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5B840DDC-EC78-4AA7-9747-88975F944195}"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7" i="1" l="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<sst xmlns="http://schemas.openxmlformats.org/spreadsheetml/2006/main" count="7883" uniqueCount="3132">
  <si>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</si>
  <si>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</si>
  <si>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</si>
  <si>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</si>
  <si>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</si>
  <si>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</si>
  <si>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</si>
  <si>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</si>
  <si>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</si>
  <si>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</si>
  <si>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</si>
  <si>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</si>
  <si>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</si>
  <si>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</si>
  <si>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</si>
  <si>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</si>
  <si>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</si>
  <si>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</si>
  <si>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</si>
  <si>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</si>
  <si>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</si>
  <si>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</si>
  <si>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</si>
  <si>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</si>
  <si>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</si>
  <si>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</si>
  <si>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</si>
  <si>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</si>
  <si>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</si>
  <si>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</si>
  <si>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</si>
  <si>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</si>
  <si>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</si>
  <si>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</si>
  <si>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</si>
  <si>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</si>
  <si>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</si>
  <si>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</si>
  <si>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</si>
  <si>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</si>
  <si>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</si>
  <si>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</si>
  <si>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</si>
  <si>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</si>
  <si>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</si>
  <si>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</si>
  <si>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</si>
  <si>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</si>
  <si>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</si>
  <si>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</si>
  <si>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</si>
  <si>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</si>
  <si>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</si>
  <si>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</si>
  <si>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</si>
  <si>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</si>
  <si>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</si>
  <si>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</si>
  <si>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</si>
  <si>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</si>
  <si>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</si>
  <si>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</si>
  <si>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</si>
  <si>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</si>
  <si>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</si>
  <si>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</si>
  <si>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</si>
  <si>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</si>
  <si>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</si>
  <si>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</si>
  <si>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</si>
  <si>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</si>
  <si>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</si>
  <si>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</si>
  <si>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</si>
  <si>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</si>
  <si>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</si>
  <si>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</si>
  <si>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</si>
  <si>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</si>
  <si>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</si>
  <si>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</si>
  <si>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</si>
  <si>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</si>
  <si>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</si>
  <si>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</si>
  <si>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</si>
  <si>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</si>
  <si>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</si>
  <si>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</si>
  <si>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</si>
  <si>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</si>
  <si>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</si>
  <si>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</si>
  <si>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</si>
  <si>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</si>
  <si>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</si>
  <si>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</si>
  <si>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</si>
  <si>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</si>
  <si>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</si>
  <si>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</si>
  <si>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</si>
  <si>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</si>
  <si>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</si>
  <si>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</si>
  <si>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</si>
  <si>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</si>
  <si>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</si>
  <si>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</si>
  <si>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</si>
  <si>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</si>
  <si>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</si>
  <si>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</si>
  <si>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</si>
  <si>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</si>
  <si>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</si>
  <si>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</si>
  <si>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</si>
  <si>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</si>
  <si>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</si>
  <si>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</si>
  <si>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</si>
  <si>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</si>
  <si>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</si>
  <si>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</si>
  <si>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</si>
  <si>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</si>
  <si>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</si>
  <si>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</si>
  <si>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</si>
  <si>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</si>
  <si>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</si>
  <si>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</si>
  <si>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</si>
  <si>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</si>
  <si>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</si>
  <si>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</si>
  <si>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</si>
  <si>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</si>
  <si>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</si>
  <si>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</si>
  <si>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</si>
  <si>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</si>
  <si>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</si>
  <si>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</si>
  <si>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</si>
  <si>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</si>
  <si>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</si>
  <si>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</si>
  <si>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</si>
  <si>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</si>
  <si>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</si>
  <si>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</si>
  <si>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</si>
  <si>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</si>
  <si>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</si>
  <si>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</si>
  <si>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</si>
  <si>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</si>
  <si>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</si>
  <si>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</si>
  <si>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</si>
  <si>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</si>
  <si>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</si>
  <si>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</si>
  <si>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</si>
  <si>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</si>
  <si>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</si>
  <si>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</si>
  <si>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</si>
  <si>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</si>
  <si>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</si>
  <si>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</si>
  <si>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</si>
  <si>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</si>
  <si>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</si>
  <si>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</si>
  <si>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</si>
  <si>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</si>
  <si>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</si>
  <si>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</si>
  <si>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</si>
  <si>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</si>
  <si>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</si>
  <si>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</si>
  <si>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</si>
  <si>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</si>
  <si>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</si>
  <si>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</si>
  <si>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</si>
  <si>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</si>
  <si>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</si>
  <si>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</si>
  <si>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</si>
  <si>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</si>
  <si>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</si>
  <si>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</si>
  <si>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</si>
  <si>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</si>
  <si>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</si>
  <si>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</si>
  <si>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</si>
  <si>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</si>
  <si>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</si>
  <si>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</si>
  <si>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</si>
  <si>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</si>
  <si>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</si>
  <si>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</si>
  <si>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</si>
  <si>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</si>
  <si>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</si>
  <si>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</si>
  <si>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</si>
  <si>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</si>
  <si>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</si>
  <si>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</si>
  <si>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</si>
  <si>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</si>
  <si>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</si>
  <si>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</si>
  <si>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</si>
  <si>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</si>
  <si>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</si>
  <si>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</si>
  <si>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</si>
  <si>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</si>
  <si>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</si>
  <si>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</si>
  <si>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</si>
  <si>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</si>
  <si>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</si>
  <si>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</si>
  <si>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</si>
  <si>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</si>
  <si>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</si>
  <si>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</si>
  <si>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</si>
  <si>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</si>
  <si>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</si>
  <si>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</si>
  <si>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</si>
  <si>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</si>
  <si>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</si>
  <si>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</si>
  <si>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</si>
  <si>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</si>
  <si>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</si>
  <si>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</si>
  <si>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</si>
  <si>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</si>
  <si>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</si>
  <si>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</si>
  <si>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</si>
  <si>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</si>
  <si>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</si>
  <si>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</si>
  <si>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</si>
  <si>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</si>
  <si>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</si>
  <si>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</si>
  <si>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</si>
  <si>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</si>
  <si>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</si>
  <si>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</si>
  <si>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</si>
  <si>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</si>
  <si>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</si>
  <si>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</si>
  <si>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</si>
  <si>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</si>
  <si>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</si>
  <si>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</si>
  <si>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</si>
  <si>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</si>
  <si>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</si>
  <si>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</si>
  <si>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</si>
  <si>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</si>
  <si>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</si>
  <si>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</si>
  <si>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</si>
  <si>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</si>
  <si>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</si>
  <si>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</si>
  <si>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</si>
  <si>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</si>
  <si>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</si>
  <si>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</si>
  <si>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</si>
  <si>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</si>
  <si>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</si>
  <si>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</si>
  <si>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</si>
  <si>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</si>
  <si>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</si>
  <si>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</si>
  <si>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</si>
  <si>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</si>
  <si>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</si>
  <si>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</si>
  <si>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</si>
  <si>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</si>
  <si>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</si>
  <si>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</si>
  <si>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</si>
  <si>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</si>
  <si>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</si>
  <si>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</si>
  <si>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</si>
  <si>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</si>
  <si>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</si>
  <si>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</si>
  <si>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</si>
  <si>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</si>
  <si>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</si>
  <si>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</si>
  <si>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</si>
  <si>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</si>
  <si>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</si>
  <si>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</si>
  <si>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</si>
  <si>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</si>
  <si>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</si>
  <si>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</si>
  <si>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</si>
  <si>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</si>
  <si>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</si>
  <si>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</si>
  <si>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</si>
  <si>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</si>
  <si>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</si>
  <si>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</si>
  <si>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</si>
  <si>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</si>
  <si>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</si>
  <si>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</si>
  <si>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</si>
  <si>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</si>
  <si>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</si>
  <si>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</si>
  <si>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</si>
  <si>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</si>
  <si>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</si>
  <si>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</si>
  <si>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</si>
  <si>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</si>
  <si>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</si>
  <si>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</si>
  <si>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</si>
  <si>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</si>
  <si>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</si>
  <si>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</si>
  <si>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</si>
  <si>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</si>
  <si>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</si>
  <si>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</si>
  <si>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</si>
  <si>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</si>
  <si>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</si>
  <si>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</si>
  <si>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</si>
  <si>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</si>
  <si>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</si>
  <si>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</si>
  <si>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</si>
  <si>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</si>
  <si>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</si>
  <si>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</si>
  <si>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</si>
  <si>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</si>
  <si>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</si>
  <si>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</si>
  <si>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</si>
  <si>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</si>
  <si>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</si>
  <si>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</si>
  <si>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</si>
  <si>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</si>
  <si>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</si>
  <si>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</si>
  <si>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</si>
  <si>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</si>
  <si>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</si>
  <si>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</si>
  <si>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</si>
  <si>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</si>
  <si>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</si>
  <si>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</si>
  <si>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</si>
  <si>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</si>
  <si>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</si>
  <si>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</si>
  <si>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</si>
  <si>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</si>
  <si>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</si>
  <si>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</si>
  <si>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</si>
  <si>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</si>
  <si>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</si>
  <si>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</si>
  <si>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</si>
  <si>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</si>
  <si>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</si>
  <si>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</si>
  <si>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</si>
  <si>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</si>
  <si>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</si>
  <si>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</si>
  <si>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</si>
  <si>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</si>
  <si>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</si>
  <si>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</si>
  <si>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</si>
  <si>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</si>
  <si>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</si>
  <si>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</si>
  <si>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</si>
  <si>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</si>
  <si>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</si>
  <si>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</si>
  <si>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</si>
  <si>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</si>
  <si>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</si>
  <si>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</si>
  <si>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</si>
  <si>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</si>
  <si>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</si>
  <si>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</si>
  <si>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</si>
  <si>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</si>
  <si>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</si>
  <si>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</si>
  <si>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</si>
  <si>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</si>
  <si>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</si>
  <si>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</si>
  <si>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</si>
  <si>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</si>
  <si>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</si>
  <si>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</si>
  <si>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</si>
  <si>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</si>
  <si>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</si>
  <si>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</si>
  <si>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</si>
  <si>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</si>
  <si>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</si>
  <si>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</si>
  <si>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</si>
  <si>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</si>
  <si>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</si>
  <si>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</si>
  <si>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</si>
  <si>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</si>
  <si>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</si>
  <si>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</si>
  <si>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</si>
  <si>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</si>
  <si>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</si>
  <si>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</si>
  <si>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</si>
  <si>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</si>
  <si>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</si>
  <si>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</si>
  <si>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</si>
  <si>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</si>
  <si>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</si>
  <si>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</si>
  <si>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</si>
  <si>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</si>
  <si>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</si>
  <si>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</si>
  <si>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</si>
  <si>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</si>
  <si>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</si>
  <si>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</si>
  <si>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</si>
  <si>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</si>
  <si>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</si>
  <si>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</si>
  <si>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</si>
  <si>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</si>
  <si>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</si>
  <si>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</si>
  <si>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</si>
  <si>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</si>
  <si>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</si>
  <si>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</si>
  <si>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</si>
  <si>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</si>
  <si>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</si>
  <si>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</si>
  <si>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</si>
  <si>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</si>
  <si>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</si>
  <si>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</si>
  <si>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</si>
  <si>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</si>
  <si>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</si>
  <si>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</si>
  <si>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</si>
  <si>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</si>
  <si>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</si>
  <si>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</si>
  <si>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</si>
  <si>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</si>
  <si>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</si>
  <si>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</si>
  <si>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</si>
  <si>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</si>
  <si>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</si>
  <si>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</si>
  <si>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</si>
  <si>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</si>
  <si>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</si>
  <si>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</si>
  <si>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</si>
  <si>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</si>
  <si>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</si>
  <si>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</si>
  <si>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</si>
  <si>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</si>
  <si>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</si>
  <si>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</si>
  <si>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</si>
  <si>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</si>
  <si>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</si>
  <si>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</si>
  <si>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</si>
  <si>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</si>
  <si>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</si>
  <si>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</si>
  <si>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</si>
  <si>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</si>
  <si>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</si>
  <si>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</si>
  <si>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</si>
  <si>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</si>
  <si>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</si>
  <si>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</si>
  <si>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</si>
  <si>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</si>
  <si>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</si>
  <si>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</si>
  <si>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</si>
  <si>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</si>
  <si>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</si>
  <si>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</si>
  <si>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</si>
  <si>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</si>
  <si>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</si>
  <si>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</si>
  <si>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</si>
  <si>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</si>
  <si>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</si>
  <si>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</si>
  <si>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</si>
  <si>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</si>
  <si>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</si>
  <si>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</si>
  <si>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</si>
  <si>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</si>
  <si>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</si>
  <si>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</si>
  <si>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</si>
  <si>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</si>
  <si>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</si>
  <si>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</si>
  <si>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</si>
  <si>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</si>
  <si>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</si>
  <si>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</si>
  <si>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</si>
  <si>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</si>
  <si>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</si>
  <si>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</si>
  <si>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</si>
  <si>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</si>
  <si>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</si>
  <si>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</si>
  <si>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</si>
  <si>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</si>
  <si>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</si>
  <si>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</si>
  <si>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</si>
  <si>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</si>
  <si>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</si>
  <si>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</si>
  <si>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</si>
  <si>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</si>
  <si>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</si>
  <si>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</si>
  <si>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</si>
  <si>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</si>
  <si>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</si>
  <si>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</si>
  <si>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</si>
  <si>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</si>
  <si>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</si>
  <si>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</si>
  <si>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</si>
  <si>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</si>
  <si>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</si>
  <si>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</si>
  <si>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</si>
  <si>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</si>
  <si>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</si>
  <si>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</si>
  <si>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</si>
  <si>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</si>
  <si>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</si>
  <si>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</si>
  <si>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</si>
  <si>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</si>
  <si>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</si>
  <si>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</si>
  <si>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</si>
  <si>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</si>
  <si>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</si>
  <si>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</si>
  <si>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</si>
  <si>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</si>
  <si>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</si>
  <si>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</si>
  <si>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</si>
  <si>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</si>
  <si>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</si>
  <si>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</si>
  <si>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</si>
  <si>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</si>
  <si>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</si>
  <si>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</si>
  <si>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</si>
  <si>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</si>
  <si>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</si>
  <si>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</si>
  <si>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</si>
  <si>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</si>
  <si>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</si>
  <si>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</si>
  <si>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</si>
  <si>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</si>
  <si>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</si>
  <si>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</si>
  <si>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</si>
  <si>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</si>
  <si>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</si>
  <si>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</si>
  <si>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</si>
  <si>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</si>
  <si>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</si>
  <si>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</si>
  <si>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</si>
  <si>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</si>
  <si>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</si>
  <si>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</si>
  <si>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</si>
  <si>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</si>
  <si>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</si>
  <si>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</si>
  <si>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</si>
  <si>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</si>
  <si>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</si>
  <si>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</si>
  <si>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</si>
  <si>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</si>
  <si>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</si>
  <si>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</si>
  <si>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</si>
  <si>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</si>
  <si>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</si>
  <si>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</si>
  <si>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</si>
  <si>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</si>
  <si>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</si>
  <si>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</si>
  <si>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</si>
  <si>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</si>
  <si>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</si>
  <si>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</si>
  <si>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</si>
  <si>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</si>
  <si>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</si>
  <si>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</si>
  <si>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</si>
  <si>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</si>
  <si>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</si>
  <si>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</si>
  <si>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</si>
  <si>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</si>
  <si>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</si>
  <si>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</si>
  <si>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</si>
  <si>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</si>
  <si>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</si>
  <si>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</si>
  <si>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</si>
  <si>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</si>
  <si>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</si>
  <si>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</si>
  <si>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</si>
  <si>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</si>
  <si>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</si>
  <si>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</si>
  <si>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</si>
  <si>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</si>
  <si>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</si>
  <si>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</si>
  <si>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</si>
  <si>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</si>
  <si>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</si>
  <si>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</si>
  <si>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</si>
  <si>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</si>
  <si>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</si>
  <si>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</si>
  <si>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</si>
  <si>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</si>
  <si>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</si>
  <si>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</si>
  <si>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</si>
  <si>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</si>
  <si>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</si>
  <si>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</si>
  <si>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</si>
  <si>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</si>
  <si>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</si>
  <si>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</si>
  <si>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</si>
  <si>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</si>
  <si>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</si>
  <si>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</si>
  <si>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</si>
  <si>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</si>
  <si>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</si>
  <si>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</si>
  <si>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</si>
  <si>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</si>
  <si>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</si>
  <si>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</si>
  <si>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</si>
  <si>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</si>
  <si>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</si>
  <si>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</si>
  <si>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</si>
  <si>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</si>
  <si>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</si>
  <si>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</si>
  <si>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</si>
  <si>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</si>
  <si>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</si>
  <si>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</si>
  <si>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</si>
  <si>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</si>
  <si>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</si>
  <si>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</si>
  <si>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</si>
  <si>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</si>
  <si>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</si>
  <si>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</si>
  <si>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</si>
  <si>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</si>
  <si>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</si>
  <si>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</si>
  <si>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</si>
  <si>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</si>
  <si>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</si>
  <si>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</si>
  <si>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</si>
  <si>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</si>
  <si>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</si>
  <si>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</si>
  <si>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</si>
  <si>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</si>
  <si>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</si>
  <si>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</si>
  <si>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</si>
  <si>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</si>
  <si>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</si>
  <si>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</si>
  <si>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</si>
  <si>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</si>
  <si>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</si>
  <si>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</si>
  <si>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</si>
  <si>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</si>
  <si>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</si>
  <si>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</si>
  <si>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</si>
  <si>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</si>
  <si>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</si>
  <si>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</si>
  <si>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</si>
  <si>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</si>
  <si>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</si>
  <si>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</si>
  <si>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</si>
  <si>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</si>
  <si>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</si>
  <si>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</si>
  <si>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</si>
  <si>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</si>
  <si>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</si>
  <si>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</si>
  <si>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</si>
  <si>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</si>
  <si>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</si>
  <si>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</si>
  <si>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</si>
  <si>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</si>
  <si>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</si>
  <si>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</si>
  <si>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</si>
  <si>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</si>
  <si>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</si>
  <si>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</si>
  <si>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</si>
  <si>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</si>
  <si>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</si>
  <si>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</si>
  <si>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</si>
  <si>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</si>
  <si>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</si>
  <si>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</si>
  <si>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</si>
  <si>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</si>
  <si>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</si>
  <si>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</si>
  <si>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</si>
  <si>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</si>
  <si>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</si>
  <si>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</si>
  <si>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</si>
  <si>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</si>
  <si>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</si>
  <si>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</si>
  <si>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</si>
  <si>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</si>
  <si>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</si>
  <si>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</si>
  <si>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</si>
  <si>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</si>
  <si>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</si>
  <si>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</si>
  <si>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</si>
  <si>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</si>
  <si>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</si>
  <si>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</si>
  <si>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</si>
  <si>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</si>
  <si>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</si>
  <si>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</si>
  <si>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</si>
  <si>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</si>
  <si>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</si>
  <si>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</si>
  <si>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</si>
  <si>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</si>
  <si>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</si>
  <si>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</si>
  <si>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</si>
  <si>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</si>
  <si>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</si>
  <si>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</si>
  <si>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</si>
  <si>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</si>
  <si>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</si>
  <si>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</si>
  <si>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</si>
  <si>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</si>
  <si>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</si>
  <si>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</si>
  <si>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</si>
  <si>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</si>
  <si>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</si>
  <si>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</si>
  <si>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</si>
  <si>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</si>
  <si>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</si>
  <si>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</si>
  <si>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</si>
  <si>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</si>
  <si>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</si>
  <si>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</si>
  <si>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</si>
  <si>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</si>
  <si>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</si>
  <si>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</si>
  <si>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</si>
  <si>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</si>
  <si>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</si>
  <si>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</si>
  <si>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</si>
  <si>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</si>
  <si>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</si>
  <si>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</si>
  <si>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</si>
  <si>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</si>
  <si>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</si>
  <si>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</si>
  <si>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</si>
  <si>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</si>
  <si>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</si>
  <si>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</si>
  <si>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</si>
  <si>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</si>
  <si>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</si>
  <si>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</si>
  <si>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</si>
  <si>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</si>
  <si>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</si>
  <si>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</si>
  <si>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</si>
  <si>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</si>
  <si>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</si>
  <si>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</si>
  <si>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</si>
  <si>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</si>
  <si>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</si>
  <si>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</si>
  <si>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</si>
  <si>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</si>
  <si>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</si>
  <si>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</si>
  <si>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</si>
  <si>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</si>
  <si>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</si>
  <si>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</si>
  <si>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</si>
  <si>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</si>
  <si>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</si>
  <si>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</si>
  <si>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</si>
  <si>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</si>
  <si>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</si>
  <si>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</si>
  <si>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</si>
  <si>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</si>
  <si>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</si>
  <si>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</si>
  <si>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</si>
  <si>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</si>
  <si>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</si>
  <si>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</si>
  <si>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</si>
  <si>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</si>
  <si>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</si>
  <si>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</si>
  <si>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</si>
  <si>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</si>
  <si>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</si>
  <si>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</si>
  <si>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</si>
  <si>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</si>
  <si>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</si>
  <si>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</si>
  <si>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</si>
  <si>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</si>
  <si>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</si>
  <si>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</si>
  <si>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</si>
  <si>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</si>
  <si>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</si>
  <si>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</si>
  <si>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</si>
  <si>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</si>
  <si>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</si>
  <si>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</si>
  <si>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</si>
  <si>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</si>
  <si>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</si>
  <si>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</si>
  <si>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</si>
  <si>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</si>
  <si>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</si>
  <si>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</si>
  <si>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</si>
  <si>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</si>
  <si>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</si>
  <si>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</si>
  <si>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</si>
  <si>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</si>
  <si>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</si>
  <si>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</si>
  <si>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</si>
  <si>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</si>
  <si>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</si>
  <si>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</si>
  <si>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</si>
  <si>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</si>
  <si>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</si>
  <si>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</si>
  <si>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</si>
  <si>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</si>
  <si>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</si>
  <si>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</si>
  <si>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</si>
  <si>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</si>
  <si>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</si>
  <si>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</si>
  <si>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</si>
  <si>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</si>
  <si>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</si>
  <si>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</si>
  <si>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</si>
  <si>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</si>
  <si>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</si>
  <si>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</si>
  <si>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</si>
  <si>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</si>
  <si>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</si>
  <si>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</si>
  <si>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</si>
  <si>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</si>
  <si>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</si>
  <si>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</si>
  <si>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</si>
  <si>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</si>
  <si>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</si>
  <si>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</si>
  <si>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</si>
  <si>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</si>
  <si>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</si>
  <si>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</si>
  <si>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</si>
  <si>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</si>
  <si>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</si>
  <si>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</si>
  <si>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</si>
  <si>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</si>
  <si>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</si>
  <si>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</si>
  <si>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</si>
  <si>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</si>
  <si>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</si>
  <si>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</si>
  <si>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</si>
  <si>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</si>
  <si>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</si>
  <si>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</si>
  <si>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</si>
  <si>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</si>
  <si>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</si>
  <si>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</si>
  <si>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</si>
  <si>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</si>
  <si>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</si>
  <si>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</si>
  <si>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</si>
  <si>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</si>
  <si>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</si>
  <si>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</si>
  <si>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</si>
  <si>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</si>
  <si>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</si>
  <si>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</si>
  <si>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</si>
  <si>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</si>
  <si>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</si>
  <si>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</si>
  <si>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</si>
  <si>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</si>
  <si>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</si>
  <si>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</si>
  <si>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</si>
  <si>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</si>
  <si>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</si>
  <si>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</si>
  <si>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</si>
  <si>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</si>
  <si>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</si>
  <si>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</si>
  <si>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</si>
  <si>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</si>
  <si>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</si>
  <si>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</si>
  <si>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</si>
  <si>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</si>
  <si>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</si>
  <si>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</si>
  <si>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</si>
  <si>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</si>
  <si>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</si>
  <si>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</si>
  <si>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</si>
  <si>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</si>
  <si>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</si>
  <si>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</si>
  <si>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</si>
  <si>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</si>
  <si>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</si>
  <si>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</si>
  <si>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</si>
  <si>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</si>
  <si>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</si>
  <si>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</si>
  <si>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</si>
  <si>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</si>
  <si>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</si>
  <si>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</si>
  <si>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</si>
  <si>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</si>
  <si>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</si>
  <si>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</si>
  <si>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</si>
  <si>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</si>
  <si>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</si>
  <si>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</si>
  <si>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</si>
  <si>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</si>
  <si>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</si>
  <si>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</si>
  <si>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</si>
  <si>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</si>
  <si>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</si>
  <si>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</si>
  <si>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</si>
  <si>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</si>
  <si>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</si>
  <si>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</si>
  <si>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</si>
  <si>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</si>
  <si>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</si>
  <si>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</si>
  <si>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</si>
  <si>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</si>
  <si>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</si>
  <si>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</si>
  <si>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</si>
  <si>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</si>
  <si>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</si>
  <si>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</si>
  <si>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</si>
  <si>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</si>
  <si>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</si>
  <si>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</si>
  <si>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</si>
  <si>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</si>
  <si>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</si>
  <si>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</si>
  <si>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</si>
  <si>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</si>
  <si>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</si>
  <si>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</si>
  <si>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</si>
  <si>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</si>
  <si>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</si>
  <si>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</si>
  <si>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</si>
  <si>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</si>
  <si>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</si>
  <si>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</si>
  <si>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</si>
  <si>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</si>
  <si>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</si>
  <si>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</si>
  <si>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</si>
  <si>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</si>
  <si>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</si>
  <si>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</si>
  <si>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</si>
  <si>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</si>
  <si>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</si>
  <si>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</si>
  <si>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</si>
  <si>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</si>
  <si>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</si>
  <si>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</si>
  <si>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</si>
  <si>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</si>
  <si>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</si>
  <si>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</si>
  <si>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</si>
  <si>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</si>
  <si>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</si>
  <si>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</si>
  <si>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</si>
  <si>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</si>
  <si>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</si>
  <si>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</si>
  <si>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</si>
  <si>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</si>
  <si>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</si>
  <si>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</si>
  <si>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</si>
  <si>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</si>
  <si>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</si>
  <si>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</si>
  <si>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</si>
  <si>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</si>
  <si>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</si>
  <si>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</si>
  <si>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</si>
  <si>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</si>
  <si>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</si>
  <si>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</si>
  <si>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</si>
  <si>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</si>
  <si>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</si>
  <si>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</si>
  <si>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</si>
  <si>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</si>
  <si>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</si>
  <si>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</si>
  <si>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</si>
  <si>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</si>
  <si>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</si>
  <si>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</si>
  <si>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</si>
  <si>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</si>
  <si>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</si>
  <si>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</si>
  <si>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</si>
  <si>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</si>
  <si>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</si>
  <si>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</si>
  <si>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</si>
  <si>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</si>
  <si>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</si>
  <si>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</si>
  <si>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</si>
  <si>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</si>
  <si>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</si>
  <si>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</si>
  <si>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</si>
  <si>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</si>
  <si>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</si>
  <si>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</si>
  <si>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</si>
  <si>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</si>
  <si>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</si>
  <si>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</si>
  <si>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</si>
  <si>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</si>
  <si>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</si>
  <si>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</si>
  <si>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</si>
  <si>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</si>
  <si>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</si>
  <si>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</si>
  <si>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</si>
  <si>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</si>
  <si>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</si>
  <si>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</si>
  <si>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</si>
  <si>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</si>
  <si>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</si>
  <si>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</si>
  <si>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</si>
  <si>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</si>
  <si>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</si>
  <si>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</si>
  <si>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</si>
  <si>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</si>
  <si>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</si>
  <si>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</si>
  <si>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</si>
  <si>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</si>
  <si>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</si>
  <si>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</si>
  <si>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</si>
  <si>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</si>
  <si>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</si>
  <si>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</si>
  <si>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</si>
  <si>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</si>
  <si>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</si>
  <si>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</si>
  <si>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</si>
  <si>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</si>
  <si>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</si>
  <si>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</si>
  <si>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</si>
  <si>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</si>
  <si>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</si>
  <si>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</si>
  <si>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</si>
  <si>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</si>
  <si>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</si>
  <si>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</si>
  <si>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</si>
  <si>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</si>
  <si>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</si>
  <si>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</si>
  <si>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</si>
  <si>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</si>
  <si>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</si>
  <si>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</si>
  <si>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</si>
  <si>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</si>
  <si>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</si>
  <si>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</si>
  <si>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</si>
  <si>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</si>
  <si>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</si>
  <si>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</si>
  <si>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</si>
  <si>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</si>
  <si>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</si>
  <si>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</si>
  <si>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</si>
  <si>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</si>
  <si>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</si>
  <si>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</si>
  <si>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</si>
  <si>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</si>
  <si>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</si>
  <si>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</si>
  <si>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</si>
  <si>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</si>
  <si>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</si>
  <si>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</si>
  <si>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</si>
  <si>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</si>
  <si>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</si>
  <si>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</si>
  <si>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</si>
  <si>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</si>
  <si>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</si>
  <si>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</si>
  <si>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</si>
  <si>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</si>
  <si>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</si>
  <si>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</si>
  <si>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</si>
  <si>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</si>
  <si>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</si>
  <si>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</si>
  <si>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</si>
  <si>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</si>
  <si>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</si>
  <si>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</si>
  <si>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</si>
  <si>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</si>
  <si>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</si>
  <si>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</si>
  <si>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</si>
  <si>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</si>
  <si>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</si>
  <si>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</si>
  <si>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</si>
  <si>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</si>
  <si>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</si>
  <si>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</si>
  <si>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</si>
  <si>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</si>
  <si>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</si>
  <si>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</si>
  <si>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</si>
  <si>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</si>
  <si>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</si>
  <si>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</si>
  <si>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</si>
  <si>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</si>
  <si>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</si>
  <si>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</si>
  <si>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</si>
  <si>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</si>
  <si>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</si>
  <si>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</si>
  <si>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</si>
  <si>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</si>
  <si>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</si>
  <si>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</si>
  <si>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</si>
  <si>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</si>
  <si>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</si>
  <si>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</si>
  <si>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</si>
  <si>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</si>
  <si>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</si>
  <si>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</si>
  <si>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</si>
  <si>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</si>
  <si>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</si>
  <si>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</si>
  <si>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</si>
  <si>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</si>
  <si>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</si>
  <si>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</si>
  <si>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</si>
  <si>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</si>
  <si>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</si>
  <si>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</si>
  <si>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</si>
  <si>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</si>
  <si>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</si>
  <si>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</si>
  <si>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</si>
  <si>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</si>
  <si>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</si>
  <si>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</si>
  <si>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</si>
  <si>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</si>
  <si>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</si>
  <si>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</si>
  <si>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</si>
  <si>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</si>
  <si>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</si>
  <si>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</si>
  <si>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</si>
  <si>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</si>
  <si>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</si>
  <si>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</si>
  <si>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</si>
  <si>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</si>
  <si>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</si>
  <si>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</si>
  <si>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</si>
  <si>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</si>
  <si>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</si>
  <si>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</si>
  <si>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</si>
  <si>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</si>
  <si>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</si>
  <si>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</si>
  <si>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</si>
  <si>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</si>
  <si>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</si>
  <si>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</si>
  <si>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</si>
  <si>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</si>
  <si>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</si>
  <si>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</si>
  <si>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</si>
  <si>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</si>
  <si>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</si>
  <si>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</si>
  <si>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</si>
  <si>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</si>
  <si>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</si>
  <si>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</si>
  <si>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</si>
  <si>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</si>
  <si>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</si>
  <si>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</si>
  <si>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</si>
  <si>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</si>
  <si>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</si>
  <si>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</si>
  <si>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</si>
  <si>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</si>
  <si>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</si>
  <si>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</si>
  <si>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</si>
  <si>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</si>
  <si>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</si>
  <si>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</si>
  <si>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</si>
  <si>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</si>
  <si>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</si>
  <si>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</si>
  <si>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</si>
  <si>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</si>
  <si>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</si>
  <si>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</si>
  <si>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</si>
  <si>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</si>
  <si>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</si>
  <si>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</si>
  <si>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</si>
  <si>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</si>
  <si>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</si>
  <si>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</si>
  <si>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</si>
  <si>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</si>
  <si>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</si>
  <si>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</si>
  <si>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</si>
  <si>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</si>
  <si>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</si>
  <si>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</si>
  <si>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</si>
  <si>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</si>
  <si>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</si>
  <si>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</si>
  <si>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</si>
  <si>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</si>
  <si>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</si>
  <si>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</si>
  <si>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</si>
  <si>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</si>
  <si>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</si>
  <si>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</si>
  <si>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</si>
  <si>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</si>
  <si>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</si>
  <si>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</si>
  <si>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</si>
  <si>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</si>
  <si>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</si>
  <si>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</si>
  <si>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</si>
  <si>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</si>
  <si>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</si>
  <si>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</si>
  <si>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</si>
  <si>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</si>
  <si>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</si>
  <si>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</si>
  <si>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</si>
  <si>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</si>
  <si>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</si>
  <si>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</si>
  <si>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</si>
  <si>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</si>
  <si>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</si>
  <si>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</si>
  <si>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</si>
  <si>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</si>
  <si>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</si>
  <si>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</si>
  <si>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</si>
  <si>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</si>
  <si>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</si>
  <si>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</si>
  <si>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</si>
  <si>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</si>
  <si>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</si>
  <si>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</si>
  <si>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</si>
  <si>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</si>
  <si>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</si>
  <si>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</si>
  <si>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</si>
  <si>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</si>
  <si>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</si>
  <si>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</si>
  <si>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</si>
  <si>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</si>
  <si>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</si>
  <si>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</si>
  <si>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</si>
  <si>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</si>
  <si>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</si>
  <si>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</si>
  <si>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</si>
  <si>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</si>
  <si>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</si>
  <si>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</si>
  <si>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</si>
  <si>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</si>
  <si>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</si>
  <si>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</si>
  <si>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</si>
  <si>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</si>
  <si>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</si>
  <si>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</si>
  <si>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</si>
  <si>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</si>
  <si>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</si>
  <si>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</si>
  <si>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</si>
  <si>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</si>
  <si>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</si>
  <si>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</si>
  <si>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</si>
  <si>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</si>
  <si>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</si>
  <si>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</si>
  <si>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</si>
  <si>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</si>
  <si>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</si>
  <si>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</si>
  <si>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</si>
  <si>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</si>
  <si>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</si>
  <si>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</si>
  <si>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</si>
  <si>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</si>
  <si>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</si>
  <si>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</si>
  <si>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</si>
  <si>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</si>
  <si>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</si>
  <si>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</si>
  <si>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</si>
  <si>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</si>
  <si>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</si>
  <si>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</si>
  <si>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</si>
  <si>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</si>
  <si>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</si>
  <si>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</si>
  <si>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</si>
  <si>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</si>
  <si>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</si>
  <si>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</si>
  <si>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</si>
  <si>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</si>
  <si>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</si>
  <si>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</si>
  <si>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</si>
  <si>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</si>
  <si>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</si>
  <si>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</si>
  <si>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</si>
  <si>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</si>
  <si>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</si>
  <si>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</si>
  <si>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</si>
  <si>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</si>
  <si>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</si>
  <si>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</si>
  <si>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</si>
  <si>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</si>
  <si>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</si>
  <si>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</si>
  <si>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</si>
  <si>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</si>
  <si>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</si>
  <si>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</si>
  <si>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</si>
  <si>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</si>
  <si>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</si>
  <si>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</si>
  <si>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</si>
  <si>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</si>
  <si>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</si>
  <si>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</si>
  <si>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</si>
  <si>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</si>
  <si>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</si>
  <si>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</si>
  <si>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</si>
  <si>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</si>
  <si>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</si>
  <si>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</si>
  <si>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</si>
  <si>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</si>
  <si>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</si>
  <si>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</si>
  <si>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</si>
  <si>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</si>
  <si>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</si>
  <si>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</si>
  <si>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</si>
  <si>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</si>
  <si>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</si>
  <si>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</si>
  <si>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</si>
  <si>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</si>
  <si>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</si>
  <si>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</si>
  <si>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</si>
  <si>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</si>
  <si>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</si>
  <si>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</si>
  <si>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</si>
  <si>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</si>
  <si>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</si>
  <si>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</si>
  <si>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</si>
  <si>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</si>
  <si>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</si>
  <si>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</si>
  <si>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</si>
  <si>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</si>
  <si>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</si>
  <si>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</si>
  <si>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</si>
  <si>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</si>
  <si>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</si>
  <si>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</si>
  <si>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</si>
  <si>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</si>
  <si>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</si>
  <si>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</si>
  <si>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</si>
  <si>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</si>
  <si>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</si>
  <si>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</si>
  <si>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</si>
  <si>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</si>
  <si>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</si>
  <si>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</si>
  <si>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</si>
  <si>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</si>
  <si>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</si>
  <si>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</si>
  <si>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</si>
  <si>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</si>
  <si>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</si>
  <si>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</si>
  <si>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</si>
  <si>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</si>
  <si>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</si>
  <si>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</si>
  <si>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</si>
  <si>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</si>
  <si>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</si>
  <si>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</si>
  <si>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</si>
  <si>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</si>
  <si>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</si>
  <si>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</si>
  <si>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</si>
  <si>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</si>
  <si>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</si>
  <si>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</si>
  <si>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</si>
  <si>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</si>
  <si>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</si>
  <si>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</si>
  <si>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</si>
  <si>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</si>
  <si>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</si>
  <si>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</si>
  <si>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</si>
  <si>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</si>
  <si>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</si>
  <si>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</si>
  <si>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</si>
  <si>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</si>
  <si>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</si>
  <si>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</si>
  <si>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</si>
  <si>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</si>
  <si>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</si>
  <si>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</si>
  <si>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</si>
  <si>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</si>
  <si>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</si>
  <si>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</si>
  <si>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</si>
  <si>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</si>
  <si>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</si>
  <si>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</si>
  <si>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</si>
  <si>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</si>
  <si>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</si>
  <si>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</si>
  <si>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</si>
  <si>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</si>
  <si>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</si>
  <si>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</si>
  <si>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</si>
  <si>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</si>
  <si>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</si>
  <si>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</si>
  <si>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</si>
  <si>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</si>
  <si>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</si>
  <si>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</si>
  <si>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</si>
  <si>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</si>
  <si>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</si>
  <si>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</si>
  <si>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</si>
  <si>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</si>
  <si>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</si>
  <si>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</si>
  <si>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</si>
  <si>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</si>
  <si>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</si>
  <si>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</si>
  <si>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</si>
  <si>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</si>
  <si>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</si>
  <si>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</si>
  <si>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</si>
  <si>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</si>
  <si>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</si>
  <si>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</si>
  <si>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</si>
  <si>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</si>
  <si>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</si>
  <si>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</si>
  <si>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</si>
  <si>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</si>
  <si>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</si>
  <si>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</si>
  <si>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</si>
  <si>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</si>
  <si>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</si>
  <si>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</si>
  <si>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</si>
  <si>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</si>
  <si>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</si>
  <si>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</si>
  <si>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</si>
  <si>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</si>
  <si>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</si>
  <si>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</si>
  <si>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</si>
  <si>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</si>
  <si>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</si>
  <si>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</si>
  <si>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</si>
  <si>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</si>
  <si>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</si>
  <si>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</si>
  <si>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</si>
  <si>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</si>
  <si>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</si>
  <si>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</si>
  <si>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</si>
  <si>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</si>
  <si>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</si>
  <si>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</si>
  <si>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</si>
  <si>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</si>
  <si>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</si>
  <si>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</si>
  <si>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</si>
  <si>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</si>
  <si>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</si>
  <si>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</si>
  <si>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</si>
  <si>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</si>
  <si>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</si>
  <si>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</si>
  <si>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</si>
  <si>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</si>
  <si>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</si>
  <si>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</si>
  <si>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</si>
  <si>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</si>
  <si>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</si>
  <si>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</si>
  <si>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</si>
  <si>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</si>
  <si>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</si>
  <si>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</si>
  <si>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</si>
  <si>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</si>
  <si>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</si>
  <si>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</si>
  <si>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</si>
  <si>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</si>
  <si>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</si>
  <si>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</si>
  <si>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</si>
  <si>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</si>
  <si>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</si>
  <si>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</si>
  <si>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</si>
  <si>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</si>
  <si>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</si>
  <si>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</si>
  <si>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</si>
  <si>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</si>
  <si>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</si>
  <si>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</si>
  <si>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</si>
  <si>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</si>
  <si>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</si>
  <si>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</si>
  <si>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</si>
  <si>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</si>
  <si>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</si>
  <si>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</si>
  <si>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</si>
  <si>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</si>
  <si>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</si>
  <si>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</si>
  <si>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</si>
  <si>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</si>
  <si>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</si>
  <si>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</si>
  <si>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</si>
  <si>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</si>
  <si>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</si>
  <si>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</si>
  <si>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</si>
  <si>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</si>
  <si>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</si>
  <si>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</si>
  <si>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</si>
  <si>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</si>
  <si>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</si>
  <si>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</si>
  <si>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</si>
  <si>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</si>
  <si>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</si>
  <si>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</si>
  <si>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</si>
  <si>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</si>
  <si>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</si>
  <si>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</si>
  <si>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</si>
  <si>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</si>
  <si>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</si>
  <si>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</si>
  <si>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</si>
  <si>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</si>
  <si>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</si>
  <si>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</si>
  <si>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</si>
  <si>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</si>
  <si>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</si>
  <si>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</si>
  <si>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</si>
  <si>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</si>
  <si>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</si>
  <si>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</si>
  <si>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</si>
  <si>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</si>
  <si>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</si>
  <si>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</si>
  <si>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</si>
  <si>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</si>
  <si>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</si>
  <si>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</si>
  <si>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</si>
  <si>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</si>
  <si>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</si>
  <si>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</si>
  <si>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</si>
  <si>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</si>
  <si>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</si>
  <si>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</si>
  <si>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</si>
  <si>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</si>
  <si>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</si>
  <si>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</si>
  <si>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</si>
  <si>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</si>
  <si>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</si>
  <si>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</si>
  <si>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</si>
  <si>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</si>
  <si>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</si>
  <si>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</si>
  <si>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</si>
  <si>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</si>
  <si>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</si>
  <si>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</si>
  <si>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</si>
  <si>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</si>
  <si>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</si>
  <si>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</si>
  <si>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</si>
  <si>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</si>
  <si>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</si>
  <si>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</si>
  <si>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</si>
  <si>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</si>
  <si>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</si>
  <si>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</si>
  <si>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</si>
  <si>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</si>
  <si>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</si>
  <si>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</si>
  <si>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</si>
  <si>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</si>
  <si>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</si>
  <si>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</si>
  <si>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</si>
  <si>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</si>
  <si>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</si>
  <si>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</si>
  <si>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</si>
  <si>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</si>
  <si>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</si>
  <si>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</si>
  <si>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</si>
  <si>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</si>
  <si>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</si>
  <si>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</si>
  <si>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</si>
  <si>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</si>
  <si>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</si>
  <si>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</si>
  <si>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</si>
  <si>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</si>
  <si>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</si>
  <si>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</si>
  <si>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</si>
  <si>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</si>
  <si>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</si>
  <si>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</si>
  <si>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</si>
  <si>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</si>
  <si>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</si>
  <si>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</si>
  <si>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</si>
  <si>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</si>
  <si>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</si>
  <si>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</si>
  <si>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</si>
  <si>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</si>
  <si>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</si>
  <si>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</si>
  <si>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</si>
  <si>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</si>
  <si>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</si>
  <si>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</si>
  <si>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</si>
  <si>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</si>
  <si>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</si>
  <si>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</si>
  <si>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</si>
  <si>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</si>
  <si>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</si>
  <si>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</si>
  <si>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</si>
  <si>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</si>
  <si>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</si>
  <si>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</si>
  <si>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</si>
  <si>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</si>
  <si>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</si>
  <si>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</si>
  <si>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</si>
  <si>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</si>
  <si>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</si>
  <si>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</si>
  <si>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</si>
  <si>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</si>
  <si>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</si>
  <si>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</si>
  <si>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</si>
  <si>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</si>
  <si>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</si>
  <si>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</si>
  <si>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</si>
  <si>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</si>
  <si>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</si>
  <si>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</si>
  <si>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</si>
  <si>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</si>
  <si>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</si>
  <si>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</si>
  <si>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</si>
  <si>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</si>
  <si>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</si>
  <si>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</si>
  <si>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</si>
  <si>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</si>
  <si>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</si>
  <si>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</si>
  <si>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</si>
  <si>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</si>
  <si>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</si>
  <si>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</si>
  <si>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</si>
  <si>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</si>
  <si>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</si>
  <si>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</si>
  <si>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</si>
  <si>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</si>
  <si>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</si>
  <si>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</si>
  <si>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</si>
  <si>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</si>
  <si>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</si>
  <si>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</si>
  <si>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</si>
  <si>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</si>
  <si>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</si>
  <si>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</si>
  <si>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</si>
  <si>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</si>
  <si>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</si>
  <si>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</si>
  <si>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</si>
  <si>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</si>
  <si>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</si>
  <si>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</si>
  <si>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</si>
  <si>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</si>
  <si>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</si>
  <si>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</si>
  <si>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</si>
  <si>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</si>
  <si>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</si>
  <si>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</si>
  <si>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</si>
  <si>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</si>
  <si>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</si>
  <si>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</si>
  <si>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</si>
  <si>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</si>
  <si>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</si>
  <si>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</si>
  <si>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</si>
  <si>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</si>
  <si>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</si>
  <si>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</si>
  <si>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</si>
  <si>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</si>
  <si>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</si>
  <si>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</si>
  <si>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</si>
  <si>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</si>
  <si>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</si>
  <si>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</si>
  <si>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</si>
  <si>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</si>
  <si>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</si>
  <si>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</si>
  <si>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</si>
  <si>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</si>
  <si>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</si>
  <si>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</si>
  <si>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</si>
  <si>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</si>
  <si>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</si>
  <si>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</si>
  <si>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</si>
  <si>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</si>
  <si>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</si>
  <si>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</si>
  <si>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</si>
  <si>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</si>
  <si>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</si>
  <si>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</si>
  <si>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</si>
  <si>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</si>
  <si>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</si>
  <si>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</si>
  <si>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</si>
  <si>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</si>
  <si>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</si>
  <si>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</si>
  <si>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</si>
  <si>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</si>
  <si>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</si>
  <si>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</si>
  <si>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</si>
  <si>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</si>
  <si>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</si>
  <si>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</si>
  <si>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</si>
  <si>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</si>
  <si>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</si>
  <si>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</si>
  <si>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</si>
  <si>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</si>
  <si>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</si>
  <si>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</si>
  <si>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</si>
  <si>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</si>
  <si>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</si>
  <si>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</si>
  <si>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</si>
  <si>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</si>
  <si>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</si>
  <si>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</si>
  <si>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</si>
  <si>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</si>
  <si>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</si>
  <si>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</si>
  <si>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</si>
  <si>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</si>
  <si>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</si>
  <si>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</si>
  <si>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</si>
  <si>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</si>
  <si>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</si>
  <si>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</si>
  <si>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</si>
  <si>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</si>
  <si>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</si>
  <si>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</si>
  <si>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</si>
  <si>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</si>
  <si>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</si>
  <si>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</si>
  <si>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</si>
  <si>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</si>
  <si>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</si>
  <si>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</si>
  <si>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</si>
  <si>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</si>
  <si>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</si>
  <si>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</si>
  <si>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</si>
  <si>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</si>
  <si>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</si>
  <si>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</si>
  <si>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</si>
  <si>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</si>
  <si>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</si>
  <si>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</si>
  <si>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</si>
  <si>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</si>
  <si>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</si>
  <si>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</si>
  <si>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</si>
  <si>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</si>
  <si>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</si>
  <si>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</si>
  <si>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</si>
  <si>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</si>
  <si>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</si>
  <si>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</si>
  <si>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</si>
  <si>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</si>
  <si>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</si>
  <si>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</si>
  <si>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</si>
  <si>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</si>
  <si>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</si>
  <si>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</si>
  <si>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</si>
  <si>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</si>
  <si>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</si>
  <si>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</si>
  <si>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</si>
  <si>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</si>
  <si>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</si>
  <si>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</si>
  <si>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</si>
  <si>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</si>
  <si>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</si>
  <si>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</si>
  <si>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</si>
  <si>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</si>
  <si>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</si>
  <si>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</si>
  <si>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</si>
  <si>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</si>
  <si>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</si>
  <si>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</si>
  <si>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</si>
  <si>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</si>
  <si>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</si>
  <si>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</si>
  <si>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</si>
  <si>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</si>
  <si>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</si>
  <si>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</si>
  <si>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</si>
  <si>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</si>
  <si>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</si>
  <si>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</si>
  <si>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</si>
  <si>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</si>
  <si>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</si>
  <si>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</si>
  <si>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</si>
  <si>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</si>
  <si>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</si>
  <si>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</si>
  <si>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</si>
  <si>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</si>
  <si>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</si>
  <si>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</si>
  <si>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</si>
  <si>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</si>
  <si>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</si>
  <si>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</si>
  <si>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</si>
  <si>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</si>
  <si>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</si>
  <si>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</si>
  <si>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</si>
  <si>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</si>
  <si>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</si>
  <si>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</si>
  <si>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</si>
  <si>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</si>
  <si>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</si>
  <si>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</si>
  <si>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</si>
  <si>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</si>
  <si>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</si>
  <si>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</si>
  <si>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</si>
  <si>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</si>
  <si>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</si>
  <si>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</si>
  <si>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</si>
  <si>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</si>
  <si>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</si>
  <si>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</si>
  <si>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</si>
  <si>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</si>
  <si>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</si>
  <si>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</si>
  <si>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</si>
  <si>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</si>
  <si>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</si>
  <si>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</si>
  <si>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</si>
  <si>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</si>
  <si>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</si>
  <si>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</si>
  <si>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</si>
  <si>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</si>
  <si>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</si>
  <si>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</si>
  <si>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</si>
  <si>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</si>
  <si>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</si>
  <si>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</si>
  <si>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</si>
  <si>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</si>
  <si>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</si>
  <si>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</si>
  <si>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</si>
  <si>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</si>
  <si>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</si>
  <si>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</si>
  <si>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</si>
  <si>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</si>
  <si>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</si>
  <si>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</si>
  <si>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</si>
  <si>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</si>
  <si>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</si>
  <si>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</si>
  <si>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</si>
  <si>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</si>
  <si>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</si>
  <si>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</si>
  <si>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</si>
  <si>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</si>
  <si>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</si>
  <si>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</si>
  <si>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</si>
  <si>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</si>
  <si>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</si>
  <si>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</si>
  <si>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</si>
  <si>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</si>
  <si>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</si>
  <si>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</si>
  <si>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</si>
  <si>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</si>
  <si>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</si>
  <si>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</si>
  <si>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</si>
  <si>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</si>
  <si>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</si>
  <si>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</si>
  <si>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</si>
  <si>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</si>
  <si>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</si>
  <si>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</si>
  <si>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</si>
  <si>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</si>
  <si>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</si>
  <si>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</si>
  <si>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</si>
  <si>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</si>
  <si>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</si>
  <si>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</si>
  <si>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</si>
  <si>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</si>
  <si>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</si>
  <si>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</si>
  <si>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</si>
  <si>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</si>
  <si>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</si>
  <si>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</si>
  <si>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</si>
  <si>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</si>
  <si>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</si>
  <si>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</si>
  <si>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</si>
  <si>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</si>
  <si>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</si>
  <si>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</si>
  <si>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</si>
  <si>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</si>
  <si>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</si>
  <si>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</si>
  <si>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</si>
  <si>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</si>
  <si>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</si>
  <si>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</si>
  <si>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</si>
  <si>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</si>
  <si>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</si>
  <si>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</si>
  <si>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</si>
  <si>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</si>
  <si>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</si>
  <si>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</si>
  <si>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</si>
  <si>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</si>
  <si>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</si>
  <si>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</si>
  <si>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</si>
  <si>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</si>
  <si>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</si>
  <si>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</si>
  <si>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</si>
  <si>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</si>
  <si>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</si>
  <si>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</si>
  <si>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</si>
  <si>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</si>
  <si>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</si>
  <si>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</si>
  <si>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</si>
  <si>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</si>
  <si>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</si>
  <si>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</si>
  <si>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</si>
  <si>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</si>
  <si>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</si>
  <si>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</si>
  <si>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</si>
  <si>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</si>
  <si>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</si>
  <si>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</si>
  <si>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</si>
  <si>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</si>
  <si>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</si>
  <si>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</si>
  <si>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</si>
  <si>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</si>
  <si>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</si>
  <si>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</si>
  <si>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</si>
  <si>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</si>
  <si>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</si>
  <si>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</si>
  <si>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</si>
  <si>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</si>
  <si>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</si>
  <si>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</si>
  <si>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</si>
  <si>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</si>
  <si>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</si>
  <si>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</si>
  <si>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</si>
  <si>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</si>
  <si>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</si>
  <si>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</si>
  <si>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</si>
  <si>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</si>
  <si>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</si>
  <si>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</si>
  <si>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</si>
  <si>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</si>
  <si>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</si>
  <si>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</si>
  <si>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</si>
  <si>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</si>
  <si>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</si>
  <si>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</si>
  <si>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</si>
  <si>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</si>
  <si>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</si>
  <si>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</si>
  <si>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</si>
  <si>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</si>
  <si>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</si>
  <si>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</si>
  <si>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</si>
  <si>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</si>
  <si>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</si>
  <si>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</si>
  <si>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</si>
  <si>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</si>
  <si>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</si>
  <si>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</si>
  <si>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</si>
  <si>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</si>
  <si>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</si>
  <si>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</si>
  <si>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</si>
  <si>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</si>
  <si>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</si>
  <si>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</si>
  <si>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</si>
  <si>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</si>
  <si>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</si>
  <si>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</si>
  <si>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</si>
  <si>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</si>
  <si>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</si>
  <si>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</si>
  <si>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</si>
  <si>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</si>
  <si>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</si>
  <si>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</si>
  <si>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</si>
  <si>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</si>
  <si>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</si>
  <si>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</si>
  <si>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</si>
  <si>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</si>
  <si>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</si>
  <si>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</si>
  <si>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</si>
  <si>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</si>
  <si>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</si>
  <si>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</si>
  <si>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</si>
  <si>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</si>
  <si>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</si>
  <si>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</si>
  <si>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</si>
  <si>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</si>
  <si>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</si>
  <si>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</si>
  <si>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</si>
  <si>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</si>
  <si>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</si>
  <si>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</si>
  <si>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</si>
  <si>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</si>
  <si>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</si>
  <si>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</si>
  <si>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</si>
  <si>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</si>
  <si>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</si>
  <si>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</si>
  <si>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</si>
  <si>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</si>
  <si>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</si>
  <si>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</si>
  <si>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</si>
  <si>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</si>
  <si>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</si>
  <si>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</si>
  <si>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</si>
  <si>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</si>
  <si>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</si>
  <si>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</si>
  <si>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</si>
  <si>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</si>
  <si>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</si>
  <si>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</si>
  <si>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</si>
  <si>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</si>
  <si>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</si>
  <si>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</si>
  <si>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</si>
  <si>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</si>
  <si>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</si>
  <si>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</si>
  <si>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</si>
  <si>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</si>
  <si>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</si>
  <si>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</si>
  <si>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</si>
  <si>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</si>
  <si>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</si>
  <si>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</si>
  <si>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</si>
  <si>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</si>
  <si>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</si>
  <si>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</si>
  <si>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</si>
  <si>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</si>
  <si>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</si>
  <si>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</si>
  <si>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</si>
  <si>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</si>
  <si>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</si>
  <si>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</si>
  <si>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</si>
  <si>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</si>
  <si>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</si>
  <si>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</si>
  <si>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</si>
  <si>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</si>
  <si>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</si>
  <si>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</si>
  <si>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</si>
  <si>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</si>
  <si>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</si>
  <si>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</si>
  <si>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</si>
  <si>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</si>
  <si>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</si>
  <si>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</si>
  <si>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</si>
  <si>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</si>
  <si>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</si>
  <si>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</si>
  <si>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</si>
  <si>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</si>
  <si>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</si>
  <si>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</si>
  <si>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</si>
  <si>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</si>
  <si>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</si>
  <si>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</si>
  <si>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</si>
  <si>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</si>
  <si>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</si>
  <si>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</si>
  <si>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</si>
  <si>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</si>
  <si>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</si>
  <si>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</si>
  <si>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</si>
  <si>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</si>
  <si>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</si>
  <si>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</si>
  <si>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</si>
  <si>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</si>
  <si>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</si>
  <si>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</si>
  <si>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</si>
  <si>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</si>
  <si>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</si>
  <si>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</si>
  <si>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</si>
  <si>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</si>
  <si>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</si>
  <si>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</si>
  <si>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</si>
  <si>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</si>
  <si>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</si>
  <si>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</si>
  <si>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</si>
  <si>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</si>
  <si>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</si>
  <si>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</si>
  <si>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</si>
  <si>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</si>
  <si>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</si>
  <si>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</si>
  <si>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</si>
  <si>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</si>
  <si>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</si>
  <si>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</si>
  <si>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</si>
  <si>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</si>
  <si>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</si>
  <si>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</si>
  <si>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</si>
  <si>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</si>
  <si>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</si>
  <si>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</si>
  <si>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</si>
  <si>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</si>
  <si>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</si>
  <si>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</si>
  <si>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</si>
  <si>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</si>
  <si>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</si>
  <si>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</si>
  <si>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</si>
  <si>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</si>
  <si>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</si>
  <si>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</si>
  <si>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</si>
  <si>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</si>
  <si>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</si>
  <si>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</si>
  <si>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</si>
  <si>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</si>
  <si>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</si>
  <si>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</si>
  <si>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</si>
  <si>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</si>
  <si>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</si>
  <si>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</si>
  <si>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</si>
  <si>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</si>
  <si>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</si>
  <si>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</si>
  <si>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</si>
  <si>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</si>
  <si>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</si>
  <si>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</si>
  <si>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</si>
  <si>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</si>
  <si>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</si>
  <si>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</si>
  <si>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</si>
  <si>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</si>
  <si>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</si>
  <si>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</si>
  <si>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</si>
  <si>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</si>
  <si>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</si>
  <si>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</si>
  <si>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</si>
  <si>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</si>
  <si>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</si>
  <si>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</si>
  <si>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</si>
  <si>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</si>
  <si>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</si>
  <si>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</si>
  <si>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</si>
  <si>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</si>
  <si>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</si>
  <si>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</si>
  <si>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</si>
  <si>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</si>
  <si>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</si>
  <si>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</si>
  <si>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</si>
  <si>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</si>
  <si>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</si>
  <si>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</si>
  <si>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</si>
  <si>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</si>
  <si>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</si>
  <si>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</si>
  <si>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</si>
  <si>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</si>
  <si>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</si>
  <si>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</si>
  <si>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</si>
  <si>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</si>
  <si>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</si>
  <si>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</si>
  <si>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</si>
  <si>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</si>
  <si>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</si>
  <si>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</si>
  <si>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</si>
  <si>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</si>
  <si>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</si>
  <si>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</si>
  <si>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</si>
  <si>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</si>
  <si>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</si>
  <si>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</si>
  <si>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</si>
  <si>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</si>
  <si>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</si>
  <si>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</si>
  <si>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</si>
  <si>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</si>
  <si>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</si>
  <si>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</si>
  <si>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</si>
  <si>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</si>
  <si>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</si>
  <si>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</si>
  <si>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</si>
  <si>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</si>
  <si>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</si>
  <si>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</si>
  <si>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</si>
  <si>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</si>
  <si>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</si>
  <si>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</si>
  <si>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</si>
  <si>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</si>
  <si>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</si>
  <si>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</si>
  <si>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</si>
  <si>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</si>
  <si>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</si>
  <si>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</si>
  <si>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</si>
  <si>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</si>
  <si>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</si>
  <si>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</si>
  <si>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</si>
  <si>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</si>
  <si>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</si>
  <si>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</si>
  <si>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</si>
  <si>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</si>
  <si>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</si>
  <si>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</si>
  <si>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</si>
  <si>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</si>
  <si>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</si>
  <si>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</si>
  <si>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</si>
  <si>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</si>
  <si>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</si>
  <si>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</si>
  <si>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</si>
  <si>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</si>
  <si>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</si>
  <si>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</si>
  <si>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</si>
  <si>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</si>
  <si>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</si>
  <si>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</si>
  <si>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</si>
  <si>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</si>
  <si>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</si>
  <si>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</si>
  <si>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</si>
  <si>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</si>
  <si>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</si>
  <si>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</si>
  <si>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</si>
  <si>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</si>
  <si>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</si>
  <si>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</si>
  <si>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</si>
  <si>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</si>
  <si>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</si>
  <si>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</si>
  <si>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</si>
  <si>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</si>
  <si>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</si>
  <si>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</si>
  <si>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</si>
  <si>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</si>
  <si>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</si>
  <si>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</si>
  <si>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</si>
  <si>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</si>
  <si>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</si>
  <si>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</si>
  <si>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</si>
  <si>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</si>
  <si>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</si>
  <si>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</si>
  <si>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</si>
  <si>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</si>
  <si>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</si>
  <si>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</si>
  <si>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</si>
  <si>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</si>
  <si>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</si>
  <si>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</si>
  <si>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</si>
  <si>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</si>
  <si>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</si>
  <si>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</si>
  <si>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</si>
  <si>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</si>
  <si>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</si>
  <si>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</si>
  <si>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</si>
  <si>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</si>
  <si>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</si>
  <si>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</si>
  <si>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</si>
  <si>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</si>
  <si>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</si>
  <si>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</si>
  <si>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</si>
  <si>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</si>
  <si>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</si>
  <si>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</si>
  <si>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</si>
  <si>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</si>
  <si>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</si>
  <si>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</si>
  <si>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</si>
  <si>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</si>
  <si>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</si>
  <si>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</si>
  <si>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</si>
  <si>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</si>
  <si>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</si>
  <si>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</si>
  <si>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</si>
  <si>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</si>
  <si>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</si>
  <si>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</si>
  <si>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</si>
  <si>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</si>
  <si>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</si>
  <si>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</si>
  <si>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</si>
  <si>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</si>
  <si>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</si>
  <si>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</si>
  <si>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</si>
  <si>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</si>
  <si>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</si>
  <si>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</si>
  <si>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</si>
  <si>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</si>
  <si>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</si>
  <si>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</si>
  <si>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</si>
  <si>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</si>
  <si>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</si>
  <si>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</si>
  <si>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</si>
  <si>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</si>
  <si>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</si>
  <si>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</si>
  <si>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</si>
  <si>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</si>
  <si>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</si>
  <si>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</si>
  <si>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</si>
  <si>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</si>
  <si>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</si>
  <si>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</si>
  <si>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</si>
  <si>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</si>
  <si>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</si>
  <si>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</si>
  <si>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</si>
  <si>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</si>
  <si>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</si>
  <si>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</si>
  <si>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</si>
  <si>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</si>
  <si>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</si>
  <si>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</si>
  <si>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</si>
  <si>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</si>
  <si>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</si>
  <si>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</si>
  <si>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</si>
  <si>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</si>
  <si>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</si>
  <si>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</si>
  <si>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</si>
  <si>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</si>
  <si>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</si>
  <si>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</si>
  <si>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</si>
  <si>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</si>
  <si>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</si>
  <si>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</si>
  <si>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</si>
  <si>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</si>
  <si>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</si>
  <si>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</si>
  <si>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</si>
  <si>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</si>
  <si>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</si>
  <si>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</si>
  <si>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</si>
  <si>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</si>
  <si>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</si>
  <si>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</si>
  <si>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</si>
  <si>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</si>
  <si>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</si>
  <si>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</si>
  <si>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</si>
  <si>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</si>
  <si>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</si>
  <si>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</si>
  <si>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</si>
  <si>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</si>
  <si>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</si>
  <si>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</si>
  <si>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</si>
  <si>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</si>
  <si>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</si>
  <si>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</si>
  <si>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</si>
  <si>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</si>
  <si>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</si>
  <si>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</si>
  <si>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</si>
  <si>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</si>
  <si>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</si>
  <si>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</si>
  <si>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</si>
  <si>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</si>
  <si>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</si>
  <si>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</si>
  <si>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</si>
  <si>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</si>
  <si>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</si>
  <si>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</si>
  <si>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</si>
  <si>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</si>
  <si>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</si>
  <si>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</si>
  <si>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</si>
  <si>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</si>
  <si>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</si>
  <si>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</si>
  <si>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</si>
  <si>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</si>
  <si>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</si>
  <si>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</si>
  <si>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</si>
  <si>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</si>
  <si>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</si>
  <si>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</si>
  <si>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</si>
  <si>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</si>
  <si>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</si>
  <si>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</si>
  <si>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</si>
  <si>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</si>
  <si>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</si>
  <si>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</si>
  <si>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</si>
  <si>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</si>
  <si>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</si>
  <si>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</si>
  <si>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</si>
  <si>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</si>
  <si>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</si>
  <si>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</si>
  <si>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</si>
  <si>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</si>
  <si>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</si>
  <si>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</si>
  <si>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</si>
  <si>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</si>
  <si>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</si>
  <si>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</si>
  <si>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</si>
  <si>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</si>
  <si>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</si>
  <si>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</si>
  <si>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</si>
  <si>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</si>
  <si>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</si>
  <si>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</si>
  <si>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</si>
  <si>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</si>
  <si>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</si>
  <si>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</si>
  <si>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</si>
  <si>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 detecting element that is intended to determine a level.</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</si>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</sst>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Piping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7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sandbox.dexpi.org/rdl/CustomProcessColumnCompon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821069"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Joint" TargetMode="External"/><Relationship Id="rId304" Type="http://schemas.openxmlformats.org/officeDocument/2006/relationships/hyperlink" Target="http://sandbox.dexpi.org/rdl/CustomPipeFitting" TargetMode="External"/><Relationship Id="rId346" Type="http://schemas.openxmlformats.org/officeDocument/2006/relationships/hyperlink" Target="http://data.posccaesar.org/rdl/RDS647999"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PV023A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ump" TargetMode="External"/><Relationship Id="rId357" Type="http://schemas.openxmlformats.org/officeDocument/2006/relationships/printerSettings" Target="../printerSettings/printerSettings2.bin"/><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268379" TargetMode="External"/><Relationship Id="rId259" Type="http://schemas.openxmlformats.org/officeDocument/2006/relationships/hyperlink" Target="http://noaka.org/rdl/DoubleIsolationBallValve2"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11141230"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29A_Detail.svg" TargetMode="External"/><Relationship Id="rId281" Type="http://schemas.openxmlformats.org/officeDocument/2006/relationships/hyperlink" Target="http://sandbox.dexpi.org/rdl/CustomPump" TargetMode="External"/><Relationship Id="rId337" Type="http://schemas.openxmlformats.org/officeDocument/2006/relationships/hyperlink" Target="http://data.posccaesar.org/rdl/RDS434474"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4A_Detail.svg" TargetMode="External"/><Relationship Id="rId250" Type="http://schemas.openxmlformats.org/officeDocument/2006/relationships/hyperlink" Target="https://equinor.github.io/NOAKADEXPI/Symbols/Detail/ND0036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PipeFitting"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RemovableSpoo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noaka.org/rdl/AxialValve"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data.posccaesar.org/rdl/RDS402796481" TargetMode="External"/><Relationship Id="rId359" Type="http://schemas.openxmlformats.org/officeDocument/2006/relationships/vmlDrawing" Target="../drawings/vmlDrawing2.v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418364" TargetMode="External"/><Relationship Id="rId230" Type="http://schemas.openxmlformats.org/officeDocument/2006/relationships/hyperlink" Target="https://equinor.github.io/NOAKADEXPI/Symbols/Detail/ND0031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sandbox.dexpi.org/rdl/CustomConveyor"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comments" Target="../comments2.xml"/><Relationship Id="rId220" Type="http://schemas.openxmlformats.org/officeDocument/2006/relationships/hyperlink" Target="http://data.posccaesar.org/rdl/RDS312299" TargetMode="External"/><Relationship Id="rId241" Type="http://schemas.openxmlformats.org/officeDocument/2006/relationships/hyperlink" Target="https://equinor.github.io/NOAKADEXPI/Symbols/Detail/PV007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sandbox.dexpi.org/rdl/CustomInlineMeasuringElement" TargetMode="External"/><Relationship Id="rId283" Type="http://schemas.openxmlformats.org/officeDocument/2006/relationships/hyperlink" Target="http://noaka.org/rdl/LevelMeasuringInstrumentNuclear" TargetMode="External"/><Relationship Id="rId318" Type="http://schemas.openxmlformats.org/officeDocument/2006/relationships/hyperlink" Target="http://sandbox.dexpi.org/rdl/CustomHose" TargetMode="External"/><Relationship Id="rId339" Type="http://schemas.openxmlformats.org/officeDocument/2006/relationships/hyperlink" Target="http://noaka.org/rdl/BirdScreen"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Motor"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IM005A_Detail.svg" TargetMode="External"/><Relationship Id="rId252" Type="http://schemas.openxmlformats.org/officeDocument/2006/relationships/hyperlink" Target="https://equinor.github.io/NOAKADEXPI/Symbols/Detail/ND0038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data.posccaesar.org/rdl/RDS439604"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noaka.org/rdl/VentBirdScreen" TargetMode="External"/><Relationship Id="rId361" Type="http://schemas.microsoft.com/office/2017/10/relationships/threadedComment" Target="../threadedComments/threadedComment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552689" TargetMode="External"/><Relationship Id="rId242" Type="http://schemas.openxmlformats.org/officeDocument/2006/relationships/hyperlink" Target="https://equinor.github.io/NOAKADEXPI/Symbols/Detail/PV008A_Detail.svg" TargetMode="External"/><Relationship Id="rId263" Type="http://schemas.openxmlformats.org/officeDocument/2006/relationships/hyperlink" Target="http://sandbox.dexpi.org/rdl/CustomInlineMeasuringElement" TargetMode="External"/><Relationship Id="rId284" Type="http://schemas.openxmlformats.org/officeDocument/2006/relationships/hyperlink" Target="http://noaka.org/rdl/ClampOn"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SafetyValveOrFitting"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data.posccaesar.org/rdl/RDS1460909281"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2_Detail.svg" TargetMode="External"/><Relationship Id="rId253" Type="http://schemas.openxmlformats.org/officeDocument/2006/relationships/hyperlink" Target="https://equinor.github.io/NOAKADEXPI/Symbols/Detail/ND0039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Separator"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1300790941"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3_Detail.svg" TargetMode="External"/><Relationship Id="rId243" Type="http://schemas.openxmlformats.org/officeDocument/2006/relationships/hyperlink" Target="https://equinor.github.io/NOAKADEXPI/Symbols/Detail/PV014A_Detail.svg" TargetMode="External"/><Relationship Id="rId264" Type="http://schemas.openxmlformats.org/officeDocument/2006/relationships/hyperlink" Target="http://data.posccaesar.org/rdl/RDS613394" TargetMode="External"/><Relationship Id="rId285" Type="http://schemas.openxmlformats.org/officeDocument/2006/relationships/hyperlink" Target="http://sandbox.dexpi.org/rdl/CustomEquipment"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Separato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sandbox.dexpi.org/rdl/CustomSensorwell" TargetMode="External"/><Relationship Id="rId352" Type="http://schemas.openxmlformats.org/officeDocument/2006/relationships/hyperlink" Target="http://sandbox.dexpi.org/rdl/CustomProcessColumn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33_Detail.svg" TargetMode="External"/><Relationship Id="rId254" Type="http://schemas.openxmlformats.org/officeDocument/2006/relationships/hyperlink" Target="https://equinor.github.io/NOAKADEXPI/Symbols/Detail/ND0040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sandbox.dexpi.org/rdl/CustomProcessColumnComponent"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4_Detail.svg" TargetMode="External"/><Relationship Id="rId244" Type="http://schemas.openxmlformats.org/officeDocument/2006/relationships/hyperlink" Target="https://equinor.github.io/NOAKADEXPI/Symbols/Detail/PV015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4316825294" TargetMode="External"/><Relationship Id="rId286" Type="http://schemas.openxmlformats.org/officeDocument/2006/relationships/hyperlink" Target="http://data.posccaesar.org/rdl/RDS1300808591"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Pump" TargetMode="External"/><Relationship Id="rId332" Type="http://schemas.openxmlformats.org/officeDocument/2006/relationships/hyperlink" Target="http://data.posccaesar.org/rdl/RDS418049" TargetMode="External"/><Relationship Id="rId353" Type="http://schemas.openxmlformats.org/officeDocument/2006/relationships/hyperlink" Target="http://noaka.org/rdl/InternalCone"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IM017A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equinor.github.io/NOAKADEXPI/Symbols/Detail/ND0041_Detail.svg"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Sensorwell"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InlineMeasuringElement"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noaka.org/rdl/DemistingCyclonePart"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5_Detail.svg" TargetMode="External"/><Relationship Id="rId245" Type="http://schemas.openxmlformats.org/officeDocument/2006/relationships/hyperlink" Target="https://equinor.github.io/NOAKADEXPI/Symbols/Detail/PV016A_Detail.svg" TargetMode="External"/><Relationship Id="rId266" Type="http://schemas.openxmlformats.org/officeDocument/2006/relationships/hyperlink" Target="http://data.posccaesar.org/rdl/RDS13034880" TargetMode="External"/><Relationship Id="rId287" Type="http://schemas.openxmlformats.org/officeDocument/2006/relationships/hyperlink" Target="http://sandbox.dexpi.org/rdl/CustomEquipme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Boiler" TargetMode="External"/><Relationship Id="rId333" Type="http://schemas.openxmlformats.org/officeDocument/2006/relationships/hyperlink" Target="http://data.posccaesar.org/rdl/RDS286244" TargetMode="External"/><Relationship Id="rId354" Type="http://schemas.openxmlformats.org/officeDocument/2006/relationships/hyperlink" Target="http://noaka.org/rdl/InjectionQuill"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880784" TargetMode="External"/><Relationship Id="rId235" Type="http://schemas.openxmlformats.org/officeDocument/2006/relationships/hyperlink" Target="https://equinor.github.io/NOAKADEXPI/Symbols/Detail/ND0012_Detail.svg" TargetMode="External"/><Relationship Id="rId256" Type="http://schemas.openxmlformats.org/officeDocument/2006/relationships/hyperlink" Target="http://sandbox.dexpi.org/rdl/CustomInlineMeasuringElement" TargetMode="External"/><Relationship Id="rId277" Type="http://schemas.openxmlformats.org/officeDocument/2006/relationships/hyperlink" Target="http://sandbox.dexpi.org/rdl/CustomProcessColumnComponent"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InlineMeasuringElement"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noaka.org/rdl/BundedArea"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6_Detail.svg" TargetMode="External"/><Relationship Id="rId246" Type="http://schemas.openxmlformats.org/officeDocument/2006/relationships/hyperlink" Target="https://equinor.github.io/NOAKADEXPI/Symbols/Detail/PV018B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Joi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Conveyo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StrainerTTemporary" TargetMode="External"/><Relationship Id="rId355" Type="http://schemas.openxmlformats.org/officeDocument/2006/relationships/hyperlink" Target="http://sandbox.dexpi.org/rdl/CustomEquipm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8139" TargetMode="External"/><Relationship Id="rId236" Type="http://schemas.openxmlformats.org/officeDocument/2006/relationships/hyperlink" Target="https://equinor.github.io/NOAKADEXPI/Symbols/Detail/ND0029_Detail.svg" TargetMode="External"/><Relationship Id="rId257" Type="http://schemas.openxmlformats.org/officeDocument/2006/relationships/hyperlink" Target="http://sandbox.dexpi.org/rdl/CustomPipingComponent" TargetMode="External"/><Relationship Id="rId278" Type="http://schemas.openxmlformats.org/officeDocument/2006/relationships/hyperlink" Target="http://noaka.org/rdl/DoubleIsolationBallValve1" TargetMode="External"/><Relationship Id="rId303" Type="http://schemas.openxmlformats.org/officeDocument/2006/relationships/hyperlink" Target="http://sandbox.dexpi.org/rdl/CustomPipeFitting"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sandbox.dexpi.org/rdl/CustomEquipment"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19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data.posccaesar.org/rdl/RDS1300790941"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Separator" TargetMode="External"/><Relationship Id="rId356" Type="http://schemas.openxmlformats.org/officeDocument/2006/relationships/hyperlink" Target="http://sandbox.dexpi.org/rdl/CustomEquipm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417464" TargetMode="External"/><Relationship Id="rId258" Type="http://schemas.openxmlformats.org/officeDocument/2006/relationships/hyperlink" Target="http://sandbox.dexpi.org/rdl/CustomPipeFittin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PipingComponent"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8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AcousticNoiseReducer"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3A_Detail.svg" TargetMode="External"/><Relationship Id="rId291" Type="http://schemas.openxmlformats.org/officeDocument/2006/relationships/hyperlink" Target="http://data.posccaesar.org/rdl/RDS16201431" TargetMode="External"/><Relationship Id="rId305" Type="http://schemas.openxmlformats.org/officeDocument/2006/relationships/hyperlink" Target="http://sandbox.dexpi.org/rdl/CustomPipeFitting" TargetMode="External"/><Relationship Id="rId347" Type="http://schemas.openxmlformats.org/officeDocument/2006/relationships/hyperlink" Target="http://data.posccaesar.org/rdl/RDS885194"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5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AxialValve" TargetMode="External"/><Relationship Id="rId316" Type="http://schemas.openxmlformats.org/officeDocument/2006/relationships/hyperlink" Target="http://sandbox.dexpi.org/rdl/CustomFeeder"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drawing" Target="../drawings/drawing2.x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88352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sandbox.dexpi.org/rdl/CustomSafetyValveOrFitting"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0A_Detail.svg" TargetMode="External"/><Relationship Id="rId240" Type="http://schemas.openxmlformats.org/officeDocument/2006/relationships/hyperlink" Target="https://equinor.github.io/NOAKADEXPI/Symbols/Detail/PV005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sandbox.dexpi.org/rdl/CustomInlineMeasuringElement" TargetMode="External"/><Relationship Id="rId338" Type="http://schemas.openxmlformats.org/officeDocument/2006/relationships/hyperlink" Target="http://sandbox.dexpi.org/rdl/CustomProcessColumnComponent"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7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entrifuge" TargetMode="External"/><Relationship Id="rId349" Type="http://schemas.openxmlformats.org/officeDocument/2006/relationships/hyperlink" Target="http://data.posccaesar.org/rdl/RDS26977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comments" Target="../comments3.x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2462</v>
      </c>
      <c r="B1" s="20"/>
    </row>
    <row r="2" spans="1:4" outlineLevel="1" x14ac:dyDescent="0.3">
      <c r="A2" s="70" t="s">
        <v>2463</v>
      </c>
      <c r="B2" s="70" t="s">
        <v>2464</v>
      </c>
      <c r="C2" s="70" t="s">
        <v>2465</v>
      </c>
      <c r="D2" s="70" t="s">
        <v>2466</v>
      </c>
    </row>
    <row r="3" spans="1:4" outlineLevel="1" x14ac:dyDescent="0.3">
      <c r="A3" s="71" t="s">
        <v>2467</v>
      </c>
      <c r="B3" s="72" t="s">
        <v>2468</v>
      </c>
      <c r="C3" s="79" t="s">
        <v>2469</v>
      </c>
      <c r="D3" s="72" t="s">
        <v>2470</v>
      </c>
    </row>
    <row r="4" spans="1:4" outlineLevel="1" x14ac:dyDescent="0.3">
      <c r="A4" s="71" t="s">
        <v>2579</v>
      </c>
      <c r="B4" s="72" t="s">
        <v>2580</v>
      </c>
      <c r="C4" s="79" t="s">
        <v>2581</v>
      </c>
      <c r="D4" s="72" t="s">
        <v>2470</v>
      </c>
    </row>
    <row r="5" spans="1:4" outlineLevel="1" x14ac:dyDescent="0.3">
      <c r="A5" s="71" t="s">
        <v>2651</v>
      </c>
      <c r="B5" s="72" t="s">
        <v>2652</v>
      </c>
      <c r="C5" s="79" t="s">
        <v>2653</v>
      </c>
      <c r="D5" s="72" t="s">
        <v>2470</v>
      </c>
    </row>
    <row r="6" spans="1:4" ht="15" customHeight="1" outlineLevel="1" x14ac:dyDescent="0.3">
      <c r="A6" s="71" t="s">
        <v>2654</v>
      </c>
      <c r="B6" s="72" t="s">
        <v>2655</v>
      </c>
      <c r="C6" s="78" t="s">
        <v>2656</v>
      </c>
      <c r="D6" s="72" t="s">
        <v>2470</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2650</v>
      </c>
      <c r="B13" s="20"/>
    </row>
    <row r="14" spans="1:4" x14ac:dyDescent="0.3">
      <c r="A14" t="s">
        <v>2657</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2445</v>
      </c>
      <c r="C46" s="11" t="s">
        <v>2446</v>
      </c>
      <c r="D46" s="11"/>
    </row>
    <row r="47" spans="1:4" ht="15.6" outlineLevel="1" x14ac:dyDescent="0.3">
      <c r="B47" s="13" t="s">
        <v>1240</v>
      </c>
      <c r="C47" s="11" t="s">
        <v>2447</v>
      </c>
      <c r="D47" s="11"/>
    </row>
    <row r="48" spans="1:4" ht="15.6" outlineLevel="1" x14ac:dyDescent="0.3">
      <c r="B48" s="13" t="s">
        <v>1241</v>
      </c>
      <c r="C48" s="11" t="s">
        <v>2448</v>
      </c>
      <c r="D48" s="11"/>
    </row>
    <row r="49" spans="1:4" ht="15.6" outlineLevel="1" x14ac:dyDescent="0.3">
      <c r="B49" s="13" t="s">
        <v>2262</v>
      </c>
      <c r="C49" s="11" t="s">
        <v>2449</v>
      </c>
      <c r="D49" s="11"/>
    </row>
    <row r="50" spans="1:4" outlineLevel="1" x14ac:dyDescent="0.3"/>
    <row r="52" spans="1:4" x14ac:dyDescent="0.3">
      <c r="A52" s="20" t="s">
        <v>2450</v>
      </c>
      <c r="B52" s="21"/>
      <c r="C52" s="21"/>
      <c r="D52" s="21"/>
    </row>
    <row r="53" spans="1:4" outlineLevel="1" x14ac:dyDescent="0.3">
      <c r="A53" t="s">
        <v>2451</v>
      </c>
    </row>
    <row r="54" spans="1:4" outlineLevel="1" x14ac:dyDescent="0.3">
      <c r="A54" t="s">
        <v>2452</v>
      </c>
    </row>
    <row r="55" spans="1:4" outlineLevel="1" x14ac:dyDescent="0.3"/>
    <row r="57" spans="1:4" x14ac:dyDescent="0.3">
      <c r="A57" s="20" t="s">
        <v>2453</v>
      </c>
      <c r="B57" s="21"/>
      <c r="C57" s="21"/>
      <c r="D57" s="21"/>
    </row>
    <row r="58" spans="1:4" ht="15.6" outlineLevel="1" x14ac:dyDescent="0.3">
      <c r="A58" s="17" t="s">
        <v>2332</v>
      </c>
      <c r="B58" s="11" t="s">
        <v>2449</v>
      </c>
    </row>
    <row r="59" spans="1:4" ht="15.6" outlineLevel="1" x14ac:dyDescent="0.3">
      <c r="A59" s="17" t="s">
        <v>2333</v>
      </c>
      <c r="B59" t="s">
        <v>2454</v>
      </c>
    </row>
    <row r="60" spans="1:4" ht="15.6" outlineLevel="1" x14ac:dyDescent="0.3">
      <c r="A60" s="17" t="s">
        <v>2370</v>
      </c>
      <c r="B60" t="s">
        <v>2455</v>
      </c>
    </row>
    <row r="61" spans="1:4" ht="15.6" outlineLevel="1" x14ac:dyDescent="0.3">
      <c r="A61" s="17" t="s">
        <v>2270</v>
      </c>
      <c r="B61" t="s">
        <v>2456</v>
      </c>
    </row>
    <row r="62" spans="1:4" ht="15.6" outlineLevel="1" x14ac:dyDescent="0.3">
      <c r="A62" s="17" t="s">
        <v>2271</v>
      </c>
      <c r="B62" t="s">
        <v>2457</v>
      </c>
    </row>
    <row r="63" spans="1:4" ht="15.6" outlineLevel="1" x14ac:dyDescent="0.3">
      <c r="A63" s="17" t="s">
        <v>2272</v>
      </c>
      <c r="B63" t="s">
        <v>2458</v>
      </c>
    </row>
    <row r="64" spans="1:4" ht="15.6" outlineLevel="1" x14ac:dyDescent="0.3">
      <c r="A64" s="17" t="s">
        <v>1</v>
      </c>
      <c r="B64" t="s">
        <v>2459</v>
      </c>
    </row>
    <row r="65" spans="1:4" ht="15.6" outlineLevel="1" x14ac:dyDescent="0.3">
      <c r="A65" s="17" t="s">
        <v>2378</v>
      </c>
      <c r="B65" t="s">
        <v>2461</v>
      </c>
    </row>
    <row r="66" spans="1:4" ht="15.6" outlineLevel="1" x14ac:dyDescent="0.3">
      <c r="A66" s="17" t="s">
        <v>2379</v>
      </c>
      <c r="B66" t="s">
        <v>2460</v>
      </c>
    </row>
    <row r="67" spans="1:4" outlineLevel="1" x14ac:dyDescent="0.3"/>
    <row r="69" spans="1:4" x14ac:dyDescent="0.3">
      <c r="A69" s="20" t="s">
        <v>2665</v>
      </c>
      <c r="B69" s="21"/>
      <c r="C69" s="21"/>
      <c r="D69" s="21"/>
    </row>
    <row r="70" spans="1:4" ht="15.6" outlineLevel="1" x14ac:dyDescent="0.3">
      <c r="A70" s="17" t="s">
        <v>2666</v>
      </c>
      <c r="B70" s="11" t="s">
        <v>2667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7"/>
  <sheetViews>
    <sheetView showZeros="0" tabSelected="1" zoomScaleNormal="100" workbookViewId="0">
      <pane xSplit="4" ySplit="2" topLeftCell="AQ25" activePane="bottomRight" state="frozen"/>
      <selection pane="topRight" activeCell="D1" sqref="D1"/>
      <selection pane="bottomLeft" activeCell="A3" sqref="A3"/>
      <selection pane="bottomRight" activeCell="AR28" sqref="AR28"/>
    </sheetView>
  </sheetViews>
  <sheetFormatPr baseColWidth="10" defaultColWidth="9.33203125" defaultRowHeight="14.4" outlineLevelCol="1" x14ac:dyDescent="0.3"/>
  <cols>
    <col min="1" max="1" width="15" style="85"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2258</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2264</v>
      </c>
      <c r="AA2" s="25" t="s">
        <v>22</v>
      </c>
      <c r="AB2" s="26" t="s">
        <v>23</v>
      </c>
      <c r="AC2" s="26" t="s">
        <v>24</v>
      </c>
      <c r="AD2" s="26" t="s">
        <v>2176</v>
      </c>
      <c r="AE2" s="26" t="s">
        <v>2307</v>
      </c>
      <c r="AF2" s="26" t="s">
        <v>2677</v>
      </c>
      <c r="AG2" s="26" t="s">
        <v>2678</v>
      </c>
      <c r="AH2" s="26" t="s">
        <v>2679</v>
      </c>
      <c r="AI2" s="25"/>
      <c r="AJ2" s="29">
        <v>1</v>
      </c>
      <c r="AK2" s="30">
        <v>2</v>
      </c>
      <c r="AL2" s="30">
        <v>3</v>
      </c>
      <c r="AM2" s="31"/>
      <c r="AN2" s="43" t="s">
        <v>2781</v>
      </c>
      <c r="AO2" s="43" t="s">
        <v>2445</v>
      </c>
      <c r="AP2" s="43" t="s">
        <v>2498</v>
      </c>
      <c r="AQ2" s="68" t="s">
        <v>1240</v>
      </c>
      <c r="AR2" s="68" t="s">
        <v>1241</v>
      </c>
      <c r="AS2" s="68" t="s">
        <v>3107</v>
      </c>
      <c r="AT2" s="68"/>
    </row>
    <row r="3" spans="1:46" s="4" customFormat="1" ht="15.6" x14ac:dyDescent="0.3">
      <c r="B3" s="4" t="s">
        <v>2706</v>
      </c>
      <c r="C3" s="4" t="s">
        <v>2706</v>
      </c>
      <c r="D3" s="97"/>
      <c r="E3" s="4" t="s">
        <v>2706</v>
      </c>
      <c r="F3" s="4" t="s">
        <v>2706</v>
      </c>
      <c r="G3" s="4" t="s">
        <v>2706</v>
      </c>
      <c r="H3" s="4" t="s">
        <v>2706</v>
      </c>
      <c r="I3" s="4" t="s">
        <v>2706</v>
      </c>
      <c r="J3" s="4" t="s">
        <v>2706</v>
      </c>
      <c r="K3" s="4" t="s">
        <v>2706</v>
      </c>
      <c r="L3" s="4" t="s">
        <v>2706</v>
      </c>
      <c r="M3" s="31"/>
      <c r="N3" s="31"/>
      <c r="O3" s="31" t="s">
        <v>2706</v>
      </c>
      <c r="P3" s="26"/>
      <c r="Q3" s="26"/>
      <c r="R3" s="26"/>
      <c r="S3" s="26"/>
      <c r="T3" s="26" t="s">
        <v>2706</v>
      </c>
      <c r="U3" s="26" t="s">
        <v>2706</v>
      </c>
      <c r="V3" s="26" t="s">
        <v>2706</v>
      </c>
      <c r="W3" s="26" t="s">
        <v>2706</v>
      </c>
      <c r="X3" s="26" t="s">
        <v>2706</v>
      </c>
      <c r="Y3" s="26" t="s">
        <v>2706</v>
      </c>
      <c r="Z3" s="96"/>
      <c r="AA3" s="26"/>
      <c r="AB3" s="26"/>
      <c r="AC3" s="26"/>
      <c r="AD3" s="26"/>
      <c r="AE3" s="26"/>
      <c r="AF3" s="26"/>
      <c r="AG3" s="26"/>
      <c r="AH3" s="26"/>
      <c r="AI3" s="26" t="s">
        <v>2706</v>
      </c>
      <c r="AJ3" s="30"/>
      <c r="AK3" s="30"/>
      <c r="AL3" s="30"/>
      <c r="AM3" s="31" t="s">
        <v>2706</v>
      </c>
      <c r="AN3" s="43"/>
      <c r="AO3" s="43"/>
      <c r="AP3" s="43"/>
      <c r="AQ3" s="68"/>
      <c r="AR3" s="68"/>
      <c r="AS3" s="68"/>
      <c r="AT3" s="68" t="s">
        <v>2706</v>
      </c>
    </row>
    <row r="4" spans="1:46" s="91" customFormat="1" ht="15.6" x14ac:dyDescent="0.3">
      <c r="A4" s="91" t="s">
        <v>2728</v>
      </c>
      <c r="D4" s="91" t="s">
        <v>2792</v>
      </c>
      <c r="K4" s="93"/>
      <c r="M4" s="91" t="s">
        <v>2768</v>
      </c>
      <c r="N4" s="91" t="s">
        <v>2769</v>
      </c>
      <c r="P4" s="91" t="s">
        <v>2787</v>
      </c>
      <c r="Q4" s="91" t="s">
        <v>2788</v>
      </c>
      <c r="R4" s="91" t="s">
        <v>2789</v>
      </c>
      <c r="S4" s="91" t="s">
        <v>2790</v>
      </c>
      <c r="Z4" s="92" t="s">
        <v>2808</v>
      </c>
      <c r="AA4" s="91" t="s">
        <v>2707</v>
      </c>
      <c r="AB4" s="91" t="s">
        <v>2708</v>
      </c>
      <c r="AC4" s="91" t="s">
        <v>2709</v>
      </c>
      <c r="AD4" s="91" t="s">
        <v>2710</v>
      </c>
      <c r="AE4" s="91" t="s">
        <v>2711</v>
      </c>
      <c r="AF4" s="91" t="s">
        <v>2712</v>
      </c>
      <c r="AG4" s="91" t="s">
        <v>2713</v>
      </c>
      <c r="AH4" s="91" t="s">
        <v>2714</v>
      </c>
      <c r="AJ4" s="91" t="s">
        <v>2775</v>
      </c>
      <c r="AK4" s="91" t="s">
        <v>2776</v>
      </c>
      <c r="AL4" s="91" t="s">
        <v>2777</v>
      </c>
      <c r="AN4" s="94" t="s">
        <v>2782</v>
      </c>
      <c r="AO4" s="94" t="s">
        <v>2702</v>
      </c>
      <c r="AP4" s="94" t="s">
        <v>2703</v>
      </c>
      <c r="AQ4" s="95" t="s">
        <v>2705</v>
      </c>
      <c r="AR4" s="95" t="s">
        <v>2704</v>
      </c>
      <c r="AS4" s="95" t="s">
        <v>3108</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2583</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2583</v>
      </c>
      <c r="AB6" t="s">
        <v>58</v>
      </c>
      <c r="AC6" t="s">
        <v>2755</v>
      </c>
      <c r="AD6" t="s">
        <v>2591</v>
      </c>
      <c r="AE6" t="s">
        <v>2676</v>
      </c>
      <c r="AN6" s="61" t="b">
        <v>0</v>
      </c>
      <c r="AO6" t="s">
        <v>1223</v>
      </c>
      <c r="AQ6" s="44">
        <v>0</v>
      </c>
      <c r="AR6" s="44">
        <v>0</v>
      </c>
    </row>
    <row r="7" spans="1:46" ht="45" customHeight="1" x14ac:dyDescent="0.3">
      <c r="A7" s="86" t="s">
        <v>62</v>
      </c>
      <c r="B7" s="7"/>
      <c r="C7" t="s">
        <v>1230</v>
      </c>
      <c r="D7" s="56" t="s">
        <v>2529</v>
      </c>
      <c r="E7" t="s">
        <v>2199</v>
      </c>
      <c r="F7" t="s">
        <v>2215</v>
      </c>
      <c r="G7" t="s">
        <v>2215</v>
      </c>
      <c r="H7" t="s">
        <v>2215</v>
      </c>
      <c r="J7" t="s">
        <v>2215</v>
      </c>
      <c r="K7" s="50">
        <v>44995</v>
      </c>
      <c r="M7">
        <v>14</v>
      </c>
      <c r="N7">
        <v>12</v>
      </c>
      <c r="O7" t="str">
        <f t="shared" si="0"/>
        <v>14 x 12</v>
      </c>
      <c r="U7" t="s">
        <v>63</v>
      </c>
      <c r="V7" t="s">
        <v>62</v>
      </c>
      <c r="Z7" s="60" t="s">
        <v>2946</v>
      </c>
      <c r="AA7" t="s">
        <v>27</v>
      </c>
      <c r="AB7" t="s">
        <v>2263</v>
      </c>
      <c r="AC7" t="s">
        <v>2864</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2864</v>
      </c>
      <c r="AN8" s="61" t="b">
        <v>0</v>
      </c>
      <c r="AO8" t="s">
        <v>1226</v>
      </c>
      <c r="AQ8" s="44">
        <v>0</v>
      </c>
      <c r="AR8" s="44">
        <v>0</v>
      </c>
    </row>
    <row r="9" spans="1:46" ht="45" customHeight="1" x14ac:dyDescent="0.3">
      <c r="A9" s="86" t="s">
        <v>2527</v>
      </c>
      <c r="B9" s="7"/>
      <c r="C9" t="s">
        <v>1230</v>
      </c>
      <c r="D9" s="56" t="s">
        <v>2528</v>
      </c>
      <c r="E9" t="s">
        <v>2199</v>
      </c>
      <c r="F9" t="s">
        <v>2215</v>
      </c>
      <c r="G9" t="s">
        <v>2215</v>
      </c>
      <c r="H9" t="s">
        <v>2215</v>
      </c>
      <c r="J9" t="s">
        <v>2215</v>
      </c>
      <c r="K9" s="50">
        <v>44995</v>
      </c>
      <c r="M9">
        <v>14</v>
      </c>
      <c r="N9">
        <v>12</v>
      </c>
      <c r="O9" t="str">
        <f t="shared" si="0"/>
        <v>14 x 12</v>
      </c>
      <c r="U9" t="s">
        <v>63</v>
      </c>
      <c r="V9" t="s">
        <v>62</v>
      </c>
      <c r="Z9" s="60" t="s">
        <v>2946</v>
      </c>
      <c r="AA9" t="s">
        <v>27</v>
      </c>
      <c r="AB9" t="s">
        <v>2263</v>
      </c>
      <c r="AC9" t="s">
        <v>2864</v>
      </c>
      <c r="AN9" s="61" t="b">
        <v>0</v>
      </c>
      <c r="AO9" t="s">
        <v>1226</v>
      </c>
      <c r="AQ9" s="44">
        <v>0</v>
      </c>
      <c r="AR9" s="44">
        <v>0</v>
      </c>
    </row>
    <row r="10" spans="1:46" ht="45" customHeight="1" x14ac:dyDescent="0.3">
      <c r="A10" s="86" t="s">
        <v>406</v>
      </c>
      <c r="B10" s="7"/>
      <c r="C10" t="s">
        <v>1223</v>
      </c>
      <c r="D10" s="56" t="s">
        <v>2791</v>
      </c>
      <c r="E10" t="s">
        <v>2592</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2496</v>
      </c>
      <c r="B11" t="s">
        <v>2497</v>
      </c>
      <c r="D11" s="56" t="s">
        <v>2420</v>
      </c>
      <c r="E11" t="s">
        <v>2198</v>
      </c>
      <c r="F11" t="s">
        <v>2215</v>
      </c>
      <c r="G11" t="s">
        <v>2215</v>
      </c>
      <c r="H11" t="s">
        <v>2215</v>
      </c>
      <c r="J11" t="s">
        <v>2215</v>
      </c>
      <c r="K11" s="50">
        <v>44960</v>
      </c>
      <c r="M11" s="80" t="s">
        <v>2772</v>
      </c>
      <c r="N11" s="80" t="s">
        <v>2772</v>
      </c>
      <c r="O11" t="str">
        <f t="shared" si="0"/>
        <v>0 x 0</v>
      </c>
      <c r="AJ11" s="3"/>
      <c r="AN11" s="61" t="b">
        <v>0</v>
      </c>
      <c r="AO11" t="s">
        <v>1303</v>
      </c>
      <c r="AP11" t="s">
        <v>1633</v>
      </c>
      <c r="AQ11" t="s">
        <v>2644</v>
      </c>
      <c r="AR11" t="s">
        <v>2645</v>
      </c>
      <c r="AS11" t="s">
        <v>2420</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2583</v>
      </c>
      <c r="AB14" t="s">
        <v>58</v>
      </c>
      <c r="AC14" t="s">
        <v>408</v>
      </c>
      <c r="AD14" t="s">
        <v>2763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2867</v>
      </c>
      <c r="AJ15" t="s">
        <v>3110</v>
      </c>
      <c r="AK15" t="s">
        <v>3111</v>
      </c>
      <c r="AL15"/>
      <c r="AN15" s="61" t="b">
        <v>0</v>
      </c>
      <c r="AO15" t="s">
        <v>1254</v>
      </c>
      <c r="AP15" t="s">
        <v>1629</v>
      </c>
      <c r="AQ15" s="53" t="s">
        <v>2241</v>
      </c>
      <c r="AR15" s="53" t="s">
        <v>2242</v>
      </c>
      <c r="AS15" t="s">
        <v>2995</v>
      </c>
    </row>
    <row r="16" spans="1:46" ht="45" customHeight="1" x14ac:dyDescent="0.3">
      <c r="A16" s="86" t="s">
        <v>1234</v>
      </c>
      <c r="B16" s="7"/>
      <c r="C16" t="s">
        <v>1233</v>
      </c>
      <c r="D16" s="58" t="s">
        <v>1420</v>
      </c>
      <c r="E16" s="44" t="s">
        <v>2592</v>
      </c>
      <c r="F16" t="s">
        <v>2215</v>
      </c>
      <c r="G16" t="s">
        <v>2215</v>
      </c>
      <c r="H16" t="s">
        <v>2215</v>
      </c>
      <c r="J16" t="s">
        <v>2215</v>
      </c>
      <c r="K16" s="50">
        <v>44614</v>
      </c>
      <c r="M16">
        <v>11</v>
      </c>
      <c r="N16">
        <v>26</v>
      </c>
      <c r="O16" t="str">
        <f t="shared" si="0"/>
        <v>11 x 26</v>
      </c>
      <c r="P16" t="b">
        <v>0</v>
      </c>
      <c r="Q16" t="b">
        <v>1</v>
      </c>
      <c r="R16" t="b">
        <v>0</v>
      </c>
      <c r="S16" t="b">
        <v>0</v>
      </c>
      <c r="U16" t="s">
        <v>603</v>
      </c>
      <c r="AA16" s="56" t="s">
        <v>2867</v>
      </c>
      <c r="AJ16" t="s">
        <v>3110</v>
      </c>
      <c r="AK16" t="s">
        <v>3111</v>
      </c>
      <c r="AL16"/>
      <c r="AN16" s="61" t="b">
        <v>0</v>
      </c>
      <c r="AO16" t="s">
        <v>1254</v>
      </c>
      <c r="AP16" t="s">
        <v>1629</v>
      </c>
      <c r="AQ16" s="44" t="s">
        <v>2243</v>
      </c>
      <c r="AR16" t="s">
        <v>2393</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2583</v>
      </c>
      <c r="AB17" t="s">
        <v>58</v>
      </c>
      <c r="AC17" t="s">
        <v>408</v>
      </c>
      <c r="AD17" t="s">
        <v>2676</v>
      </c>
      <c r="AE17" s="80" t="s">
        <v>2683</v>
      </c>
      <c r="AF17" s="80" t="s">
        <v>2682</v>
      </c>
      <c r="AG17" s="80" t="s">
        <v>2681</v>
      </c>
      <c r="AH17" s="80" t="s">
        <v>2680</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2749</v>
      </c>
      <c r="AB18" t="s">
        <v>2750</v>
      </c>
      <c r="AN18" s="61" t="b">
        <v>0</v>
      </c>
      <c r="AO18" t="s">
        <v>1245</v>
      </c>
      <c r="AQ18" s="44">
        <v>0</v>
      </c>
      <c r="AR18">
        <v>0</v>
      </c>
    </row>
    <row r="19" spans="1:45" ht="45" customHeight="1" x14ac:dyDescent="0.3">
      <c r="A19" s="86" t="s">
        <v>2732</v>
      </c>
      <c r="B19" s="7"/>
      <c r="D19" s="56" t="s">
        <v>2736</v>
      </c>
      <c r="M19">
        <v>6</v>
      </c>
      <c r="N19">
        <v>44</v>
      </c>
      <c r="O19" t="str">
        <f t="shared" si="0"/>
        <v>6 x 44</v>
      </c>
      <c r="AA19" t="s">
        <v>1217</v>
      </c>
      <c r="AB19" t="s">
        <v>2675</v>
      </c>
      <c r="AN19" s="61" t="b">
        <v>0</v>
      </c>
      <c r="AO19" t="s">
        <v>1246</v>
      </c>
      <c r="AR19"/>
    </row>
    <row r="20" spans="1:45" ht="45" customHeight="1" x14ac:dyDescent="0.3">
      <c r="A20" s="86" t="s">
        <v>2733</v>
      </c>
      <c r="B20" s="7"/>
      <c r="D20" s="56" t="s">
        <v>2736</v>
      </c>
      <c r="M20">
        <v>6</v>
      </c>
      <c r="N20">
        <v>44</v>
      </c>
      <c r="O20" t="str">
        <f t="shared" si="0"/>
        <v>6 x 44</v>
      </c>
      <c r="AA20" t="s">
        <v>1217</v>
      </c>
      <c r="AB20" t="s">
        <v>2675</v>
      </c>
      <c r="AN20" s="61" t="b">
        <v>0</v>
      </c>
      <c r="AO20" t="s">
        <v>1247</v>
      </c>
      <c r="AR20"/>
    </row>
    <row r="21" spans="1:45" ht="45" customHeight="1" x14ac:dyDescent="0.3">
      <c r="A21" s="86" t="s">
        <v>2740</v>
      </c>
      <c r="B21" s="7"/>
      <c r="D21" s="56" t="s">
        <v>2737</v>
      </c>
      <c r="M21">
        <v>6</v>
      </c>
      <c r="N21">
        <v>44</v>
      </c>
      <c r="O21" t="str">
        <f t="shared" si="0"/>
        <v>6 x 44</v>
      </c>
      <c r="AA21" t="s">
        <v>1217</v>
      </c>
      <c r="AB21" t="s">
        <v>2675</v>
      </c>
      <c r="AN21" s="61" t="b">
        <v>0</v>
      </c>
      <c r="AO21" t="s">
        <v>1248</v>
      </c>
      <c r="AR21"/>
    </row>
    <row r="22" spans="1:45" ht="45" customHeight="1" x14ac:dyDescent="0.3">
      <c r="A22" s="86" t="s">
        <v>2741</v>
      </c>
      <c r="B22" s="7"/>
      <c r="D22" s="56" t="s">
        <v>2737</v>
      </c>
      <c r="M22">
        <v>6</v>
      </c>
      <c r="N22">
        <v>44</v>
      </c>
      <c r="O22" t="str">
        <f t="shared" si="0"/>
        <v>6 x 44</v>
      </c>
      <c r="AA22" t="s">
        <v>1217</v>
      </c>
      <c r="AB22" t="s">
        <v>2675</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2538</v>
      </c>
      <c r="E24" t="s">
        <v>2593</v>
      </c>
      <c r="F24" t="s">
        <v>2215</v>
      </c>
      <c r="G24" t="s">
        <v>2215</v>
      </c>
      <c r="H24" t="s">
        <v>2215</v>
      </c>
      <c r="J24" t="s">
        <v>2215</v>
      </c>
      <c r="K24" s="50">
        <v>44700</v>
      </c>
      <c r="M24">
        <v>4</v>
      </c>
      <c r="N24">
        <v>8</v>
      </c>
      <c r="O24" t="str">
        <f t="shared" si="0"/>
        <v>4 x 8</v>
      </c>
      <c r="P24" t="b">
        <v>1</v>
      </c>
      <c r="Q24" t="b">
        <v>1</v>
      </c>
      <c r="R24" t="b">
        <v>0</v>
      </c>
      <c r="S24" t="b">
        <v>0</v>
      </c>
      <c r="U24" t="s">
        <v>71</v>
      </c>
      <c r="AA24" s="56" t="s">
        <v>2867</v>
      </c>
      <c r="AJ24" t="s">
        <v>3110</v>
      </c>
      <c r="AN24" s="61" t="b">
        <v>0</v>
      </c>
      <c r="AO24" t="s">
        <v>1254</v>
      </c>
      <c r="AP24" t="s">
        <v>1629</v>
      </c>
      <c r="AQ24" s="44" t="s">
        <v>1255</v>
      </c>
      <c r="AR24" s="44" t="s">
        <v>1256</v>
      </c>
      <c r="AS24" t="s">
        <v>2996</v>
      </c>
    </row>
    <row r="25" spans="1:45" ht="45" customHeight="1" x14ac:dyDescent="0.3">
      <c r="A25" s="86" t="s">
        <v>2537</v>
      </c>
      <c r="C25" t="s">
        <v>1233</v>
      </c>
      <c r="D25" s="56" t="s">
        <v>2539</v>
      </c>
      <c r="E25" t="s">
        <v>2592</v>
      </c>
      <c r="F25" t="s">
        <v>2215</v>
      </c>
      <c r="G25" t="s">
        <v>2215</v>
      </c>
      <c r="H25" t="s">
        <v>2215</v>
      </c>
      <c r="J25" t="s">
        <v>2215</v>
      </c>
      <c r="K25" s="50">
        <v>44700</v>
      </c>
      <c r="M25">
        <v>4</v>
      </c>
      <c r="N25">
        <v>8</v>
      </c>
      <c r="O25" t="str">
        <f t="shared" si="0"/>
        <v>4 x 8</v>
      </c>
      <c r="P25" t="b">
        <v>1</v>
      </c>
      <c r="Q25" t="b">
        <v>1</v>
      </c>
      <c r="R25" t="b">
        <v>0</v>
      </c>
      <c r="S25" t="b">
        <v>0</v>
      </c>
      <c r="U25" t="s">
        <v>71</v>
      </c>
      <c r="Y25" t="s">
        <v>2598</v>
      </c>
      <c r="AA25" s="56" t="s">
        <v>2868</v>
      </c>
      <c r="AJ25" t="s">
        <v>3110</v>
      </c>
      <c r="AN25" s="61" t="b">
        <v>0</v>
      </c>
      <c r="AO25" t="s">
        <v>1254</v>
      </c>
      <c r="AP25" t="s">
        <v>1629</v>
      </c>
      <c r="AQ25" s="44" t="s">
        <v>1255</v>
      </c>
      <c r="AR25" s="44" t="s">
        <v>1256</v>
      </c>
    </row>
    <row r="26" spans="1:45" ht="45" customHeight="1" x14ac:dyDescent="0.3">
      <c r="A26" s="83" t="s">
        <v>81</v>
      </c>
      <c r="C26" t="s">
        <v>1257</v>
      </c>
      <c r="D26" s="56" t="s">
        <v>2793</v>
      </c>
      <c r="K26" s="50">
        <v>37237</v>
      </c>
      <c r="M26">
        <v>8</v>
      </c>
      <c r="N26">
        <v>32</v>
      </c>
      <c r="O26" t="str">
        <f t="shared" si="0"/>
        <v>8 x 32</v>
      </c>
      <c r="P26" t="b">
        <v>1</v>
      </c>
      <c r="Q26" t="b">
        <v>1</v>
      </c>
      <c r="R26" t="b">
        <v>1</v>
      </c>
      <c r="S26" t="b">
        <v>1</v>
      </c>
      <c r="U26" t="s">
        <v>82</v>
      </c>
      <c r="AJ26" s="9"/>
      <c r="AN26" s="61" t="b">
        <v>1</v>
      </c>
      <c r="AO26" t="s">
        <v>2830</v>
      </c>
      <c r="AP26" t="s">
        <v>2831</v>
      </c>
      <c r="AQ26" t="s">
        <v>793</v>
      </c>
      <c r="AR26" t="s">
        <v>1259</v>
      </c>
      <c r="AS26" t="s">
        <v>2997</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2598</v>
      </c>
      <c r="AJ27" s="9"/>
      <c r="AN27" s="61" t="b">
        <v>0</v>
      </c>
      <c r="AO27" t="s">
        <v>2773</v>
      </c>
      <c r="AP27" s="1" t="s">
        <v>2774</v>
      </c>
      <c r="AQ27" s="44" t="s">
        <v>1261</v>
      </c>
      <c r="AR27" s="1" t="s">
        <v>1262</v>
      </c>
      <c r="AS27" t="s">
        <v>2998</v>
      </c>
    </row>
    <row r="28" spans="1:45" ht="45" customHeight="1" x14ac:dyDescent="0.3">
      <c r="A28" s="86" t="s">
        <v>2173</v>
      </c>
      <c r="C28" t="s">
        <v>418</v>
      </c>
      <c r="D28" s="56" t="s">
        <v>2756</v>
      </c>
      <c r="F28" t="s">
        <v>2215</v>
      </c>
      <c r="G28" t="s">
        <v>2215</v>
      </c>
      <c r="H28" t="s">
        <v>2215</v>
      </c>
      <c r="J28" t="s">
        <v>2215</v>
      </c>
      <c r="K28" s="50">
        <v>44580</v>
      </c>
      <c r="M28">
        <v>44</v>
      </c>
      <c r="N28">
        <v>4</v>
      </c>
      <c r="O28" t="str">
        <f t="shared" si="0"/>
        <v>44 x 4</v>
      </c>
      <c r="AA28" t="s">
        <v>27</v>
      </c>
      <c r="AN28" s="61" t="b">
        <v>0</v>
      </c>
      <c r="AO28" t="s">
        <v>1265</v>
      </c>
      <c r="AP28" s="1" t="s">
        <v>1602</v>
      </c>
      <c r="AQ28" s="53" t="s">
        <v>2757</v>
      </c>
      <c r="AR28" s="8" t="s">
        <v>2758</v>
      </c>
      <c r="AS28" t="s">
        <v>2999</v>
      </c>
    </row>
    <row r="29" spans="1:45" ht="45" customHeight="1" x14ac:dyDescent="0.3">
      <c r="A29" s="86" t="s">
        <v>1162</v>
      </c>
      <c r="B29" s="7"/>
      <c r="C29" t="s">
        <v>1250</v>
      </c>
      <c r="D29" s="56" t="s">
        <v>1163</v>
      </c>
      <c r="E29" t="s">
        <v>2592</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2598</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2598</v>
      </c>
      <c r="AN31" s="61" t="b">
        <v>0</v>
      </c>
      <c r="AO31" t="s">
        <v>1639</v>
      </c>
      <c r="AP31" t="s">
        <v>1641</v>
      </c>
      <c r="AQ31" s="53" t="s">
        <v>2226</v>
      </c>
      <c r="AR31" s="8" t="s">
        <v>2843</v>
      </c>
      <c r="AS31" t="s">
        <v>3000</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2267</v>
      </c>
      <c r="AA32" t="s">
        <v>2263</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2598</v>
      </c>
      <c r="AN33" s="61" t="b">
        <v>0</v>
      </c>
      <c r="AO33" t="s">
        <v>1639</v>
      </c>
      <c r="AP33" s="1" t="s">
        <v>1641</v>
      </c>
      <c r="AQ33" s="53" t="s">
        <v>2227</v>
      </c>
      <c r="AR33" s="53" t="s">
        <v>2228</v>
      </c>
      <c r="AS33" t="s">
        <v>3001</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2598</v>
      </c>
      <c r="Z34"/>
      <c r="AA34"/>
      <c r="AB34"/>
      <c r="AC34"/>
      <c r="AD34"/>
      <c r="AE34"/>
      <c r="AF34"/>
      <c r="AG34"/>
      <c r="AH34"/>
      <c r="AI34"/>
      <c r="AJ34" s="2"/>
      <c r="AK34" s="2"/>
      <c r="AL34" s="2"/>
      <c r="AM34"/>
      <c r="AN34" s="61" t="b">
        <v>0</v>
      </c>
      <c r="AO34" t="s">
        <v>2832</v>
      </c>
      <c r="AP34" s="1" t="s">
        <v>2833</v>
      </c>
      <c r="AQ34" s="44" t="s">
        <v>2878</v>
      </c>
      <c r="AR34" s="101" t="s">
        <v>2879</v>
      </c>
      <c r="AS34" t="s">
        <v>3002</v>
      </c>
      <c r="AT34"/>
    </row>
    <row r="35" spans="1:46" ht="45" customHeight="1" x14ac:dyDescent="0.3">
      <c r="A35" s="88" t="s">
        <v>2186</v>
      </c>
      <c r="C35" t="s">
        <v>1252</v>
      </c>
      <c r="D35" s="56" t="s">
        <v>2174</v>
      </c>
      <c r="E35" t="s">
        <v>2592</v>
      </c>
      <c r="F35" t="s">
        <v>2215</v>
      </c>
      <c r="G35" t="s">
        <v>2215</v>
      </c>
      <c r="H35" t="s">
        <v>2215</v>
      </c>
      <c r="J35" t="s">
        <v>2215</v>
      </c>
      <c r="K35" s="50">
        <v>44679</v>
      </c>
      <c r="M35">
        <v>54</v>
      </c>
      <c r="N35">
        <v>4</v>
      </c>
      <c r="O35" t="str">
        <f t="shared" si="0"/>
        <v>54 x 4</v>
      </c>
      <c r="Y35" t="s">
        <v>2598</v>
      </c>
      <c r="AN35" s="61" t="b">
        <v>0</v>
      </c>
      <c r="AO35" t="s">
        <v>2773</v>
      </c>
      <c r="AP35" s="1" t="s">
        <v>2774</v>
      </c>
      <c r="AQ35" s="53" t="s">
        <v>2229</v>
      </c>
      <c r="AR35" s="53" t="s">
        <v>2230</v>
      </c>
      <c r="AS35" t="s">
        <v>3003</v>
      </c>
    </row>
    <row r="36" spans="1:46" ht="45" customHeight="1" x14ac:dyDescent="0.3">
      <c r="A36" s="86" t="s">
        <v>2249</v>
      </c>
      <c r="B36" s="7"/>
      <c r="C36" t="s">
        <v>1230</v>
      </c>
      <c r="D36" s="56" t="s">
        <v>2250</v>
      </c>
      <c r="E36" t="s">
        <v>2198</v>
      </c>
      <c r="F36" t="s">
        <v>2215</v>
      </c>
      <c r="G36" t="s">
        <v>2215</v>
      </c>
      <c r="H36" t="s">
        <v>2215</v>
      </c>
      <c r="J36" t="s">
        <v>2215</v>
      </c>
      <c r="M36">
        <v>12</v>
      </c>
      <c r="N36">
        <v>12</v>
      </c>
      <c r="O36" t="str">
        <f t="shared" si="0"/>
        <v>12 x 12</v>
      </c>
      <c r="U36" t="s">
        <v>2255</v>
      </c>
      <c r="W36" t="s">
        <v>413</v>
      </c>
      <c r="AA36" t="s">
        <v>2583</v>
      </c>
      <c r="AB36" t="s">
        <v>58</v>
      </c>
      <c r="AC36" t="s">
        <v>408</v>
      </c>
      <c r="AN36" s="61" t="b">
        <v>0</v>
      </c>
      <c r="AO36" t="s">
        <v>1226</v>
      </c>
      <c r="AQ36" s="44">
        <v>0</v>
      </c>
      <c r="AR36">
        <v>0</v>
      </c>
    </row>
    <row r="37" spans="1:46" ht="45" customHeight="1" x14ac:dyDescent="0.3">
      <c r="A37" s="86" t="s">
        <v>2252</v>
      </c>
      <c r="B37" s="7"/>
      <c r="C37" t="s">
        <v>1230</v>
      </c>
      <c r="D37" s="56" t="s">
        <v>2251</v>
      </c>
      <c r="F37" t="s">
        <v>2215</v>
      </c>
      <c r="G37" t="s">
        <v>2215</v>
      </c>
      <c r="H37" t="s">
        <v>2215</v>
      </c>
      <c r="J37" t="s">
        <v>2215</v>
      </c>
      <c r="M37">
        <v>12</v>
      </c>
      <c r="N37">
        <v>12</v>
      </c>
      <c r="O37" t="str">
        <f t="shared" si="0"/>
        <v>12 x 12</v>
      </c>
      <c r="U37" t="s">
        <v>2256</v>
      </c>
      <c r="W37" t="s">
        <v>413</v>
      </c>
      <c r="AA37" t="s">
        <v>2583</v>
      </c>
      <c r="AB37" t="s">
        <v>58</v>
      </c>
      <c r="AC37" t="s">
        <v>408</v>
      </c>
      <c r="AN37" s="61" t="b">
        <v>0</v>
      </c>
      <c r="AO37" t="s">
        <v>1226</v>
      </c>
      <c r="AQ37" s="44">
        <v>0</v>
      </c>
      <c r="AR37">
        <v>0</v>
      </c>
    </row>
    <row r="38" spans="1:46" ht="45" customHeight="1" x14ac:dyDescent="0.3">
      <c r="A38" s="86" t="s">
        <v>2253</v>
      </c>
      <c r="B38" s="7"/>
      <c r="C38" t="s">
        <v>1230</v>
      </c>
      <c r="D38" s="56" t="s">
        <v>2254</v>
      </c>
      <c r="F38" t="s">
        <v>2215</v>
      </c>
      <c r="G38" t="s">
        <v>2215</v>
      </c>
      <c r="H38" t="s">
        <v>2215</v>
      </c>
      <c r="J38" t="s">
        <v>2215</v>
      </c>
      <c r="M38">
        <v>12</v>
      </c>
      <c r="N38">
        <v>12</v>
      </c>
      <c r="O38" t="str">
        <f t="shared" si="0"/>
        <v>12 x 12</v>
      </c>
      <c r="U38" t="s">
        <v>2257</v>
      </c>
      <c r="W38" t="s">
        <v>413</v>
      </c>
      <c r="AA38" t="s">
        <v>2583</v>
      </c>
      <c r="AB38" t="s">
        <v>58</v>
      </c>
      <c r="AC38" t="s">
        <v>408</v>
      </c>
      <c r="AN38" s="61" t="b">
        <v>0</v>
      </c>
      <c r="AO38" t="s">
        <v>1226</v>
      </c>
      <c r="AQ38" s="44">
        <v>0</v>
      </c>
      <c r="AR38">
        <v>0</v>
      </c>
    </row>
    <row r="39" spans="1:46" ht="63" customHeight="1" x14ac:dyDescent="0.3">
      <c r="A39" s="86" t="s">
        <v>2259</v>
      </c>
      <c r="B39" s="7"/>
      <c r="C39" t="s">
        <v>1237</v>
      </c>
      <c r="D39" s="56" t="s">
        <v>126</v>
      </c>
      <c r="E39" t="s">
        <v>2593</v>
      </c>
      <c r="F39" t="s">
        <v>2215</v>
      </c>
      <c r="G39" t="s">
        <v>2215</v>
      </c>
      <c r="H39" t="s">
        <v>2215</v>
      </c>
      <c r="J39" t="s">
        <v>2215</v>
      </c>
      <c r="M39" s="100" t="s">
        <v>2880</v>
      </c>
      <c r="N39" s="80" t="s">
        <v>2880</v>
      </c>
      <c r="O39" t="str">
        <f t="shared" si="0"/>
        <v>1.28 x 1.28</v>
      </c>
      <c r="U39" t="s">
        <v>599</v>
      </c>
      <c r="AJ39" t="s">
        <v>3118</v>
      </c>
      <c r="AN39" s="61" t="b">
        <v>0</v>
      </c>
      <c r="AO39" t="s">
        <v>1238</v>
      </c>
      <c r="AP39" s="1" t="s">
        <v>1631</v>
      </c>
      <c r="AQ39" s="44" t="s">
        <v>512</v>
      </c>
      <c r="AR39" t="s">
        <v>2260</v>
      </c>
      <c r="AS39" t="s">
        <v>3004</v>
      </c>
    </row>
    <row r="40" spans="1:46" ht="63" customHeight="1" x14ac:dyDescent="0.3">
      <c r="A40" s="86" t="s">
        <v>2261</v>
      </c>
      <c r="B40" s="7"/>
      <c r="C40" t="s">
        <v>1244</v>
      </c>
      <c r="D40" s="56" t="s">
        <v>1244</v>
      </c>
      <c r="E40" t="s">
        <v>2592</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2471</v>
      </c>
      <c r="B41" s="7"/>
      <c r="C41" t="s">
        <v>1244</v>
      </c>
      <c r="D41" s="56" t="s">
        <v>2487</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2472</v>
      </c>
      <c r="B42" s="7"/>
      <c r="C42" t="s">
        <v>1233</v>
      </c>
      <c r="D42" s="56" t="s">
        <v>2540</v>
      </c>
      <c r="F42" t="s">
        <v>2215</v>
      </c>
      <c r="G42" t="s">
        <v>2215</v>
      </c>
      <c r="H42" t="s">
        <v>2215</v>
      </c>
      <c r="J42" t="s">
        <v>2215</v>
      </c>
      <c r="K42" s="50">
        <v>44960</v>
      </c>
      <c r="M42">
        <v>6</v>
      </c>
      <c r="N42">
        <v>9</v>
      </c>
      <c r="O42" t="str">
        <f t="shared" si="0"/>
        <v>6 x 9</v>
      </c>
      <c r="P42" t="b">
        <v>1</v>
      </c>
      <c r="Q42" t="b">
        <v>1</v>
      </c>
      <c r="R42" t="b">
        <v>0</v>
      </c>
      <c r="S42" t="b">
        <v>0</v>
      </c>
      <c r="U42" t="s">
        <v>613</v>
      </c>
      <c r="AA42" s="56" t="s">
        <v>2867</v>
      </c>
      <c r="AJ42" t="s">
        <v>3110</v>
      </c>
      <c r="AN42" s="61" t="b">
        <v>0</v>
      </c>
      <c r="AO42" t="s">
        <v>1254</v>
      </c>
      <c r="AP42" t="s">
        <v>1629</v>
      </c>
      <c r="AQ42" s="44" t="s">
        <v>2640</v>
      </c>
      <c r="AR42" s="1" t="s">
        <v>2642</v>
      </c>
      <c r="AS42" t="s">
        <v>3005</v>
      </c>
    </row>
    <row r="43" spans="1:46" ht="63" customHeight="1" x14ac:dyDescent="0.3">
      <c r="A43" s="86" t="s">
        <v>2542</v>
      </c>
      <c r="B43" s="7"/>
      <c r="C43" t="s">
        <v>1233</v>
      </c>
      <c r="D43" s="56" t="s">
        <v>2541</v>
      </c>
      <c r="F43" t="s">
        <v>2215</v>
      </c>
      <c r="G43" t="s">
        <v>2215</v>
      </c>
      <c r="H43" t="s">
        <v>2215</v>
      </c>
      <c r="J43" t="s">
        <v>2215</v>
      </c>
      <c r="K43" s="50">
        <v>44960</v>
      </c>
      <c r="M43">
        <v>6</v>
      </c>
      <c r="N43">
        <v>9</v>
      </c>
      <c r="O43" t="str">
        <f t="shared" si="0"/>
        <v>6 x 9</v>
      </c>
      <c r="P43" t="b">
        <v>1</v>
      </c>
      <c r="Q43" t="b">
        <v>1</v>
      </c>
      <c r="R43" t="b">
        <v>0</v>
      </c>
      <c r="S43" t="b">
        <v>0</v>
      </c>
      <c r="U43" t="s">
        <v>613</v>
      </c>
      <c r="Y43" t="s">
        <v>2598</v>
      </c>
      <c r="AA43" s="56" t="s">
        <v>2868</v>
      </c>
      <c r="AJ43" t="s">
        <v>3110</v>
      </c>
      <c r="AN43" s="61" t="b">
        <v>0</v>
      </c>
      <c r="AO43" t="s">
        <v>1254</v>
      </c>
      <c r="AP43" t="s">
        <v>1629</v>
      </c>
      <c r="AQ43" s="44" t="s">
        <v>2640</v>
      </c>
      <c r="AR43" t="s">
        <v>2642</v>
      </c>
    </row>
    <row r="44" spans="1:46" ht="63" customHeight="1" x14ac:dyDescent="0.3">
      <c r="A44" s="86" t="s">
        <v>2473</v>
      </c>
      <c r="B44" s="7"/>
      <c r="C44" t="s">
        <v>1233</v>
      </c>
      <c r="D44" s="56" t="s">
        <v>2544</v>
      </c>
      <c r="F44" t="s">
        <v>2215</v>
      </c>
      <c r="G44" t="s">
        <v>2215</v>
      </c>
      <c r="H44" t="s">
        <v>2215</v>
      </c>
      <c r="J44" t="s">
        <v>2215</v>
      </c>
      <c r="K44" s="50">
        <v>44960</v>
      </c>
      <c r="M44">
        <v>6</v>
      </c>
      <c r="N44">
        <v>10</v>
      </c>
      <c r="O44" t="str">
        <f t="shared" si="0"/>
        <v>6 x 10</v>
      </c>
      <c r="P44" t="b">
        <v>1</v>
      </c>
      <c r="Q44" t="b">
        <v>1</v>
      </c>
      <c r="R44" t="b">
        <v>0</v>
      </c>
      <c r="S44" t="b">
        <v>0</v>
      </c>
      <c r="U44" t="s">
        <v>617</v>
      </c>
      <c r="AA44" s="56" t="s">
        <v>2867</v>
      </c>
      <c r="AJ44" t="s">
        <v>3110</v>
      </c>
      <c r="AN44" s="61" t="b">
        <v>0</v>
      </c>
      <c r="AO44" t="s">
        <v>1254</v>
      </c>
      <c r="AP44" t="s">
        <v>1629</v>
      </c>
      <c r="AQ44" s="44" t="s">
        <v>2641</v>
      </c>
      <c r="AR44" s="1" t="s">
        <v>2643</v>
      </c>
      <c r="AS44" t="s">
        <v>3006</v>
      </c>
    </row>
    <row r="45" spans="1:46" ht="63" customHeight="1" x14ac:dyDescent="0.3">
      <c r="A45" s="86" t="s">
        <v>2543</v>
      </c>
      <c r="B45" s="7"/>
      <c r="C45" t="s">
        <v>1233</v>
      </c>
      <c r="D45" s="56" t="s">
        <v>2545</v>
      </c>
      <c r="F45" t="s">
        <v>2215</v>
      </c>
      <c r="G45" t="s">
        <v>2215</v>
      </c>
      <c r="H45" t="s">
        <v>2215</v>
      </c>
      <c r="J45" t="s">
        <v>2215</v>
      </c>
      <c r="K45" s="50">
        <v>44960</v>
      </c>
      <c r="M45">
        <v>6</v>
      </c>
      <c r="N45">
        <v>10</v>
      </c>
      <c r="O45" t="str">
        <f t="shared" si="0"/>
        <v>6 x 10</v>
      </c>
      <c r="P45" t="b">
        <v>1</v>
      </c>
      <c r="Q45" t="b">
        <v>1</v>
      </c>
      <c r="R45" t="b">
        <v>0</v>
      </c>
      <c r="S45" t="b">
        <v>0</v>
      </c>
      <c r="U45" t="s">
        <v>617</v>
      </c>
      <c r="Y45" t="s">
        <v>2598</v>
      </c>
      <c r="AA45" s="56" t="s">
        <v>2868</v>
      </c>
      <c r="AJ45" t="s">
        <v>3110</v>
      </c>
      <c r="AN45" s="61" t="b">
        <v>0</v>
      </c>
      <c r="AO45" t="s">
        <v>1254</v>
      </c>
      <c r="AP45" t="s">
        <v>1629</v>
      </c>
      <c r="AQ45" s="44" t="s">
        <v>2641</v>
      </c>
      <c r="AR45" t="s">
        <v>2643</v>
      </c>
    </row>
    <row r="46" spans="1:46" ht="45" customHeight="1" x14ac:dyDescent="0.3">
      <c r="A46" s="86" t="s">
        <v>2486</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2506</v>
      </c>
      <c r="C47" t="s">
        <v>1252</v>
      </c>
      <c r="D47" s="56" t="s">
        <v>2505</v>
      </c>
      <c r="E47" t="s">
        <v>2199</v>
      </c>
      <c r="F47" t="s">
        <v>2215</v>
      </c>
      <c r="G47" t="s">
        <v>2215</v>
      </c>
      <c r="H47" t="s">
        <v>2215</v>
      </c>
      <c r="J47" t="s">
        <v>2215</v>
      </c>
      <c r="K47" s="50">
        <v>44658</v>
      </c>
      <c r="M47">
        <v>4</v>
      </c>
      <c r="N47">
        <v>2</v>
      </c>
      <c r="O47" t="str">
        <f t="shared" si="0"/>
        <v>4 x 2</v>
      </c>
      <c r="Y47" t="s">
        <v>2598</v>
      </c>
      <c r="AN47" s="61" t="b">
        <v>0</v>
      </c>
      <c r="AO47" t="s">
        <v>2773</v>
      </c>
      <c r="AP47" s="1" t="s">
        <v>2774</v>
      </c>
      <c r="AQ47" s="44" t="s">
        <v>671</v>
      </c>
      <c r="AR47" s="101" t="s">
        <v>2525</v>
      </c>
      <c r="AS47" t="s">
        <v>2505</v>
      </c>
    </row>
    <row r="48" spans="1:46" ht="45" customHeight="1" x14ac:dyDescent="0.3">
      <c r="A48" s="86" t="s">
        <v>2526</v>
      </c>
      <c r="B48" s="7"/>
      <c r="C48" t="s">
        <v>1244</v>
      </c>
      <c r="D48" s="56" t="s">
        <v>1244</v>
      </c>
      <c r="E48" t="s">
        <v>2199</v>
      </c>
      <c r="F48" t="s">
        <v>2215</v>
      </c>
      <c r="G48" t="s">
        <v>2215</v>
      </c>
      <c r="H48" t="s">
        <v>2215</v>
      </c>
      <c r="J48" t="s">
        <v>2215</v>
      </c>
      <c r="K48" s="50">
        <v>44676</v>
      </c>
      <c r="M48" s="80" t="s">
        <v>2772</v>
      </c>
      <c r="N48">
        <v>2</v>
      </c>
      <c r="O48" t="str">
        <f t="shared" si="0"/>
        <v>0 x 2</v>
      </c>
      <c r="AA48" t="s">
        <v>27</v>
      </c>
      <c r="AJ48" s="9"/>
      <c r="AN48" s="61" t="b">
        <v>0</v>
      </c>
      <c r="AO48" t="s">
        <v>1244</v>
      </c>
      <c r="AR48"/>
    </row>
    <row r="49" spans="1:45" ht="45" customHeight="1" x14ac:dyDescent="0.3">
      <c r="A49" s="84" t="s">
        <v>2734</v>
      </c>
      <c r="B49" s="7"/>
      <c r="D49" s="56" t="s">
        <v>2736</v>
      </c>
      <c r="M49">
        <v>6</v>
      </c>
      <c r="N49">
        <v>42</v>
      </c>
      <c r="AA49" t="s">
        <v>1217</v>
      </c>
      <c r="AB49" t="s">
        <v>2675</v>
      </c>
      <c r="AJ49" s="51"/>
      <c r="AN49" s="61" t="b">
        <v>0</v>
      </c>
      <c r="AO49" t="s">
        <v>1246</v>
      </c>
      <c r="AR49"/>
    </row>
    <row r="50" spans="1:45" ht="45" customHeight="1" x14ac:dyDescent="0.3">
      <c r="A50" s="84" t="s">
        <v>2735</v>
      </c>
      <c r="B50" s="7"/>
      <c r="D50" s="56" t="s">
        <v>2736</v>
      </c>
      <c r="M50">
        <v>6</v>
      </c>
      <c r="N50">
        <v>42</v>
      </c>
      <c r="AA50" t="s">
        <v>1217</v>
      </c>
      <c r="AB50" t="s">
        <v>2675</v>
      </c>
      <c r="AJ50" s="51"/>
      <c r="AN50" s="61" t="b">
        <v>0</v>
      </c>
      <c r="AO50" t="s">
        <v>1247</v>
      </c>
      <c r="AR50"/>
    </row>
    <row r="51" spans="1:45" ht="45" customHeight="1" x14ac:dyDescent="0.3">
      <c r="A51" s="84" t="s">
        <v>2738</v>
      </c>
      <c r="B51" s="7"/>
      <c r="D51" s="56" t="s">
        <v>2737</v>
      </c>
      <c r="M51">
        <v>6</v>
      </c>
      <c r="N51">
        <v>42</v>
      </c>
      <c r="AA51" t="s">
        <v>1217</v>
      </c>
      <c r="AB51" t="s">
        <v>2675</v>
      </c>
      <c r="AJ51" s="51"/>
      <c r="AN51" s="61" t="b">
        <v>0</v>
      </c>
      <c r="AO51" t="s">
        <v>1248</v>
      </c>
      <c r="AR51"/>
    </row>
    <row r="52" spans="1:45" ht="45" customHeight="1" x14ac:dyDescent="0.3">
      <c r="A52" s="84" t="s">
        <v>2739</v>
      </c>
      <c r="B52" s="7"/>
      <c r="D52" s="56" t="s">
        <v>2737</v>
      </c>
      <c r="M52">
        <v>6</v>
      </c>
      <c r="N52">
        <v>42</v>
      </c>
      <c r="AA52" t="s">
        <v>1217</v>
      </c>
      <c r="AB52" t="s">
        <v>2675</v>
      </c>
      <c r="AJ52" s="51"/>
      <c r="AN52" s="61" t="b">
        <v>0</v>
      </c>
      <c r="AO52" t="s">
        <v>1249</v>
      </c>
      <c r="AR52"/>
    </row>
    <row r="53" spans="1:45" ht="71.25" customHeight="1" x14ac:dyDescent="0.3">
      <c r="A53" s="86" t="s">
        <v>2594</v>
      </c>
      <c r="B53" s="7"/>
      <c r="C53" t="s">
        <v>1230</v>
      </c>
      <c r="D53" s="56" t="s">
        <v>2595</v>
      </c>
      <c r="E53" t="s">
        <v>2592</v>
      </c>
      <c r="F53" t="s">
        <v>2215</v>
      </c>
      <c r="G53" t="s">
        <v>2215</v>
      </c>
      <c r="J53" t="s">
        <v>2215</v>
      </c>
      <c r="K53" s="50">
        <v>44721</v>
      </c>
      <c r="M53">
        <v>8</v>
      </c>
      <c r="N53">
        <v>2</v>
      </c>
      <c r="O53" t="str">
        <f t="shared" si="0"/>
        <v>8 x 2</v>
      </c>
      <c r="U53" t="s">
        <v>154</v>
      </c>
      <c r="AN53" s="61" t="b">
        <v>0</v>
      </c>
      <c r="AO53" t="s">
        <v>2773</v>
      </c>
      <c r="AP53" s="1" t="s">
        <v>2774</v>
      </c>
      <c r="AQ53" s="44" t="s">
        <v>2811</v>
      </c>
      <c r="AR53" s="1" t="s">
        <v>2812</v>
      </c>
      <c r="AS53" t="s">
        <v>2595</v>
      </c>
    </row>
    <row r="54" spans="1:45" ht="71.25" customHeight="1" x14ac:dyDescent="0.3">
      <c r="A54" s="88" t="s">
        <v>2596</v>
      </c>
      <c r="C54" t="s">
        <v>1252</v>
      </c>
      <c r="D54" s="56" t="s">
        <v>2639</v>
      </c>
      <c r="E54" t="s">
        <v>2592</v>
      </c>
      <c r="F54" t="s">
        <v>2215</v>
      </c>
      <c r="G54" t="s">
        <v>2215</v>
      </c>
      <c r="H54" t="s">
        <v>2215</v>
      </c>
      <c r="J54" t="s">
        <v>2215</v>
      </c>
      <c r="K54" s="50">
        <v>44960</v>
      </c>
      <c r="M54">
        <v>4</v>
      </c>
      <c r="N54">
        <v>2</v>
      </c>
      <c r="O54" t="str">
        <f t="shared" si="0"/>
        <v>4 x 2</v>
      </c>
      <c r="Y54" t="s">
        <v>2598</v>
      </c>
      <c r="AN54" s="61" t="b">
        <v>0</v>
      </c>
      <c r="AO54" t="s">
        <v>2832</v>
      </c>
      <c r="AP54" s="1" t="s">
        <v>2833</v>
      </c>
      <c r="AQ54" s="44" t="s">
        <v>2638</v>
      </c>
      <c r="AR54" s="44" t="s">
        <v>2597</v>
      </c>
      <c r="AS54" t="s">
        <v>2639</v>
      </c>
    </row>
    <row r="55" spans="1:45" ht="71.25" customHeight="1" x14ac:dyDescent="0.3">
      <c r="A55" s="88" t="s">
        <v>2599</v>
      </c>
      <c r="C55" t="s">
        <v>1237</v>
      </c>
      <c r="D55" s="56" t="s">
        <v>2600</v>
      </c>
      <c r="E55" t="s">
        <v>2592</v>
      </c>
      <c r="F55" t="s">
        <v>2215</v>
      </c>
      <c r="G55" t="s">
        <v>2215</v>
      </c>
      <c r="H55" t="s">
        <v>2215</v>
      </c>
      <c r="J55" t="s">
        <v>2215</v>
      </c>
      <c r="K55" s="50">
        <v>44746</v>
      </c>
      <c r="M55">
        <v>2</v>
      </c>
      <c r="N55" s="80" t="s">
        <v>2772</v>
      </c>
      <c r="O55" t="str">
        <f t="shared" si="0"/>
        <v>2 x 0</v>
      </c>
      <c r="Y55" t="s">
        <v>2601</v>
      </c>
      <c r="AN55" s="61" t="b">
        <v>0</v>
      </c>
      <c r="AO55" t="s">
        <v>1303</v>
      </c>
      <c r="AP55" t="s">
        <v>1633</v>
      </c>
      <c r="AQ55" s="44" t="s">
        <v>2602</v>
      </c>
      <c r="AR55" s="44" t="s">
        <v>2603</v>
      </c>
      <c r="AS55" t="s">
        <v>2600</v>
      </c>
    </row>
    <row r="56" spans="1:45" ht="71.25" customHeight="1" x14ac:dyDescent="0.3">
      <c r="A56" s="88" t="s">
        <v>2616</v>
      </c>
      <c r="C56" t="s">
        <v>1230</v>
      </c>
      <c r="D56" s="56" t="s">
        <v>2794</v>
      </c>
      <c r="E56" t="s">
        <v>2592</v>
      </c>
      <c r="F56" t="s">
        <v>2215</v>
      </c>
      <c r="G56" t="s">
        <v>2215</v>
      </c>
      <c r="H56" t="s">
        <v>2215</v>
      </c>
      <c r="J56" t="s">
        <v>2215</v>
      </c>
      <c r="K56" s="50">
        <v>44834</v>
      </c>
      <c r="M56">
        <v>2</v>
      </c>
      <c r="N56">
        <v>2</v>
      </c>
      <c r="O56" t="str">
        <f t="shared" si="0"/>
        <v>2 x 2</v>
      </c>
      <c r="AN56" s="61" t="b">
        <v>0</v>
      </c>
      <c r="AO56" t="s">
        <v>1226</v>
      </c>
    </row>
    <row r="57" spans="1:45" ht="78" customHeight="1" x14ac:dyDescent="0.3">
      <c r="A57" s="88" t="s">
        <v>2619</v>
      </c>
      <c r="C57" t="s">
        <v>1244</v>
      </c>
      <c r="D57" s="56" t="s">
        <v>2795</v>
      </c>
      <c r="E57" t="s">
        <v>2592</v>
      </c>
      <c r="F57" t="s">
        <v>2215</v>
      </c>
      <c r="G57" t="s">
        <v>2215</v>
      </c>
      <c r="H57" t="s">
        <v>2215</v>
      </c>
      <c r="J57" t="s">
        <v>2215</v>
      </c>
      <c r="K57" s="50">
        <v>44840</v>
      </c>
      <c r="M57" s="80" t="s">
        <v>2772</v>
      </c>
      <c r="N57">
        <v>2</v>
      </c>
      <c r="O57" t="str">
        <f t="shared" si="0"/>
        <v>0 x 2</v>
      </c>
      <c r="AN57" s="61" t="b">
        <v>0</v>
      </c>
      <c r="AO57" t="s">
        <v>1244</v>
      </c>
      <c r="AR57"/>
    </row>
    <row r="58" spans="1:45" ht="78" customHeight="1" x14ac:dyDescent="0.3">
      <c r="A58" s="88" t="s">
        <v>2684</v>
      </c>
      <c r="C58" t="s">
        <v>1223</v>
      </c>
      <c r="D58" s="56" t="s">
        <v>2685</v>
      </c>
      <c r="E58" t="s">
        <v>2686</v>
      </c>
      <c r="F58" t="s">
        <v>2215</v>
      </c>
      <c r="G58" t="s">
        <v>2215</v>
      </c>
      <c r="H58" t="s">
        <v>2215</v>
      </c>
      <c r="J58" t="s">
        <v>2215</v>
      </c>
      <c r="K58" s="50">
        <v>45007</v>
      </c>
      <c r="M58" s="80" t="s">
        <v>2772</v>
      </c>
      <c r="N58" s="80" t="s">
        <v>2772</v>
      </c>
      <c r="O58" t="str">
        <f t="shared" si="0"/>
        <v>0 x 0</v>
      </c>
      <c r="AA58" t="s">
        <v>27</v>
      </c>
      <c r="AN58" s="61" t="b">
        <v>0</v>
      </c>
      <c r="AO58" t="s">
        <v>1223</v>
      </c>
      <c r="AR58"/>
    </row>
    <row r="59" spans="1:45" ht="78" customHeight="1" x14ac:dyDescent="0.3">
      <c r="A59" s="88" t="s">
        <v>2687</v>
      </c>
      <c r="C59" t="s">
        <v>1223</v>
      </c>
      <c r="D59" s="56" t="s">
        <v>2688</v>
      </c>
      <c r="E59" t="s">
        <v>2686</v>
      </c>
      <c r="F59" t="s">
        <v>2215</v>
      </c>
      <c r="G59" t="s">
        <v>2215</v>
      </c>
      <c r="H59" t="s">
        <v>2215</v>
      </c>
      <c r="J59" t="s">
        <v>2215</v>
      </c>
      <c r="K59" s="50">
        <v>45007</v>
      </c>
      <c r="M59" s="80" t="s">
        <v>2772</v>
      </c>
      <c r="N59" s="80" t="s">
        <v>2772</v>
      </c>
      <c r="O59" t="str">
        <f t="shared" si="0"/>
        <v>0 x 0</v>
      </c>
      <c r="AA59" t="s">
        <v>2689</v>
      </c>
      <c r="AN59" s="61" t="b">
        <v>0</v>
      </c>
      <c r="AO59" t="s">
        <v>1223</v>
      </c>
      <c r="AR59"/>
    </row>
    <row r="60" spans="1:45" ht="78" customHeight="1" x14ac:dyDescent="0.5">
      <c r="A60" s="88" t="s">
        <v>2699</v>
      </c>
      <c r="B60" s="90"/>
      <c r="D60" s="56" t="s">
        <v>2759</v>
      </c>
      <c r="M60">
        <v>4</v>
      </c>
      <c r="N60">
        <v>8</v>
      </c>
      <c r="O60" t="str">
        <f t="shared" si="0"/>
        <v>4 x 8</v>
      </c>
      <c r="P60" t="b">
        <v>1</v>
      </c>
      <c r="Q60" t="b">
        <v>1</v>
      </c>
      <c r="R60" t="b">
        <v>0</v>
      </c>
      <c r="S60" t="b">
        <v>0</v>
      </c>
      <c r="AA60" s="56" t="s">
        <v>2869</v>
      </c>
      <c r="AJ60" t="s">
        <v>3110</v>
      </c>
      <c r="AN60" s="61" t="b">
        <v>0</v>
      </c>
      <c r="AO60" t="s">
        <v>1254</v>
      </c>
      <c r="AP60" t="s">
        <v>1629</v>
      </c>
      <c r="AQ60" s="44" t="s">
        <v>2760</v>
      </c>
      <c r="AR60" s="1" t="s">
        <v>2761</v>
      </c>
      <c r="AS60" t="s">
        <v>3007</v>
      </c>
    </row>
    <row r="61" spans="1:45" ht="78" customHeight="1" x14ac:dyDescent="0.5">
      <c r="A61" s="88" t="s">
        <v>2700</v>
      </c>
      <c r="B61" s="90"/>
      <c r="D61" s="56" t="s">
        <v>2762</v>
      </c>
      <c r="M61">
        <v>4</v>
      </c>
      <c r="N61">
        <v>8</v>
      </c>
      <c r="O61" t="str">
        <f t="shared" si="0"/>
        <v>4 x 8</v>
      </c>
      <c r="P61" t="b">
        <v>1</v>
      </c>
      <c r="Q61" t="b">
        <v>1</v>
      </c>
      <c r="R61" t="b">
        <v>0</v>
      </c>
      <c r="S61" t="b">
        <v>0</v>
      </c>
      <c r="AA61" s="56" t="s">
        <v>2870</v>
      </c>
      <c r="AJ61" t="s">
        <v>3110</v>
      </c>
      <c r="AN61" s="61" t="b">
        <v>0</v>
      </c>
      <c r="AO61" t="s">
        <v>1254</v>
      </c>
      <c r="AP61" t="s">
        <v>1629</v>
      </c>
      <c r="AQ61" s="44" t="s">
        <v>2760</v>
      </c>
      <c r="AR61" s="1" t="s">
        <v>2761</v>
      </c>
    </row>
    <row r="62" spans="1:45" ht="78" customHeight="1" x14ac:dyDescent="0.5">
      <c r="A62" s="88" t="s">
        <v>2861</v>
      </c>
      <c r="B62" s="90"/>
      <c r="D62" s="56" t="s">
        <v>2862</v>
      </c>
      <c r="M62">
        <v>6</v>
      </c>
      <c r="N62">
        <v>10</v>
      </c>
      <c r="O62" t="str">
        <f t="shared" si="0"/>
        <v>6 x 10</v>
      </c>
      <c r="AA62" s="56" t="s">
        <v>2863</v>
      </c>
      <c r="AB62" t="s">
        <v>2583</v>
      </c>
      <c r="AN62" s="61" t="b">
        <v>0</v>
      </c>
      <c r="AO62" t="s">
        <v>1245</v>
      </c>
      <c r="AQ62" s="44">
        <v>0</v>
      </c>
      <c r="AR62">
        <v>0</v>
      </c>
    </row>
    <row r="63" spans="1:45" ht="78" customHeight="1" x14ac:dyDescent="0.5">
      <c r="A63" s="88" t="s">
        <v>2818</v>
      </c>
      <c r="B63" s="90"/>
      <c r="D63" s="56" t="s">
        <v>2858</v>
      </c>
      <c r="M63">
        <v>10</v>
      </c>
      <c r="N63">
        <v>20</v>
      </c>
      <c r="O63" t="str">
        <f t="shared" si="0"/>
        <v>10 x 20</v>
      </c>
      <c r="AA63" s="56" t="s">
        <v>27</v>
      </c>
      <c r="AN63" s="61" t="b">
        <v>0</v>
      </c>
      <c r="AO63" t="s">
        <v>1265</v>
      </c>
      <c r="AP63" s="1" t="s">
        <v>1602</v>
      </c>
      <c r="AQ63" s="44" t="s">
        <v>2819</v>
      </c>
      <c r="AR63" s="1" t="s">
        <v>2820</v>
      </c>
      <c r="AS63" t="s">
        <v>3008</v>
      </c>
    </row>
    <row r="64" spans="1:45" ht="78" customHeight="1" x14ac:dyDescent="0.5">
      <c r="A64" s="88" t="s">
        <v>2821</v>
      </c>
      <c r="B64" s="90"/>
      <c r="D64" s="56" t="s">
        <v>2859</v>
      </c>
      <c r="M64">
        <v>4</v>
      </c>
      <c r="N64">
        <v>2</v>
      </c>
      <c r="O64" t="str">
        <f t="shared" si="0"/>
        <v>4 x 2</v>
      </c>
      <c r="AA64" s="56" t="s">
        <v>2822</v>
      </c>
      <c r="AN64" s="61" t="b">
        <v>1</v>
      </c>
      <c r="AO64" t="s">
        <v>2828</v>
      </c>
      <c r="AP64" s="1" t="s">
        <v>2829</v>
      </c>
      <c r="AQ64" s="44" t="s">
        <v>2823</v>
      </c>
      <c r="AR64" s="1" t="s">
        <v>2824</v>
      </c>
      <c r="AS64" t="s">
        <v>3009</v>
      </c>
    </row>
    <row r="65" spans="1:46" ht="78" customHeight="1" x14ac:dyDescent="0.5">
      <c r="A65" s="88" t="s">
        <v>2825</v>
      </c>
      <c r="B65" s="90"/>
      <c r="D65" s="56" t="s">
        <v>2860</v>
      </c>
      <c r="M65" s="80" t="s">
        <v>2772</v>
      </c>
      <c r="N65">
        <v>2</v>
      </c>
      <c r="O65" t="str">
        <f t="shared" si="0"/>
        <v>0 x 2</v>
      </c>
      <c r="AA65" s="56" t="s">
        <v>27</v>
      </c>
      <c r="AN65" s="61" t="b">
        <v>1</v>
      </c>
      <c r="AO65" t="s">
        <v>2828</v>
      </c>
      <c r="AP65" s="1" t="s">
        <v>2829</v>
      </c>
      <c r="AQ65" s="44" t="s">
        <v>2826</v>
      </c>
      <c r="AR65" s="1" t="s">
        <v>2827</v>
      </c>
      <c r="AS65" t="s">
        <v>3010</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2698</v>
      </c>
      <c r="AA66" t="s">
        <v>2263</v>
      </c>
      <c r="AB66" t="s">
        <v>2524</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2268</v>
      </c>
      <c r="AA67" t="s">
        <v>2263</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2524</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2524</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2524</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3011</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2394</v>
      </c>
      <c r="AS75" t="s">
        <v>163</v>
      </c>
    </row>
    <row r="76" spans="1:46" ht="45" customHeight="1" x14ac:dyDescent="0.3">
      <c r="A76" s="83" t="s">
        <v>247</v>
      </c>
      <c r="C76" t="s">
        <v>418</v>
      </c>
      <c r="D76" s="56" t="s">
        <v>2855</v>
      </c>
      <c r="F76" t="s">
        <v>2215</v>
      </c>
      <c r="G76" t="s">
        <v>2215</v>
      </c>
      <c r="H76" t="s">
        <v>2215</v>
      </c>
      <c r="J76" t="s">
        <v>2215</v>
      </c>
      <c r="M76">
        <v>16</v>
      </c>
      <c r="N76">
        <v>16</v>
      </c>
      <c r="O76" t="str">
        <f t="shared" si="0"/>
        <v>16 x 16</v>
      </c>
      <c r="U76" t="s">
        <v>248</v>
      </c>
      <c r="V76" t="s">
        <v>247</v>
      </c>
      <c r="AA76" t="s">
        <v>27</v>
      </c>
      <c r="AN76" s="61" t="b">
        <v>0</v>
      </c>
      <c r="AO76" t="s">
        <v>1265</v>
      </c>
      <c r="AP76" t="s">
        <v>1602</v>
      </c>
      <c r="AQ76" s="53" t="s">
        <v>2856</v>
      </c>
      <c r="AR76" s="8" t="s">
        <v>2857</v>
      </c>
      <c r="AS76" t="s">
        <v>3012</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3013</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2621</v>
      </c>
      <c r="AR78" t="s">
        <v>2395</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2636</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2415</v>
      </c>
      <c r="AR80" t="s">
        <v>2416</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2396</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3014</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3015</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2844</v>
      </c>
      <c r="AS84" t="s">
        <v>3016</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3017</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2245</v>
      </c>
      <c r="AR86" s="44" t="s">
        <v>2244</v>
      </c>
      <c r="AS86" t="s">
        <v>3018</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3019</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2397</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3020</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3021</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3022</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2414</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2877</v>
      </c>
      <c r="AN94" s="61" t="b">
        <v>0</v>
      </c>
      <c r="AO94" t="s">
        <v>1278</v>
      </c>
      <c r="AQ94" s="53"/>
      <c r="AR94"/>
    </row>
    <row r="95" spans="1:45" ht="45" customHeight="1" x14ac:dyDescent="0.3">
      <c r="A95" s="86" t="s">
        <v>92</v>
      </c>
      <c r="C95" t="s">
        <v>1237</v>
      </c>
      <c r="D95" s="56" t="s">
        <v>88</v>
      </c>
      <c r="E95" t="s">
        <v>2592</v>
      </c>
      <c r="F95" t="s">
        <v>2215</v>
      </c>
      <c r="G95" t="s">
        <v>2215</v>
      </c>
      <c r="H95" t="s">
        <v>2215</v>
      </c>
      <c r="J95" t="s">
        <v>2215</v>
      </c>
      <c r="K95" s="50">
        <v>44706</v>
      </c>
      <c r="M95">
        <v>3</v>
      </c>
      <c r="N95">
        <v>4</v>
      </c>
      <c r="O95" t="str">
        <f t="shared" si="1"/>
        <v>3 x 4</v>
      </c>
      <c r="U95" t="s">
        <v>89</v>
      </c>
      <c r="V95" t="s">
        <v>92</v>
      </c>
      <c r="AA95" t="s">
        <v>2877</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2413</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3023</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3024</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3025</v>
      </c>
    </row>
    <row r="101" spans="1:45" ht="45" customHeight="1" x14ac:dyDescent="0.3">
      <c r="A101" s="83" t="s">
        <v>95</v>
      </c>
      <c r="C101" t="s">
        <v>1257</v>
      </c>
      <c r="D101" s="56" t="s">
        <v>2796</v>
      </c>
      <c r="K101" s="50">
        <v>37237</v>
      </c>
      <c r="M101">
        <v>20</v>
      </c>
      <c r="N101">
        <v>16</v>
      </c>
      <c r="O101" t="str">
        <f t="shared" si="1"/>
        <v>20 x 16</v>
      </c>
      <c r="U101" t="s">
        <v>96</v>
      </c>
      <c r="V101" t="s">
        <v>95</v>
      </c>
      <c r="AN101" s="61" t="b">
        <v>1</v>
      </c>
      <c r="AO101" t="s">
        <v>2830</v>
      </c>
      <c r="AP101" t="s">
        <v>2831</v>
      </c>
      <c r="AQ101" t="s">
        <v>795</v>
      </c>
      <c r="AR101" t="s">
        <v>1280</v>
      </c>
      <c r="AS101" t="s">
        <v>3026</v>
      </c>
    </row>
    <row r="102" spans="1:45" ht="45" customHeight="1" x14ac:dyDescent="0.3">
      <c r="A102" s="83" t="s">
        <v>75</v>
      </c>
      <c r="C102" t="s">
        <v>1257</v>
      </c>
      <c r="D102" s="56" t="s">
        <v>2797</v>
      </c>
      <c r="K102" s="50">
        <v>37237</v>
      </c>
      <c r="M102">
        <v>8</v>
      </c>
      <c r="N102">
        <v>32</v>
      </c>
      <c r="O102" t="str">
        <f t="shared" si="1"/>
        <v>8 x 32</v>
      </c>
      <c r="U102" t="s">
        <v>76</v>
      </c>
      <c r="V102" t="s">
        <v>75</v>
      </c>
      <c r="AN102" s="61" t="b">
        <v>1</v>
      </c>
      <c r="AO102" t="s">
        <v>2830</v>
      </c>
      <c r="AP102" t="s">
        <v>2831</v>
      </c>
      <c r="AQ102" t="s">
        <v>1281</v>
      </c>
      <c r="AR102" t="s">
        <v>1282</v>
      </c>
      <c r="AS102" t="s">
        <v>3027</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3028</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3029</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2405</v>
      </c>
      <c r="AR108" t="s">
        <v>2404</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2836</v>
      </c>
      <c r="AP109" s="1" t="s">
        <v>2837</v>
      </c>
      <c r="AQ109" s="44" t="s">
        <v>1289</v>
      </c>
      <c r="AR109" t="s">
        <v>1290</v>
      </c>
      <c r="AS109" t="s">
        <v>3030</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2836</v>
      </c>
      <c r="AP110" s="1" t="s">
        <v>2837</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2412</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2838</v>
      </c>
      <c r="AP113" s="1" t="s">
        <v>2839</v>
      </c>
      <c r="AQ113" s="53" t="s">
        <v>1043</v>
      </c>
      <c r="AR113" s="44" t="s">
        <v>2411</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2265</v>
      </c>
      <c r="AA114" t="s">
        <v>27</v>
      </c>
      <c r="AB114" t="s">
        <v>2263</v>
      </c>
      <c r="AN114" s="61" t="b">
        <v>0</v>
      </c>
      <c r="AO114" t="s">
        <v>1292</v>
      </c>
      <c r="AP114" t="s">
        <v>1627</v>
      </c>
      <c r="AQ114" s="53" t="s">
        <v>2192</v>
      </c>
      <c r="AR114" s="44" t="s">
        <v>2193</v>
      </c>
      <c r="AS114" t="s">
        <v>3031</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2266</v>
      </c>
      <c r="AA115" t="s">
        <v>27</v>
      </c>
      <c r="AB115" t="s">
        <v>2263</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3032</v>
      </c>
    </row>
    <row r="118" spans="1:45" ht="45" customHeight="1" x14ac:dyDescent="0.3">
      <c r="A118" s="83" t="s">
        <v>301</v>
      </c>
      <c r="C118" t="s">
        <v>1257</v>
      </c>
      <c r="D118" s="56" t="s">
        <v>2798</v>
      </c>
      <c r="K118" s="50">
        <v>37237</v>
      </c>
      <c r="M118">
        <v>4</v>
      </c>
      <c r="N118">
        <v>54</v>
      </c>
      <c r="O118" t="str">
        <f t="shared" si="1"/>
        <v>4 x 54</v>
      </c>
      <c r="U118" t="s">
        <v>300</v>
      </c>
      <c r="V118" t="s">
        <v>301</v>
      </c>
      <c r="AA118" t="s">
        <v>27</v>
      </c>
      <c r="AN118" s="61" t="b">
        <v>0</v>
      </c>
      <c r="AO118" t="s">
        <v>1265</v>
      </c>
      <c r="AP118" s="1" t="s">
        <v>1602</v>
      </c>
      <c r="AQ118" t="s">
        <v>1296</v>
      </c>
      <c r="AR118" s="1" t="s">
        <v>2840</v>
      </c>
      <c r="AS118" t="s">
        <v>3033</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3034</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3035</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3036</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3037</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2240</v>
      </c>
      <c r="AR126" s="8" t="s">
        <v>2845</v>
      </c>
      <c r="AS126" t="s">
        <v>3038</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2398</v>
      </c>
      <c r="AS127" t="s">
        <v>320</v>
      </c>
    </row>
    <row r="128" spans="1:45" ht="45" customHeight="1" x14ac:dyDescent="0.3">
      <c r="A128" s="83" t="s">
        <v>325</v>
      </c>
      <c r="C128" t="s">
        <v>1257</v>
      </c>
      <c r="D128" s="56" t="s">
        <v>2799</v>
      </c>
      <c r="K128" s="50">
        <v>37237</v>
      </c>
      <c r="M128">
        <v>4</v>
      </c>
      <c r="N128">
        <v>40</v>
      </c>
      <c r="O128" t="str">
        <f t="shared" si="1"/>
        <v>4 x 40</v>
      </c>
      <c r="U128" t="s">
        <v>324</v>
      </c>
      <c r="V128" t="s">
        <v>325</v>
      </c>
      <c r="AA128" t="s">
        <v>27</v>
      </c>
      <c r="AN128" s="61" t="b">
        <v>1</v>
      </c>
      <c r="AO128" t="s">
        <v>2830</v>
      </c>
      <c r="AP128" t="s">
        <v>2831</v>
      </c>
      <c r="AQ128" t="s">
        <v>519</v>
      </c>
      <c r="AR128" t="s">
        <v>1305</v>
      </c>
      <c r="AS128" t="s">
        <v>3039</v>
      </c>
    </row>
    <row r="129" spans="1:45" ht="45" customHeight="1" x14ac:dyDescent="0.3">
      <c r="A129" s="83" t="s">
        <v>326</v>
      </c>
      <c r="C129" t="s">
        <v>990</v>
      </c>
      <c r="D129" s="56" t="s">
        <v>2800</v>
      </c>
      <c r="K129" s="50">
        <v>37237</v>
      </c>
      <c r="M129">
        <v>16</v>
      </c>
      <c r="N129">
        <v>16</v>
      </c>
      <c r="O129" t="str">
        <f t="shared" si="1"/>
        <v>16 x 16</v>
      </c>
      <c r="U129" t="s">
        <v>327</v>
      </c>
      <c r="V129" t="s">
        <v>326</v>
      </c>
      <c r="AA129" t="s">
        <v>27</v>
      </c>
      <c r="AN129" s="61" t="b">
        <v>0</v>
      </c>
      <c r="AO129" t="s">
        <v>1283</v>
      </c>
      <c r="AP129" t="s">
        <v>1614</v>
      </c>
      <c r="AQ129" t="s">
        <v>1306</v>
      </c>
      <c r="AR129" t="s">
        <v>2399</v>
      </c>
      <c r="AS129" t="s">
        <v>2800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2834</v>
      </c>
      <c r="AP130" s="1" t="s">
        <v>2835</v>
      </c>
      <c r="AQ130" s="44" t="s">
        <v>755</v>
      </c>
      <c r="AR130" t="s">
        <v>1307</v>
      </c>
      <c r="AS130" t="s">
        <v>3040</v>
      </c>
    </row>
    <row r="131" spans="1:45" ht="45" customHeight="1" x14ac:dyDescent="0.3">
      <c r="A131" s="86" t="s">
        <v>35</v>
      </c>
      <c r="C131" t="s">
        <v>418</v>
      </c>
      <c r="D131" s="56" t="s">
        <v>2852</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2853</v>
      </c>
      <c r="AR131" s="8" t="s">
        <v>2854</v>
      </c>
      <c r="AS131" t="s">
        <v>3041</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2853</v>
      </c>
      <c r="AR132" s="8" t="s">
        <v>2854</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3042</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3043</v>
      </c>
    </row>
    <row r="135" spans="1:45" ht="45" customHeight="1" x14ac:dyDescent="0.3">
      <c r="A135" s="83" t="s">
        <v>1060</v>
      </c>
      <c r="C135" t="s">
        <v>418</v>
      </c>
      <c r="D135" s="56" t="s">
        <v>2637</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3044</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2598</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2598</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2598</v>
      </c>
      <c r="AN140" s="61" t="b">
        <v>0</v>
      </c>
      <c r="AO140" t="s">
        <v>2773</v>
      </c>
      <c r="AP140" s="1" t="s">
        <v>2774</v>
      </c>
      <c r="AQ140" s="44" t="s">
        <v>1318</v>
      </c>
      <c r="AR140" s="44" t="s">
        <v>1319</v>
      </c>
      <c r="AS140" t="s">
        <v>3045</v>
      </c>
    </row>
    <row r="141" spans="1:45" ht="54" customHeight="1" x14ac:dyDescent="0.3">
      <c r="A141" s="86" t="s">
        <v>354</v>
      </c>
      <c r="C141" t="s">
        <v>1252</v>
      </c>
      <c r="D141" s="56" t="s">
        <v>2958</v>
      </c>
      <c r="F141" t="s">
        <v>2215</v>
      </c>
      <c r="G141" t="s">
        <v>2215</v>
      </c>
      <c r="H141" t="s">
        <v>2215</v>
      </c>
      <c r="J141" t="s">
        <v>2215</v>
      </c>
      <c r="K141" s="50">
        <v>44575</v>
      </c>
      <c r="M141">
        <v>8</v>
      </c>
      <c r="N141">
        <v>8</v>
      </c>
      <c r="O141" t="str">
        <f t="shared" si="1"/>
        <v>8 x 8</v>
      </c>
      <c r="U141" t="s">
        <v>355</v>
      </c>
      <c r="V141" t="s">
        <v>354</v>
      </c>
      <c r="Y141" t="s">
        <v>2598</v>
      </c>
      <c r="Z141" s="60" t="s">
        <v>2269</v>
      </c>
      <c r="AA141" t="s">
        <v>2263</v>
      </c>
      <c r="AN141" s="61" t="b">
        <v>0</v>
      </c>
      <c r="AO141" t="s">
        <v>2778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2598</v>
      </c>
      <c r="AN142" s="61" t="b">
        <v>0</v>
      </c>
      <c r="AO142" t="s">
        <v>2773</v>
      </c>
      <c r="AP142" s="1" t="s">
        <v>2774</v>
      </c>
      <c r="AQ142" s="53" t="s">
        <v>2231</v>
      </c>
      <c r="AR142" s="53" t="s">
        <v>2232</v>
      </c>
      <c r="AS142" t="s">
        <v>3046</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2598</v>
      </c>
      <c r="AN143" s="61" t="b">
        <v>0</v>
      </c>
      <c r="AO143" t="s">
        <v>2773</v>
      </c>
      <c r="AP143" s="1" t="s">
        <v>2774</v>
      </c>
      <c r="AQ143" s="44" t="s">
        <v>1322</v>
      </c>
      <c r="AR143" s="1" t="s">
        <v>1323</v>
      </c>
      <c r="AS143" t="s">
        <v>3047</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2598</v>
      </c>
      <c r="AN144" s="61" t="b">
        <v>0</v>
      </c>
      <c r="AO144" t="s">
        <v>2773</v>
      </c>
      <c r="AP144" s="1" t="s">
        <v>2774</v>
      </c>
      <c r="AQ144" s="53" t="s">
        <v>1320</v>
      </c>
      <c r="AR144" s="66" t="s">
        <v>1321</v>
      </c>
      <c r="AS144" t="s">
        <v>3048</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2598</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2583</v>
      </c>
      <c r="AB146" t="s">
        <v>58</v>
      </c>
      <c r="AC146" t="s">
        <v>2755</v>
      </c>
      <c r="AN146" s="61" t="b">
        <v>0</v>
      </c>
      <c r="AO146" t="s">
        <v>2773</v>
      </c>
      <c r="AP146" s="1" t="s">
        <v>2774</v>
      </c>
      <c r="AQ146" s="53" t="s">
        <v>2233</v>
      </c>
      <c r="AR146" t="s">
        <v>2234</v>
      </c>
      <c r="AS146" t="s">
        <v>3049</v>
      </c>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2583</v>
      </c>
      <c r="AB147" t="s">
        <v>58</v>
      </c>
      <c r="AC147" t="s">
        <v>2755</v>
      </c>
      <c r="AN147" s="61" t="b">
        <v>0</v>
      </c>
      <c r="AO147" t="s">
        <v>2773</v>
      </c>
      <c r="AP147" s="1" t="s">
        <v>2774</v>
      </c>
      <c r="AQ147" s="53" t="s">
        <v>2235</v>
      </c>
      <c r="AR147" s="53" t="s">
        <v>2236</v>
      </c>
      <c r="AS147" t="s">
        <v>3050</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2598</v>
      </c>
      <c r="AN148" s="61" t="b">
        <v>0</v>
      </c>
      <c r="AO148" t="s">
        <v>2773</v>
      </c>
      <c r="AP148" s="1" t="s">
        <v>2774</v>
      </c>
      <c r="AQ148" s="53" t="s">
        <v>2237</v>
      </c>
      <c r="AR148" t="s">
        <v>2400</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2598</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2598</v>
      </c>
      <c r="AN150" s="61" t="b">
        <v>0</v>
      </c>
      <c r="AO150" t="s">
        <v>2773</v>
      </c>
      <c r="AP150" s="1" t="s">
        <v>2774</v>
      </c>
      <c r="AQ150" s="44" t="s">
        <v>1324</v>
      </c>
      <c r="AR150" s="44" t="s">
        <v>1325</v>
      </c>
      <c r="AS150" t="s">
        <v>3051</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2598</v>
      </c>
      <c r="AN151" s="61" t="b">
        <v>0</v>
      </c>
      <c r="AO151" t="s">
        <v>2773</v>
      </c>
      <c r="AP151" s="1" t="s">
        <v>2774</v>
      </c>
      <c r="AQ151" s="44" t="s">
        <v>1326</v>
      </c>
      <c r="AR151" s="44" t="s">
        <v>1327</v>
      </c>
      <c r="AS151" t="s">
        <v>3052</v>
      </c>
    </row>
    <row r="152" spans="1:45" ht="45" customHeight="1" x14ac:dyDescent="0.3">
      <c r="A152" s="86" t="s">
        <v>378</v>
      </c>
      <c r="C152" t="s">
        <v>1252</v>
      </c>
      <c r="D152" s="56" t="s">
        <v>374</v>
      </c>
      <c r="E152" t="s">
        <v>2592</v>
      </c>
      <c r="F152" t="s">
        <v>2215</v>
      </c>
      <c r="G152" t="s">
        <v>2215</v>
      </c>
      <c r="H152" t="s">
        <v>2215</v>
      </c>
      <c r="J152" t="s">
        <v>2215</v>
      </c>
      <c r="K152" s="50">
        <v>44575</v>
      </c>
      <c r="M152">
        <v>8</v>
      </c>
      <c r="N152">
        <v>4</v>
      </c>
      <c r="O152" t="str">
        <f t="shared" si="2"/>
        <v>8 x 4</v>
      </c>
      <c r="U152" t="s">
        <v>375</v>
      </c>
      <c r="V152" t="s">
        <v>378</v>
      </c>
      <c r="Y152" t="s">
        <v>2598</v>
      </c>
      <c r="AN152" s="61" t="b">
        <v>0</v>
      </c>
      <c r="AO152" t="s">
        <v>2773</v>
      </c>
      <c r="AP152" s="1" t="s">
        <v>2774</v>
      </c>
      <c r="AQ152" s="53" t="s">
        <v>2238</v>
      </c>
      <c r="AR152" s="53" t="s">
        <v>2239</v>
      </c>
      <c r="AS152" t="s">
        <v>3053</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3054</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3055</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3056</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3057</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3058</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3059</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3060</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3061</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3062</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3063</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3117</v>
      </c>
      <c r="AN170" s="61" t="b">
        <v>0</v>
      </c>
      <c r="AO170" t="s">
        <v>1303</v>
      </c>
      <c r="AP170" t="s">
        <v>1633</v>
      </c>
      <c r="AQ170" s="44" t="s">
        <v>1348</v>
      </c>
      <c r="AR170" s="44" t="s">
        <v>1349</v>
      </c>
      <c r="AS170" t="s">
        <v>3064</v>
      </c>
    </row>
    <row r="171" spans="1:45" ht="45" customHeight="1" x14ac:dyDescent="0.3">
      <c r="A171" s="86" t="s">
        <v>211</v>
      </c>
      <c r="C171" t="s">
        <v>1237</v>
      </c>
      <c r="D171" s="56" t="s">
        <v>210</v>
      </c>
      <c r="F171" t="s">
        <v>2215</v>
      </c>
      <c r="G171" t="s">
        <v>2215</v>
      </c>
      <c r="H171" t="s">
        <v>2215</v>
      </c>
      <c r="J171" t="s">
        <v>2215</v>
      </c>
      <c r="K171" s="50">
        <v>44580</v>
      </c>
      <c r="M171" s="80" t="s">
        <v>2947</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2592</v>
      </c>
      <c r="F172" t="s">
        <v>2215</v>
      </c>
      <c r="G172" t="s">
        <v>2215</v>
      </c>
      <c r="H172" t="s">
        <v>2215</v>
      </c>
      <c r="J172" t="s">
        <v>2215</v>
      </c>
      <c r="K172" s="50">
        <v>44580</v>
      </c>
      <c r="M172" s="80" t="s">
        <v>2947</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3065</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3066</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3109</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3067</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3068</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3069</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3070</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2770</v>
      </c>
      <c r="N183">
        <v>9</v>
      </c>
      <c r="O183" t="str">
        <f t="shared" si="2"/>
        <v>6.5 x 9</v>
      </c>
      <c r="U183" t="s">
        <v>769</v>
      </c>
      <c r="V183" t="s">
        <v>1094</v>
      </c>
      <c r="AA183" t="s">
        <v>27</v>
      </c>
      <c r="AN183" s="61" t="b">
        <v>0</v>
      </c>
      <c r="AO183" t="s">
        <v>1303</v>
      </c>
      <c r="AP183" t="s">
        <v>1633</v>
      </c>
      <c r="AQ183" s="44" t="s">
        <v>1358</v>
      </c>
      <c r="AR183" s="44" t="s">
        <v>1359</v>
      </c>
      <c r="AS183" t="s">
        <v>3071</v>
      </c>
    </row>
    <row r="184" spans="1:45" ht="45" customHeight="1" x14ac:dyDescent="0.3">
      <c r="A184" s="83" t="s">
        <v>1093</v>
      </c>
      <c r="C184" t="s">
        <v>1237</v>
      </c>
      <c r="D184" s="56" t="s">
        <v>1207</v>
      </c>
      <c r="F184" t="s">
        <v>2215</v>
      </c>
      <c r="G184" t="s">
        <v>2215</v>
      </c>
      <c r="H184" t="s">
        <v>2215</v>
      </c>
      <c r="J184" t="s">
        <v>2215</v>
      </c>
      <c r="K184" s="50">
        <v>45140</v>
      </c>
      <c r="M184" s="80" t="s">
        <v>2771</v>
      </c>
      <c r="N184">
        <v>8</v>
      </c>
      <c r="O184" t="str">
        <f t="shared" si="2"/>
        <v>5.5 x 8</v>
      </c>
      <c r="U184" t="s">
        <v>771</v>
      </c>
      <c r="V184" t="s">
        <v>1093</v>
      </c>
      <c r="AA184" t="s">
        <v>27</v>
      </c>
      <c r="AN184" s="61" t="b">
        <v>0</v>
      </c>
      <c r="AO184" t="s">
        <v>1303</v>
      </c>
      <c r="AP184" t="s">
        <v>1633</v>
      </c>
      <c r="AQ184" s="44" t="s">
        <v>1360</v>
      </c>
      <c r="AR184" t="s">
        <v>1361</v>
      </c>
      <c r="AS184" t="s">
        <v>3072</v>
      </c>
    </row>
    <row r="185" spans="1:45" ht="45" customHeight="1" x14ac:dyDescent="0.3">
      <c r="A185" s="86" t="s">
        <v>20</v>
      </c>
      <c r="C185" t="s">
        <v>1362</v>
      </c>
      <c r="D185" s="56" t="s">
        <v>2504</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2410</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2248</v>
      </c>
      <c r="AR187" s="44" t="s">
        <v>2409</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3073</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3074</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3075</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3076</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3077</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2401</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3078</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2772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2547</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2867</v>
      </c>
      <c r="AJ197" t="s">
        <v>3113</v>
      </c>
      <c r="AK197" t="s">
        <v>3111</v>
      </c>
      <c r="AN197" s="61" t="b">
        <v>0</v>
      </c>
      <c r="AO197" t="s">
        <v>1254</v>
      </c>
      <c r="AP197" t="s">
        <v>1629</v>
      </c>
      <c r="AQ197" t="s">
        <v>1375</v>
      </c>
      <c r="AR197" t="s">
        <v>1376</v>
      </c>
      <c r="AS197" t="s">
        <v>3079</v>
      </c>
    </row>
    <row r="198" spans="1:45" ht="48" customHeight="1" x14ac:dyDescent="0.3">
      <c r="A198" s="86" t="s">
        <v>2546</v>
      </c>
      <c r="C198" t="s">
        <v>1233</v>
      </c>
      <c r="D198" s="56" t="s">
        <v>2548</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2598</v>
      </c>
      <c r="AA198" s="56" t="s">
        <v>2868</v>
      </c>
      <c r="AJ198" t="s">
        <v>3113</v>
      </c>
      <c r="AK198" t="s">
        <v>3111</v>
      </c>
      <c r="AN198" s="61" t="b">
        <v>0</v>
      </c>
      <c r="AO198" t="s">
        <v>1254</v>
      </c>
      <c r="AP198" t="s">
        <v>1629</v>
      </c>
      <c r="AQ198" t="s">
        <v>1375</v>
      </c>
      <c r="AR198" t="s">
        <v>1376</v>
      </c>
    </row>
    <row r="199" spans="1:45" ht="45" customHeight="1" x14ac:dyDescent="0.3">
      <c r="A199" s="83" t="s">
        <v>112</v>
      </c>
      <c r="C199" t="s">
        <v>1233</v>
      </c>
      <c r="D199" s="56" t="s">
        <v>2550</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2867</v>
      </c>
      <c r="AJ199" t="s">
        <v>3112</v>
      </c>
      <c r="AK199" t="s">
        <v>3114</v>
      </c>
      <c r="AL199" t="s">
        <v>3115</v>
      </c>
      <c r="AN199" s="61" t="b">
        <v>0</v>
      </c>
      <c r="AO199" t="s">
        <v>1254</v>
      </c>
      <c r="AP199" t="s">
        <v>1629</v>
      </c>
      <c r="AQ199" t="s">
        <v>1377</v>
      </c>
      <c r="AR199" t="s">
        <v>1378</v>
      </c>
      <c r="AS199" t="s">
        <v>3080</v>
      </c>
    </row>
    <row r="200" spans="1:45" ht="45" customHeight="1" x14ac:dyDescent="0.3">
      <c r="A200" s="83" t="s">
        <v>2549</v>
      </c>
      <c r="C200" t="s">
        <v>1233</v>
      </c>
      <c r="D200" s="56" t="s">
        <v>2551</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2598</v>
      </c>
      <c r="AA200" s="56" t="s">
        <v>2868</v>
      </c>
      <c r="AJ200" t="s">
        <v>3112</v>
      </c>
      <c r="AK200" t="s">
        <v>3114</v>
      </c>
      <c r="AL200" t="s">
        <v>3115</v>
      </c>
      <c r="AN200" s="61" t="b">
        <v>0</v>
      </c>
      <c r="AO200" t="s">
        <v>1254</v>
      </c>
      <c r="AP200" t="s">
        <v>1629</v>
      </c>
      <c r="AQ200" t="s">
        <v>1377</v>
      </c>
      <c r="AR200" t="s">
        <v>1378</v>
      </c>
    </row>
    <row r="201" spans="1:45" ht="45" customHeight="1" x14ac:dyDescent="0.3">
      <c r="A201" s="86" t="s">
        <v>21</v>
      </c>
      <c r="C201" t="s">
        <v>1233</v>
      </c>
      <c r="D201" s="56" t="s">
        <v>2553</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2867</v>
      </c>
      <c r="AJ201" t="s">
        <v>3110</v>
      </c>
      <c r="AN201" s="61" t="b">
        <v>0</v>
      </c>
      <c r="AO201" t="s">
        <v>1379</v>
      </c>
      <c r="AQ201" s="53"/>
      <c r="AR201" s="53"/>
    </row>
    <row r="202" spans="1:45" ht="45" customHeight="1" x14ac:dyDescent="0.3">
      <c r="A202" s="86" t="s">
        <v>2552</v>
      </c>
      <c r="C202" t="s">
        <v>1233</v>
      </c>
      <c r="D202" s="56" t="s">
        <v>2554</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2598</v>
      </c>
      <c r="AA202" s="56" t="s">
        <v>2868</v>
      </c>
      <c r="AJ202" t="s">
        <v>3110</v>
      </c>
      <c r="AN202" s="61" t="b">
        <v>0</v>
      </c>
      <c r="AO202" t="s">
        <v>1379</v>
      </c>
      <c r="AQ202" s="53"/>
      <c r="AR202" s="53"/>
    </row>
    <row r="203" spans="1:45" ht="45" customHeight="1" x14ac:dyDescent="0.3">
      <c r="A203" s="83" t="s">
        <v>113</v>
      </c>
      <c r="C203" t="s">
        <v>1233</v>
      </c>
      <c r="D203" s="56" t="s">
        <v>2556</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2867</v>
      </c>
      <c r="AJ203" t="s">
        <v>3110</v>
      </c>
      <c r="AN203" s="61" t="b">
        <v>0</v>
      </c>
      <c r="AO203" t="s">
        <v>1380</v>
      </c>
      <c r="AQ203" s="53"/>
      <c r="AR203" s="53"/>
    </row>
    <row r="204" spans="1:45" ht="45" customHeight="1" x14ac:dyDescent="0.3">
      <c r="A204" s="83" t="s">
        <v>2555</v>
      </c>
      <c r="C204" t="s">
        <v>1233</v>
      </c>
      <c r="D204" s="56" t="s">
        <v>2557</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2598</v>
      </c>
      <c r="AA204" s="56" t="s">
        <v>2868</v>
      </c>
      <c r="AJ204" t="s">
        <v>3110</v>
      </c>
      <c r="AN204" s="61" t="b">
        <v>0</v>
      </c>
      <c r="AO204" t="s">
        <v>1380</v>
      </c>
      <c r="AQ204" s="53"/>
      <c r="AR204" s="53"/>
    </row>
    <row r="205" spans="1:45" ht="45" customHeight="1" x14ac:dyDescent="0.3">
      <c r="A205" s="83" t="s">
        <v>114</v>
      </c>
      <c r="C205" t="s">
        <v>1233</v>
      </c>
      <c r="D205" s="56" t="s">
        <v>2559</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2867</v>
      </c>
      <c r="AJ205" s="9"/>
      <c r="AN205" s="61" t="b">
        <v>0</v>
      </c>
      <c r="AO205" t="s">
        <v>1254</v>
      </c>
      <c r="AP205" t="s">
        <v>1629</v>
      </c>
      <c r="AQ205" t="s">
        <v>1381</v>
      </c>
      <c r="AR205" t="s">
        <v>1382</v>
      </c>
      <c r="AS205" t="s">
        <v>3081</v>
      </c>
    </row>
    <row r="206" spans="1:45" ht="45" customHeight="1" x14ac:dyDescent="0.3">
      <c r="A206" s="83" t="s">
        <v>2558</v>
      </c>
      <c r="C206" t="s">
        <v>1233</v>
      </c>
      <c r="D206" s="56" t="s">
        <v>2560</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2598</v>
      </c>
      <c r="AA206" s="56" t="s">
        <v>2868</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2867</v>
      </c>
      <c r="AJ207" s="9"/>
      <c r="AN207" s="61" t="b">
        <v>0</v>
      </c>
      <c r="AO207" t="s">
        <v>1254</v>
      </c>
      <c r="AP207" t="s">
        <v>1629</v>
      </c>
      <c r="AQ207" t="s">
        <v>2246</v>
      </c>
      <c r="AR207" s="44" t="s">
        <v>2408</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2598</v>
      </c>
      <c r="AA208" s="56" t="s">
        <v>2868</v>
      </c>
      <c r="AJ208" s="51"/>
      <c r="AN208" s="61" t="b">
        <v>0</v>
      </c>
      <c r="AO208" t="s">
        <v>1254</v>
      </c>
      <c r="AP208" t="s">
        <v>1629</v>
      </c>
      <c r="AQ208" t="s">
        <v>551</v>
      </c>
      <c r="AR208" t="s">
        <v>1383</v>
      </c>
      <c r="AS208" t="s">
        <v>3082</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2598</v>
      </c>
      <c r="AA209" s="56" t="s">
        <v>2868</v>
      </c>
      <c r="AJ209" s="51"/>
      <c r="AN209" s="61" t="b">
        <v>0</v>
      </c>
      <c r="AO209" t="s">
        <v>1639</v>
      </c>
      <c r="AP209" s="1" t="s">
        <v>1641</v>
      </c>
      <c r="AQ209" t="s">
        <v>1384</v>
      </c>
      <c r="AR209" t="s">
        <v>1385</v>
      </c>
      <c r="AS209" t="s">
        <v>3083</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2867</v>
      </c>
      <c r="AN210" s="61" t="b">
        <v>0</v>
      </c>
      <c r="AO210" t="s">
        <v>1386</v>
      </c>
      <c r="AQ210" s="53"/>
      <c r="AR210" s="53"/>
    </row>
    <row r="211" spans="1:45" ht="45" customHeight="1" x14ac:dyDescent="0.3">
      <c r="A211" s="83" t="s">
        <v>120</v>
      </c>
      <c r="C211" t="s">
        <v>1233</v>
      </c>
      <c r="D211" s="56" t="s">
        <v>2562</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2867</v>
      </c>
      <c r="AN211" s="61" t="b">
        <v>0</v>
      </c>
      <c r="AO211" t="s">
        <v>1254</v>
      </c>
      <c r="AP211" t="s">
        <v>1629</v>
      </c>
      <c r="AQ211" t="s">
        <v>1387</v>
      </c>
      <c r="AR211" t="s">
        <v>1388</v>
      </c>
      <c r="AS211" t="s">
        <v>3084</v>
      </c>
    </row>
    <row r="212" spans="1:45" ht="45" customHeight="1" x14ac:dyDescent="0.3">
      <c r="A212" s="83" t="s">
        <v>2561</v>
      </c>
      <c r="C212" t="s">
        <v>1233</v>
      </c>
      <c r="D212" s="56" t="s">
        <v>2563</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2598</v>
      </c>
      <c r="AA212" s="56" t="s">
        <v>2868</v>
      </c>
      <c r="AN212" s="61" t="b">
        <v>0</v>
      </c>
      <c r="AO212" t="s">
        <v>1254</v>
      </c>
      <c r="AP212" t="s">
        <v>1629</v>
      </c>
      <c r="AQ212" t="s">
        <v>1387</v>
      </c>
      <c r="AR212" t="s">
        <v>1388</v>
      </c>
    </row>
    <row r="213" spans="1:45" ht="45" customHeight="1" x14ac:dyDescent="0.3">
      <c r="A213" s="83" t="s">
        <v>123</v>
      </c>
      <c r="C213" t="s">
        <v>1233</v>
      </c>
      <c r="D213" s="56" t="s">
        <v>2565</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2867</v>
      </c>
      <c r="AN213" s="61" t="b">
        <v>0</v>
      </c>
      <c r="AO213" t="s">
        <v>1254</v>
      </c>
      <c r="AP213" t="s">
        <v>1629</v>
      </c>
      <c r="AQ213" t="s">
        <v>1389</v>
      </c>
      <c r="AR213" t="s">
        <v>1390</v>
      </c>
      <c r="AS213" t="s">
        <v>3085</v>
      </c>
    </row>
    <row r="214" spans="1:45" ht="45" customHeight="1" x14ac:dyDescent="0.3">
      <c r="A214" s="83" t="s">
        <v>2564</v>
      </c>
      <c r="C214" t="s">
        <v>1233</v>
      </c>
      <c r="D214" s="56" t="s">
        <v>2566</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2598</v>
      </c>
      <c r="AA214" s="56" t="s">
        <v>2868</v>
      </c>
      <c r="AN214" s="61" t="b">
        <v>0</v>
      </c>
      <c r="AO214" t="s">
        <v>1254</v>
      </c>
      <c r="AP214" t="s">
        <v>1629</v>
      </c>
      <c r="AQ214" t="s">
        <v>1389</v>
      </c>
      <c r="AR214" t="s">
        <v>1390</v>
      </c>
    </row>
    <row r="215" spans="1:45" ht="45" customHeight="1" x14ac:dyDescent="0.3">
      <c r="A215" s="83" t="s">
        <v>124</v>
      </c>
      <c r="C215" t="s">
        <v>1233</v>
      </c>
      <c r="D215" s="56" t="s">
        <v>2568</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2867</v>
      </c>
      <c r="AJ215" t="s">
        <v>3110</v>
      </c>
      <c r="AN215" s="61" t="b">
        <v>0</v>
      </c>
      <c r="AO215" t="s">
        <v>1391</v>
      </c>
      <c r="AQ215" s="53"/>
      <c r="AR215" s="53"/>
    </row>
    <row r="216" spans="1:45" ht="45" customHeight="1" x14ac:dyDescent="0.3">
      <c r="A216" s="83" t="s">
        <v>2567</v>
      </c>
      <c r="C216" t="s">
        <v>1233</v>
      </c>
      <c r="D216" s="56" t="s">
        <v>2569</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2598</v>
      </c>
      <c r="AA216" s="56" t="s">
        <v>2868</v>
      </c>
      <c r="AJ216" t="s">
        <v>3110</v>
      </c>
      <c r="AN216" s="61" t="b">
        <v>0</v>
      </c>
      <c r="AO216" t="s">
        <v>1391</v>
      </c>
      <c r="AQ216" s="53"/>
      <c r="AR216" s="53"/>
    </row>
    <row r="217" spans="1:45" ht="45" customHeight="1" x14ac:dyDescent="0.3">
      <c r="A217" s="86" t="s">
        <v>44</v>
      </c>
      <c r="C217" t="s">
        <v>1233</v>
      </c>
      <c r="D217" s="56" t="s">
        <v>2571</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2867</v>
      </c>
      <c r="AJ217" t="s">
        <v>3116</v>
      </c>
      <c r="AN217" s="61" t="b">
        <v>0</v>
      </c>
      <c r="AO217" t="s">
        <v>1392</v>
      </c>
      <c r="AQ217" s="53"/>
      <c r="AR217" s="53"/>
    </row>
    <row r="218" spans="1:45" ht="45" customHeight="1" x14ac:dyDescent="0.3">
      <c r="A218" s="86" t="s">
        <v>2570</v>
      </c>
      <c r="C218" t="s">
        <v>1233</v>
      </c>
      <c r="D218" s="56" t="s">
        <v>2572</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2598</v>
      </c>
      <c r="AA218" s="56" t="s">
        <v>2868</v>
      </c>
      <c r="AJ218" t="s">
        <v>3116</v>
      </c>
      <c r="AN218" s="61" t="b">
        <v>0</v>
      </c>
      <c r="AO218" t="s">
        <v>1392</v>
      </c>
      <c r="AQ218" s="53"/>
      <c r="AR218" s="53"/>
    </row>
    <row r="219" spans="1:45" ht="45" customHeight="1" x14ac:dyDescent="0.3">
      <c r="A219" s="86" t="s">
        <v>45</v>
      </c>
      <c r="C219" t="s">
        <v>1233</v>
      </c>
      <c r="D219" s="56" t="s">
        <v>2574</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2867</v>
      </c>
      <c r="AJ219" t="s">
        <v>3110</v>
      </c>
      <c r="AN219" s="61" t="b">
        <v>0</v>
      </c>
      <c r="AO219" t="s">
        <v>1393</v>
      </c>
      <c r="AQ219" s="53"/>
      <c r="AR219" s="53"/>
    </row>
    <row r="220" spans="1:45" ht="45" customHeight="1" x14ac:dyDescent="0.3">
      <c r="A220" s="86" t="s">
        <v>2573</v>
      </c>
      <c r="C220" t="s">
        <v>1233</v>
      </c>
      <c r="D220" s="56" t="s">
        <v>2575</v>
      </c>
      <c r="E220" t="s">
        <v>2592</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2598</v>
      </c>
      <c r="AA220" s="56" t="s">
        <v>2868</v>
      </c>
      <c r="AJ220" t="s">
        <v>3110</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2867</v>
      </c>
      <c r="AJ221" s="9"/>
      <c r="AN221" s="61" t="b">
        <v>0</v>
      </c>
      <c r="AO221" t="s">
        <v>1254</v>
      </c>
      <c r="AP221" t="s">
        <v>1629</v>
      </c>
      <c r="AQ221" t="s">
        <v>1394</v>
      </c>
      <c r="AR221" t="s">
        <v>1395</v>
      </c>
      <c r="AS221" t="s">
        <v>3086</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2867</v>
      </c>
      <c r="AJ222" s="9"/>
      <c r="AN222" s="61" t="b">
        <v>0</v>
      </c>
      <c r="AO222" t="s">
        <v>1254</v>
      </c>
      <c r="AP222" t="s">
        <v>1629</v>
      </c>
      <c r="AQ222" t="s">
        <v>2247</v>
      </c>
      <c r="AR222" t="s">
        <v>2402</v>
      </c>
      <c r="AS222" t="s">
        <v>1164</v>
      </c>
    </row>
    <row r="223" spans="1:45" ht="45" customHeight="1" x14ac:dyDescent="0.3">
      <c r="A223" s="83" t="s">
        <v>128</v>
      </c>
      <c r="C223" t="s">
        <v>1233</v>
      </c>
      <c r="D223" s="56" t="s">
        <v>2577</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2867</v>
      </c>
      <c r="AJ223" t="s">
        <v>3110</v>
      </c>
      <c r="AN223" s="61" t="b">
        <v>0</v>
      </c>
      <c r="AO223" t="s">
        <v>1396</v>
      </c>
      <c r="AQ223" s="53"/>
      <c r="AR223" s="53"/>
    </row>
    <row r="224" spans="1:45" ht="45" customHeight="1" x14ac:dyDescent="0.3">
      <c r="A224" s="83" t="s">
        <v>2576</v>
      </c>
      <c r="C224" t="s">
        <v>1233</v>
      </c>
      <c r="D224" s="56" t="s">
        <v>2578</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2598</v>
      </c>
      <c r="AA224" s="56" t="s">
        <v>2868</v>
      </c>
      <c r="AJ224" t="s">
        <v>3110</v>
      </c>
      <c r="AN224" s="61" t="b">
        <v>0</v>
      </c>
      <c r="AO224" t="s">
        <v>1396</v>
      </c>
      <c r="AQ224" s="53"/>
      <c r="AR224" s="53"/>
    </row>
    <row r="225" spans="1:45" ht="45" customHeight="1" x14ac:dyDescent="0.3">
      <c r="A225" s="86" t="s">
        <v>137</v>
      </c>
      <c r="C225" t="s">
        <v>1244</v>
      </c>
      <c r="D225" s="56" t="s">
        <v>135</v>
      </c>
      <c r="E225" t="s">
        <v>2592</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2813</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2813</v>
      </c>
      <c r="AQ226" s="53"/>
      <c r="AR226" s="53"/>
    </row>
    <row r="227" spans="1:45" ht="45" customHeight="1" x14ac:dyDescent="0.3">
      <c r="A227" s="83" t="s">
        <v>232</v>
      </c>
      <c r="C227" t="s">
        <v>1257</v>
      </c>
      <c r="D227" s="56" t="s">
        <v>2801</v>
      </c>
      <c r="K227" s="50">
        <v>37237</v>
      </c>
      <c r="M227">
        <v>4</v>
      </c>
      <c r="N227">
        <v>8</v>
      </c>
      <c r="O227" t="str">
        <f t="shared" si="3"/>
        <v>4 x 8</v>
      </c>
      <c r="U227" t="s">
        <v>231</v>
      </c>
      <c r="V227" t="s">
        <v>232</v>
      </c>
      <c r="AJ227" s="9"/>
      <c r="AN227" s="61" t="b">
        <v>1</v>
      </c>
      <c r="AO227" t="s">
        <v>2830</v>
      </c>
      <c r="AP227" t="s">
        <v>2831</v>
      </c>
      <c r="AQ227" t="s">
        <v>1397</v>
      </c>
      <c r="AR227" t="s">
        <v>1398</v>
      </c>
      <c r="AS227" t="s">
        <v>3087</v>
      </c>
    </row>
    <row r="228" spans="1:45" ht="45" customHeight="1" x14ac:dyDescent="0.3">
      <c r="A228" s="83" t="s">
        <v>1132</v>
      </c>
      <c r="C228" t="s">
        <v>1257</v>
      </c>
      <c r="D228" s="56" t="s">
        <v>2802</v>
      </c>
      <c r="K228" s="50">
        <v>37237</v>
      </c>
      <c r="M228">
        <v>3</v>
      </c>
      <c r="N228">
        <v>35</v>
      </c>
      <c r="O228" t="str">
        <f t="shared" si="3"/>
        <v>3 x 35</v>
      </c>
      <c r="V228" t="s">
        <v>1132</v>
      </c>
      <c r="AJ228" s="9"/>
      <c r="AN228" s="61" t="b">
        <v>1</v>
      </c>
      <c r="AO228" t="s">
        <v>2830</v>
      </c>
      <c r="AP228" t="s">
        <v>2831</v>
      </c>
      <c r="AQ228" t="s">
        <v>1399</v>
      </c>
      <c r="AR228" t="s">
        <v>1400</v>
      </c>
      <c r="AS228" t="s">
        <v>3088</v>
      </c>
    </row>
    <row r="229" spans="1:45" ht="45" customHeight="1" x14ac:dyDescent="0.3">
      <c r="A229" s="83" t="s">
        <v>234</v>
      </c>
      <c r="C229" t="s">
        <v>1257</v>
      </c>
      <c r="D229" s="56" t="s">
        <v>2803</v>
      </c>
      <c r="K229" s="50">
        <v>37237</v>
      </c>
      <c r="M229">
        <v>4</v>
      </c>
      <c r="N229">
        <v>32</v>
      </c>
      <c r="O229" t="str">
        <f t="shared" si="3"/>
        <v>4 x 32</v>
      </c>
      <c r="U229" t="s">
        <v>233</v>
      </c>
      <c r="V229" t="s">
        <v>234</v>
      </c>
      <c r="AJ229" s="9"/>
      <c r="AN229" s="61" t="b">
        <v>1</v>
      </c>
      <c r="AO229" t="s">
        <v>2830</v>
      </c>
      <c r="AP229" t="s">
        <v>2831</v>
      </c>
      <c r="AQ229" t="s">
        <v>785</v>
      </c>
      <c r="AR229" t="s">
        <v>1401</v>
      </c>
      <c r="AS229" t="s">
        <v>3089</v>
      </c>
    </row>
    <row r="230" spans="1:45" ht="45" customHeight="1" x14ac:dyDescent="0.3">
      <c r="A230" s="83" t="s">
        <v>1140</v>
      </c>
      <c r="C230" t="s">
        <v>1257</v>
      </c>
      <c r="D230" s="56" t="s">
        <v>2804</v>
      </c>
      <c r="K230" s="50">
        <v>37237</v>
      </c>
      <c r="M230">
        <v>5</v>
      </c>
      <c r="N230">
        <v>32</v>
      </c>
      <c r="O230" t="str">
        <f t="shared" si="3"/>
        <v>5 x 32</v>
      </c>
      <c r="V230" t="s">
        <v>1140</v>
      </c>
      <c r="AJ230" s="9"/>
      <c r="AN230" s="61" t="b">
        <v>1</v>
      </c>
      <c r="AO230" t="s">
        <v>2830</v>
      </c>
      <c r="AP230" t="s">
        <v>2831</v>
      </c>
      <c r="AQ230" t="s">
        <v>1141</v>
      </c>
      <c r="AR230" t="s">
        <v>1402</v>
      </c>
      <c r="AS230" t="s">
        <v>3090</v>
      </c>
    </row>
    <row r="231" spans="1:45" ht="45" customHeight="1" x14ac:dyDescent="0.3">
      <c r="A231" s="83" t="s">
        <v>1138</v>
      </c>
      <c r="C231" t="s">
        <v>1257</v>
      </c>
      <c r="D231" s="56" t="s">
        <v>2805</v>
      </c>
      <c r="K231" s="50">
        <v>37237</v>
      </c>
      <c r="M231">
        <v>2</v>
      </c>
      <c r="N231">
        <v>16</v>
      </c>
      <c r="O231" t="str">
        <f t="shared" si="3"/>
        <v>2 x 16</v>
      </c>
      <c r="V231" t="s">
        <v>1138</v>
      </c>
      <c r="AJ231" s="9"/>
      <c r="AN231" s="61" t="b">
        <v>1</v>
      </c>
      <c r="AO231" t="s">
        <v>2830</v>
      </c>
      <c r="AP231" t="s">
        <v>2831</v>
      </c>
      <c r="AQ231" t="s">
        <v>787</v>
      </c>
      <c r="AR231" t="s">
        <v>1403</v>
      </c>
      <c r="AS231" t="s">
        <v>3091</v>
      </c>
    </row>
    <row r="232" spans="1:45" ht="45" customHeight="1" x14ac:dyDescent="0.3">
      <c r="A232" s="83" t="s">
        <v>236</v>
      </c>
      <c r="C232" t="s">
        <v>1257</v>
      </c>
      <c r="D232" s="56" t="s">
        <v>2806</v>
      </c>
      <c r="K232" s="50">
        <v>37237</v>
      </c>
      <c r="M232">
        <v>32</v>
      </c>
      <c r="N232">
        <v>32</v>
      </c>
      <c r="O232" t="str">
        <f t="shared" si="3"/>
        <v>32 x 32</v>
      </c>
      <c r="U232" t="s">
        <v>235</v>
      </c>
      <c r="V232" t="s">
        <v>236</v>
      </c>
      <c r="AJ232" s="9"/>
      <c r="AN232" s="61" t="b">
        <v>1</v>
      </c>
      <c r="AO232" t="s">
        <v>2830</v>
      </c>
      <c r="AP232" t="s">
        <v>2831</v>
      </c>
      <c r="AQ232" t="s">
        <v>788</v>
      </c>
      <c r="AR232" t="s">
        <v>2784</v>
      </c>
      <c r="AS232" t="s">
        <v>3092</v>
      </c>
    </row>
    <row r="233" spans="1:45" ht="45" customHeight="1" x14ac:dyDescent="0.3">
      <c r="A233" s="83" t="s">
        <v>1142</v>
      </c>
      <c r="C233" t="s">
        <v>1257</v>
      </c>
      <c r="D233" s="56" t="s">
        <v>2807</v>
      </c>
      <c r="K233" s="50">
        <v>37237</v>
      </c>
      <c r="M233" s="80" t="s">
        <v>2772</v>
      </c>
      <c r="N233">
        <v>32</v>
      </c>
      <c r="O233" t="str">
        <f t="shared" si="3"/>
        <v>0 x 32</v>
      </c>
      <c r="V233" t="s">
        <v>1142</v>
      </c>
      <c r="AA233" t="s">
        <v>2786</v>
      </c>
      <c r="AJ233" s="9"/>
      <c r="AN233" s="61" t="b">
        <v>1</v>
      </c>
      <c r="AO233" t="s">
        <v>2830</v>
      </c>
      <c r="AP233" t="s">
        <v>2831</v>
      </c>
      <c r="AQ233" t="s">
        <v>2783</v>
      </c>
      <c r="AR233" t="s">
        <v>2785</v>
      </c>
      <c r="AS233" t="s">
        <v>3093</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3094</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3095</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3096</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3097</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2403</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3098</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2841</v>
      </c>
      <c r="AP244" s="1" t="s">
        <v>2842</v>
      </c>
      <c r="AQ244" t="s">
        <v>2224</v>
      </c>
      <c r="AR244" t="s">
        <v>2225</v>
      </c>
      <c r="AS244" t="s">
        <v>3099</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3100</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3101</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2407</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3102</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2809</v>
      </c>
      <c r="AR250" s="1" t="s">
        <v>2810</v>
      </c>
      <c r="AS250" t="s">
        <v>1179</v>
      </c>
    </row>
    <row r="251" spans="1:45" ht="48.75" customHeight="1" x14ac:dyDescent="0.3">
      <c r="A251" s="86" t="s">
        <v>1151</v>
      </c>
      <c r="C251" t="s">
        <v>1237</v>
      </c>
      <c r="D251" s="56" t="s">
        <v>1180</v>
      </c>
      <c r="E251" t="s">
        <v>2686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2406</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J252" s="3"/>
      <c r="AN252" s="61" t="b">
        <v>0</v>
      </c>
      <c r="AO252" t="s">
        <v>2751</v>
      </c>
      <c r="AQ252">
        <v>0</v>
      </c>
      <c r="AR252">
        <v>0</v>
      </c>
    </row>
    <row r="253" spans="1:45" ht="28.8" x14ac:dyDescent="0.3">
      <c r="A253" s="85" t="s">
        <v>2881</v>
      </c>
      <c r="D253" s="56" t="s">
        <v>2882</v>
      </c>
      <c r="M253">
        <v>26</v>
      </c>
      <c r="N253">
        <v>41</v>
      </c>
      <c r="O253" t="str">
        <f t="shared" si="3"/>
        <v>26 x 41</v>
      </c>
      <c r="AA253" t="s">
        <v>1217</v>
      </c>
      <c r="AB253" t="s">
        <v>2675</v>
      </c>
      <c r="AC253" t="s">
        <v>2883</v>
      </c>
      <c r="AN253" s="61" t="b">
        <v>0</v>
      </c>
      <c r="AO253" t="s">
        <v>1246</v>
      </c>
    </row>
    <row r="254" spans="1:45" ht="28.8" x14ac:dyDescent="0.3">
      <c r="A254" s="85" t="s">
        <v>2884</v>
      </c>
      <c r="D254" s="56" t="s">
        <v>2885</v>
      </c>
      <c r="M254">
        <v>26</v>
      </c>
      <c r="N254">
        <v>41</v>
      </c>
      <c r="O254" t="str">
        <f t="shared" ref="O254:O265" si="4">M254 &amp; " x " &amp; N254</f>
        <v>26 x 41</v>
      </c>
      <c r="AA254" t="s">
        <v>1217</v>
      </c>
      <c r="AB254" t="s">
        <v>2675</v>
      </c>
      <c r="AC254" t="s">
        <v>2883</v>
      </c>
      <c r="AN254" s="61" t="b">
        <v>0</v>
      </c>
      <c r="AO254" t="s">
        <v>1248</v>
      </c>
    </row>
    <row r="255" spans="1:45" x14ac:dyDescent="0.3">
      <c r="A255" s="85" t="s">
        <v>2886</v>
      </c>
      <c r="D255" s="56" t="s">
        <v>2887</v>
      </c>
      <c r="M255" s="80" t="s">
        <v>2888</v>
      </c>
      <c r="N255">
        <v>20</v>
      </c>
      <c r="O255" t="str">
        <f t="shared" si="4"/>
        <v>27.5 x 20</v>
      </c>
      <c r="AA255" t="s">
        <v>27</v>
      </c>
      <c r="AN255" s="61" t="b">
        <v>0</v>
      </c>
      <c r="AO255" t="s">
        <v>1363</v>
      </c>
      <c r="AP255" t="s">
        <v>1654</v>
      </c>
      <c r="AQ255" s="44" t="s">
        <v>2889</v>
      </c>
      <c r="AR255" s="1" t="s">
        <v>2890</v>
      </c>
      <c r="AS255" t="s">
        <v>3103</v>
      </c>
    </row>
    <row r="256" spans="1:45" x14ac:dyDescent="0.3">
      <c r="A256" s="85" t="s">
        <v>2891</v>
      </c>
      <c r="D256" s="56" t="s">
        <v>2892</v>
      </c>
      <c r="M256">
        <v>6</v>
      </c>
      <c r="N256">
        <v>8</v>
      </c>
      <c r="O256" t="str">
        <f t="shared" si="4"/>
        <v>6 x 8</v>
      </c>
      <c r="AA256" t="s">
        <v>27</v>
      </c>
      <c r="AN256" s="61" t="b">
        <v>0</v>
      </c>
      <c r="AO256" t="s">
        <v>1303</v>
      </c>
      <c r="AP256" t="s">
        <v>1633</v>
      </c>
      <c r="AQ256" t="s">
        <v>2893</v>
      </c>
      <c r="AR256" s="1" t="s">
        <v>2894</v>
      </c>
      <c r="AS256" t="s">
        <v>2892</v>
      </c>
    </row>
    <row r="257" spans="1:45" x14ac:dyDescent="0.3">
      <c r="A257" s="85" t="s">
        <v>2895</v>
      </c>
      <c r="D257" s="56" t="s">
        <v>2896</v>
      </c>
      <c r="M257">
        <v>19</v>
      </c>
      <c r="N257">
        <v>41</v>
      </c>
      <c r="O257" t="str">
        <f t="shared" si="4"/>
        <v>19 x 41</v>
      </c>
      <c r="AN257" s="61" t="b">
        <v>1</v>
      </c>
      <c r="AO257" t="s">
        <v>2830</v>
      </c>
      <c r="AP257" t="s">
        <v>2831</v>
      </c>
      <c r="AQ257" t="s">
        <v>2897</v>
      </c>
      <c r="AR257" t="s">
        <v>2898</v>
      </c>
      <c r="AS257" t="s">
        <v>3104</v>
      </c>
    </row>
    <row r="258" spans="1:45" x14ac:dyDescent="0.3">
      <c r="A258" s="85" t="s">
        <v>2899</v>
      </c>
      <c r="D258" s="56" t="s">
        <v>2900</v>
      </c>
      <c r="M258">
        <v>6</v>
      </c>
      <c r="N258">
        <v>4</v>
      </c>
      <c r="O258" t="str">
        <f t="shared" si="4"/>
        <v>6 x 4</v>
      </c>
      <c r="AN258" s="61" t="b">
        <v>0</v>
      </c>
      <c r="AO258" t="s">
        <v>1303</v>
      </c>
      <c r="AP258" t="s">
        <v>1633</v>
      </c>
      <c r="AQ258" t="s">
        <v>2902</v>
      </c>
      <c r="AR258" s="53" t="s">
        <v>2901</v>
      </c>
      <c r="AS258" t="s">
        <v>2900</v>
      </c>
    </row>
    <row r="259" spans="1:45" ht="43.2" x14ac:dyDescent="0.3">
      <c r="A259" s="85" t="s">
        <v>2903</v>
      </c>
      <c r="D259" s="56" t="s">
        <v>2904</v>
      </c>
      <c r="M259">
        <v>8</v>
      </c>
      <c r="N259">
        <v>5</v>
      </c>
      <c r="O259" t="str">
        <f t="shared" si="4"/>
        <v>8 x 5</v>
      </c>
      <c r="P259" t="b">
        <v>1</v>
      </c>
      <c r="Q259" t="b">
        <v>1</v>
      </c>
      <c r="R259" t="b">
        <v>0</v>
      </c>
      <c r="S259" t="b">
        <v>0</v>
      </c>
      <c r="AA259" s="56" t="s">
        <v>2869</v>
      </c>
      <c r="AB259" s="56"/>
      <c r="AN259" s="61" t="b">
        <v>0</v>
      </c>
      <c r="AO259" t="s">
        <v>1254</v>
      </c>
      <c r="AP259" t="s">
        <v>1629</v>
      </c>
      <c r="AQ259" t="s">
        <v>2906</v>
      </c>
      <c r="AR259" s="53" t="s">
        <v>2905</v>
      </c>
      <c r="AS259" t="s">
        <v>2904</v>
      </c>
    </row>
    <row r="260" spans="1:45" x14ac:dyDescent="0.3">
      <c r="A260" s="85" t="s">
        <v>2907</v>
      </c>
      <c r="D260" s="56" t="s">
        <v>2908</v>
      </c>
      <c r="M260">
        <v>43</v>
      </c>
      <c r="N260">
        <v>34</v>
      </c>
      <c r="O260" t="str">
        <f t="shared" si="4"/>
        <v>43 x 34</v>
      </c>
      <c r="AA260" t="s">
        <v>27</v>
      </c>
      <c r="AN260" s="61" t="b">
        <v>0</v>
      </c>
      <c r="AO260" t="s">
        <v>1294</v>
      </c>
      <c r="AP260" t="s">
        <v>1610</v>
      </c>
      <c r="AQ260" t="s">
        <v>2910</v>
      </c>
      <c r="AR260" s="53" t="s">
        <v>2909</v>
      </c>
      <c r="AS260" t="s">
        <v>2908</v>
      </c>
    </row>
    <row r="261" spans="1:45" x14ac:dyDescent="0.3">
      <c r="A261" s="85" t="s">
        <v>2911</v>
      </c>
      <c r="D261" s="56" t="s">
        <v>2912</v>
      </c>
      <c r="M261">
        <v>4</v>
      </c>
      <c r="N261">
        <v>28</v>
      </c>
      <c r="O261" t="str">
        <f t="shared" si="4"/>
        <v>4 x 28</v>
      </c>
      <c r="AN261" s="61" t="b">
        <v>1</v>
      </c>
      <c r="AO261" t="s">
        <v>2830</v>
      </c>
      <c r="AP261" t="s">
        <v>2831</v>
      </c>
      <c r="AQ261" t="s">
        <v>2913</v>
      </c>
      <c r="AR261" s="1" t="s">
        <v>2914</v>
      </c>
      <c r="AS261" t="s">
        <v>3105</v>
      </c>
    </row>
    <row r="262" spans="1:45" ht="15" customHeight="1" x14ac:dyDescent="0.3">
      <c r="A262" s="85" t="s">
        <v>2915</v>
      </c>
      <c r="D262" s="56" t="s">
        <v>2916</v>
      </c>
      <c r="M262">
        <v>41</v>
      </c>
      <c r="N262">
        <v>32</v>
      </c>
      <c r="O262" t="str">
        <f t="shared" si="4"/>
        <v>41 x 32</v>
      </c>
      <c r="AN262" s="61" t="b">
        <v>1</v>
      </c>
      <c r="AO262" t="s">
        <v>2830</v>
      </c>
      <c r="AP262" t="s">
        <v>2831</v>
      </c>
      <c r="AQ262" s="44" t="s">
        <v>2917</v>
      </c>
      <c r="AR262" s="44" t="s">
        <v>2918</v>
      </c>
      <c r="AS262" t="s">
        <v>2916</v>
      </c>
    </row>
    <row r="263" spans="1:45" ht="28.8" x14ac:dyDescent="0.3">
      <c r="A263" s="85" t="s">
        <v>2920</v>
      </c>
      <c r="D263" s="56" t="s">
        <v>2919</v>
      </c>
      <c r="M263">
        <v>19</v>
      </c>
      <c r="N263">
        <v>12</v>
      </c>
      <c r="O263" t="str">
        <f t="shared" si="4"/>
        <v>19 x 12</v>
      </c>
      <c r="AA263" t="s">
        <v>2524</v>
      </c>
      <c r="AN263" s="61" t="b">
        <v>0</v>
      </c>
      <c r="AO263" t="s">
        <v>1264</v>
      </c>
    </row>
    <row r="264" spans="1:45" x14ac:dyDescent="0.3">
      <c r="A264" s="85" t="s">
        <v>2921</v>
      </c>
      <c r="D264" s="56" t="s">
        <v>2922</v>
      </c>
      <c r="M264">
        <v>13</v>
      </c>
      <c r="N264">
        <v>8</v>
      </c>
      <c r="O264" t="str">
        <f t="shared" si="4"/>
        <v>13 x 8</v>
      </c>
      <c r="AA264" t="s">
        <v>2749</v>
      </c>
      <c r="AB264" t="s">
        <v>2750</v>
      </c>
      <c r="AN264" s="61" t="b">
        <v>0</v>
      </c>
      <c r="AO264" t="s">
        <v>1245</v>
      </c>
    </row>
    <row r="265" spans="1:45" x14ac:dyDescent="0.3">
      <c r="A265" s="85" t="s">
        <v>2923</v>
      </c>
      <c r="D265" s="56" t="s">
        <v>39</v>
      </c>
      <c r="M265">
        <v>4</v>
      </c>
      <c r="N265" s="80" t="s">
        <v>2924</v>
      </c>
      <c r="O265" t="str">
        <f t="shared" si="4"/>
        <v>4 x 1.5</v>
      </c>
      <c r="AN265" s="61" t="b">
        <v>0</v>
      </c>
      <c r="AO265" t="s">
        <v>1374</v>
      </c>
    </row>
    <row r="266" spans="1:45" ht="28.8" x14ac:dyDescent="0.3">
      <c r="A266" s="85" t="s">
        <v>2925</v>
      </c>
      <c r="D266" s="56" t="s">
        <v>2926</v>
      </c>
      <c r="M266">
        <v>20</v>
      </c>
      <c r="N266">
        <v>41</v>
      </c>
      <c r="O266" t="str">
        <f t="shared" ref="O266" si="5">M266 &amp; " x " &amp; N266</f>
        <v>20 x 41</v>
      </c>
      <c r="AA266" t="s">
        <v>1217</v>
      </c>
      <c r="AB266" t="s">
        <v>2675</v>
      </c>
      <c r="AN266" s="61" t="b">
        <v>0</v>
      </c>
      <c r="AO266" t="s">
        <v>1246</v>
      </c>
    </row>
    <row r="267" spans="1:45" ht="28.8" x14ac:dyDescent="0.3">
      <c r="A267" s="85" t="s">
        <v>2927</v>
      </c>
      <c r="D267" s="56" t="s">
        <v>2928</v>
      </c>
      <c r="M267">
        <v>20</v>
      </c>
      <c r="N267">
        <v>41</v>
      </c>
      <c r="O267" t="str">
        <f t="shared" ref="O267:O268" si="6">M267 &amp; " x " &amp; N267</f>
        <v>20 x 41</v>
      </c>
      <c r="AA267" t="s">
        <v>1217</v>
      </c>
      <c r="AB267" t="s">
        <v>2675</v>
      </c>
      <c r="AN267" s="61" t="b">
        <v>0</v>
      </c>
      <c r="AO267" t="s">
        <v>1248</v>
      </c>
    </row>
    <row r="268" spans="1:45" x14ac:dyDescent="0.3">
      <c r="A268" s="85" t="s">
        <v>2929</v>
      </c>
      <c r="D268" s="56" t="s">
        <v>2931</v>
      </c>
      <c r="M268">
        <v>20</v>
      </c>
      <c r="N268">
        <v>41</v>
      </c>
      <c r="O268" t="str">
        <f t="shared" si="6"/>
        <v>20 x 41</v>
      </c>
      <c r="AA268" t="s">
        <v>1217</v>
      </c>
      <c r="AB268" t="s">
        <v>2675</v>
      </c>
      <c r="AN268" s="61" t="b">
        <v>0</v>
      </c>
      <c r="AO268" t="s">
        <v>1246</v>
      </c>
    </row>
    <row r="269" spans="1:45" ht="28.8" x14ac:dyDescent="0.3">
      <c r="A269" s="85" t="s">
        <v>2930</v>
      </c>
      <c r="D269" s="56" t="s">
        <v>2932</v>
      </c>
      <c r="M269">
        <v>20</v>
      </c>
      <c r="N269">
        <v>41</v>
      </c>
      <c r="O269" t="str">
        <f t="shared" ref="O269:O287" si="7">M269 &amp; " x " &amp; N269</f>
        <v>20 x 41</v>
      </c>
      <c r="AA269" t="s">
        <v>1217</v>
      </c>
      <c r="AB269" t="s">
        <v>2675</v>
      </c>
      <c r="AN269" s="61" t="b">
        <v>0</v>
      </c>
      <c r="AO269" t="s">
        <v>1248</v>
      </c>
    </row>
    <row r="270" spans="1:45" x14ac:dyDescent="0.3">
      <c r="A270" s="85" t="s">
        <v>2933</v>
      </c>
      <c r="D270" s="56" t="s">
        <v>2934</v>
      </c>
      <c r="M270">
        <v>8</v>
      </c>
      <c r="N270">
        <v>8</v>
      </c>
      <c r="O270" t="str">
        <f t="shared" si="7"/>
        <v>8 x 8</v>
      </c>
      <c r="AA270" t="s">
        <v>27</v>
      </c>
      <c r="AN270" s="61" t="b">
        <v>0</v>
      </c>
      <c r="AO270" t="s">
        <v>1303</v>
      </c>
      <c r="AP270" t="s">
        <v>1633</v>
      </c>
      <c r="AQ270" t="s">
        <v>2935</v>
      </c>
      <c r="AR270" s="1" t="s">
        <v>2936</v>
      </c>
      <c r="AS270" t="s">
        <v>2934</v>
      </c>
    </row>
    <row r="271" spans="1:45" x14ac:dyDescent="0.3">
      <c r="A271" s="85" t="s">
        <v>2937</v>
      </c>
      <c r="D271" s="56" t="s">
        <v>2938</v>
      </c>
      <c r="M271">
        <v>12</v>
      </c>
      <c r="N271">
        <v>12</v>
      </c>
      <c r="O271" t="str">
        <f t="shared" si="7"/>
        <v>12 x 12</v>
      </c>
      <c r="AA271" t="s">
        <v>27</v>
      </c>
      <c r="AN271" s="61" t="b">
        <v>0</v>
      </c>
      <c r="AO271" t="s">
        <v>1303</v>
      </c>
      <c r="AP271" t="s">
        <v>1633</v>
      </c>
      <c r="AQ271" t="s">
        <v>2940</v>
      </c>
      <c r="AR271" s="1" t="s">
        <v>2939</v>
      </c>
      <c r="AS271" t="s">
        <v>2938</v>
      </c>
    </row>
    <row r="272" spans="1:45" x14ac:dyDescent="0.3">
      <c r="A272" s="85" t="s">
        <v>2948</v>
      </c>
      <c r="D272" s="56" t="s">
        <v>2949</v>
      </c>
      <c r="M272">
        <v>18</v>
      </c>
      <c r="N272">
        <v>45</v>
      </c>
      <c r="O272" t="str">
        <f t="shared" si="7"/>
        <v>18 x 45</v>
      </c>
      <c r="AA272" t="s">
        <v>27</v>
      </c>
      <c r="AN272" s="61" t="b">
        <v>0</v>
      </c>
      <c r="AO272" t="s">
        <v>1696</v>
      </c>
    </row>
    <row r="273" spans="1:45" ht="28.8" x14ac:dyDescent="0.3">
      <c r="A273" s="85" t="s">
        <v>2950</v>
      </c>
      <c r="D273" s="56" t="s">
        <v>2951</v>
      </c>
      <c r="M273">
        <v>4</v>
      </c>
      <c r="N273">
        <v>4</v>
      </c>
      <c r="O273" t="str">
        <f t="shared" si="7"/>
        <v>4 x 4</v>
      </c>
      <c r="AA273" s="56" t="s">
        <v>2822</v>
      </c>
      <c r="AN273" s="61" t="b">
        <v>1</v>
      </c>
      <c r="AO273" t="s">
        <v>2828</v>
      </c>
      <c r="AP273" t="s">
        <v>2829</v>
      </c>
      <c r="AQ273" s="44" t="s">
        <v>2823</v>
      </c>
      <c r="AR273" s="1" t="s">
        <v>2824</v>
      </c>
    </row>
    <row r="274" spans="1:45" x14ac:dyDescent="0.3">
      <c r="A274" s="85" t="s">
        <v>2952</v>
      </c>
      <c r="D274" s="56" t="s">
        <v>2953</v>
      </c>
      <c r="M274">
        <v>16</v>
      </c>
      <c r="N274">
        <v>32</v>
      </c>
      <c r="O274" t="str">
        <f t="shared" si="7"/>
        <v>16 x 32</v>
      </c>
      <c r="AN274" s="61" t="b">
        <v>1</v>
      </c>
      <c r="AO274" t="s">
        <v>2830</v>
      </c>
      <c r="AP274" t="s">
        <v>2831</v>
      </c>
      <c r="AQ274" t="s">
        <v>2954</v>
      </c>
      <c r="AR274" s="1" t="s">
        <v>2955</v>
      </c>
      <c r="AS274" t="s">
        <v>2953</v>
      </c>
    </row>
    <row r="275" spans="1:45" x14ac:dyDescent="0.3">
      <c r="A275" s="85" t="s">
        <v>2956</v>
      </c>
      <c r="D275" s="56" t="s">
        <v>2957</v>
      </c>
      <c r="M275">
        <v>18</v>
      </c>
      <c r="N275">
        <v>4</v>
      </c>
      <c r="O275" t="str">
        <f t="shared" si="7"/>
        <v>18 x 4</v>
      </c>
      <c r="AN275" s="61" t="b">
        <v>0</v>
      </c>
      <c r="AO275" t="s">
        <v>1223</v>
      </c>
    </row>
    <row r="276" spans="1:45" x14ac:dyDescent="0.3">
      <c r="A276" s="85" t="s">
        <v>2959</v>
      </c>
      <c r="D276" s="56" t="s">
        <v>2960</v>
      </c>
      <c r="M276" s="80" t="s">
        <v>2962</v>
      </c>
      <c r="N276">
        <v>32</v>
      </c>
      <c r="O276" t="str">
        <f t="shared" si="7"/>
        <v>3.5 x 32</v>
      </c>
      <c r="AN276" s="61" t="b">
        <v>0</v>
      </c>
      <c r="AO276" t="s">
        <v>1265</v>
      </c>
      <c r="AP276" s="1" t="s">
        <v>1602</v>
      </c>
      <c r="AQ276" s="44" t="s">
        <v>516</v>
      </c>
      <c r="AR276" s="1" t="s">
        <v>2961</v>
      </c>
      <c r="AS276" t="s">
        <v>2960</v>
      </c>
    </row>
    <row r="277" spans="1:45" x14ac:dyDescent="0.3">
      <c r="A277" s="85" t="s">
        <v>2963</v>
      </c>
      <c r="D277" s="56" t="s">
        <v>2964</v>
      </c>
      <c r="M277">
        <v>3</v>
      </c>
      <c r="N277">
        <v>11</v>
      </c>
      <c r="O277" t="str">
        <f t="shared" si="7"/>
        <v>3 x 11</v>
      </c>
      <c r="AN277" s="61" t="b">
        <v>0</v>
      </c>
      <c r="AO277" t="s">
        <v>1969</v>
      </c>
      <c r="AR277" s="1"/>
    </row>
    <row r="278" spans="1:45" x14ac:dyDescent="0.3">
      <c r="A278" s="85" t="s">
        <v>2971</v>
      </c>
      <c r="D278" s="56" t="s">
        <v>2972</v>
      </c>
      <c r="M278">
        <v>4</v>
      </c>
      <c r="N278" s="80">
        <v>2</v>
      </c>
      <c r="O278" t="str">
        <f t="shared" si="7"/>
        <v>4 x 2</v>
      </c>
      <c r="AN278" s="61" t="b">
        <v>0</v>
      </c>
      <c r="AO278" t="s">
        <v>2773</v>
      </c>
      <c r="AP278" t="s">
        <v>2774</v>
      </c>
      <c r="AQ278" s="44" t="s">
        <v>2973</v>
      </c>
      <c r="AR278" s="101" t="s">
        <v>2974</v>
      </c>
      <c r="AS278" t="s">
        <v>3106</v>
      </c>
    </row>
    <row r="279" spans="1:45" ht="28.8" x14ac:dyDescent="0.3">
      <c r="A279" s="85" t="s">
        <v>2975</v>
      </c>
      <c r="D279" s="56" t="s">
        <v>2976</v>
      </c>
      <c r="M279">
        <v>8</v>
      </c>
      <c r="N279" s="80" t="s">
        <v>2977</v>
      </c>
      <c r="O279" t="str">
        <f t="shared" si="7"/>
        <v>8 x 13.5</v>
      </c>
      <c r="AN279" s="61" t="b">
        <v>0</v>
      </c>
      <c r="AO279" t="s">
        <v>2773</v>
      </c>
      <c r="AP279" t="s">
        <v>2774</v>
      </c>
      <c r="AQ279" s="44" t="s">
        <v>2978</v>
      </c>
      <c r="AR279" t="s">
        <v>2979</v>
      </c>
      <c r="AS279" t="s">
        <v>2976</v>
      </c>
    </row>
    <row r="280" spans="1:45" x14ac:dyDescent="0.3">
      <c r="A280" s="85" t="s">
        <v>2980</v>
      </c>
      <c r="D280" s="56" t="s">
        <v>2981</v>
      </c>
      <c r="M280">
        <v>17</v>
      </c>
      <c r="N280">
        <v>9</v>
      </c>
      <c r="O280" t="str">
        <f t="shared" si="7"/>
        <v>17 x 9</v>
      </c>
      <c r="P280" t="b">
        <v>1</v>
      </c>
      <c r="Q280" t="b">
        <v>1</v>
      </c>
      <c r="R280" t="b">
        <v>0</v>
      </c>
      <c r="S280" t="b">
        <v>0</v>
      </c>
      <c r="AN280" s="61" t="b">
        <v>0</v>
      </c>
      <c r="AO280" t="s">
        <v>1639</v>
      </c>
      <c r="AP280" t="s">
        <v>1641</v>
      </c>
      <c r="AQ280" s="53" t="s">
        <v>2226</v>
      </c>
      <c r="AR280" s="8" t="s">
        <v>2843</v>
      </c>
    </row>
    <row r="281" spans="1:45" ht="28.8" x14ac:dyDescent="0.3">
      <c r="A281" s="85" t="s">
        <v>2982</v>
      </c>
      <c r="D281" s="56" t="s">
        <v>2983</v>
      </c>
      <c r="M281">
        <v>6</v>
      </c>
      <c r="N281">
        <v>48</v>
      </c>
      <c r="O281" t="str">
        <f t="shared" si="7"/>
        <v>6 x 48</v>
      </c>
      <c r="AA281" t="s">
        <v>1217</v>
      </c>
      <c r="AB281" t="s">
        <v>2675</v>
      </c>
      <c r="AN281" s="61" t="b">
        <v>0</v>
      </c>
      <c r="AO281" t="s">
        <v>1246</v>
      </c>
    </row>
    <row r="282" spans="1:45" ht="28.8" x14ac:dyDescent="0.3">
      <c r="A282" s="85" t="s">
        <v>2984</v>
      </c>
      <c r="D282" s="56" t="s">
        <v>2983</v>
      </c>
      <c r="M282">
        <v>6</v>
      </c>
      <c r="N282">
        <v>48</v>
      </c>
      <c r="O282" t="str">
        <f t="shared" si="7"/>
        <v>6 x 48</v>
      </c>
      <c r="AA282" t="s">
        <v>1217</v>
      </c>
      <c r="AB282" t="s">
        <v>2675</v>
      </c>
      <c r="AN282" s="61" t="b">
        <v>0</v>
      </c>
      <c r="AO282" t="s">
        <v>1248</v>
      </c>
    </row>
    <row r="283" spans="1:45" x14ac:dyDescent="0.3">
      <c r="A283" s="85" t="s">
        <v>2985</v>
      </c>
      <c r="D283" s="56" t="s">
        <v>2986</v>
      </c>
      <c r="M283">
        <v>4</v>
      </c>
      <c r="N283">
        <v>10</v>
      </c>
      <c r="O283" t="str">
        <f t="shared" si="7"/>
        <v>4 x 10</v>
      </c>
      <c r="AN283" s="61" t="b">
        <v>0</v>
      </c>
      <c r="AO283" t="s">
        <v>1303</v>
      </c>
      <c r="AP283" t="s">
        <v>1633</v>
      </c>
      <c r="AQ283" t="s">
        <v>2987</v>
      </c>
      <c r="AR283" s="101" t="s">
        <v>2988</v>
      </c>
      <c r="AS283" t="s">
        <v>2986</v>
      </c>
    </row>
    <row r="284" spans="1:45" x14ac:dyDescent="0.3">
      <c r="A284" s="85" t="s">
        <v>2989</v>
      </c>
      <c r="D284" s="56" t="s">
        <v>2990</v>
      </c>
      <c r="M284">
        <v>6</v>
      </c>
      <c r="N284">
        <v>4</v>
      </c>
      <c r="O284" t="str">
        <f t="shared" si="7"/>
        <v>6 x 4</v>
      </c>
      <c r="AA284" t="s">
        <v>27</v>
      </c>
      <c r="AN284" s="61" t="b">
        <v>0</v>
      </c>
      <c r="AO284" t="s">
        <v>1303</v>
      </c>
      <c r="AP284" t="s">
        <v>1633</v>
      </c>
      <c r="AQ284" t="s">
        <v>1406</v>
      </c>
      <c r="AR284" s="101" t="s">
        <v>1407</v>
      </c>
    </row>
    <row r="285" spans="1:45" x14ac:dyDescent="0.3">
      <c r="A285" s="85" t="s">
        <v>3119</v>
      </c>
      <c r="D285" s="56" t="s">
        <v>3121</v>
      </c>
      <c r="M285">
        <v>16</v>
      </c>
      <c r="N285">
        <v>3</v>
      </c>
      <c r="O285" t="str">
        <f t="shared" si="7"/>
        <v>16 x 3</v>
      </c>
      <c r="AN285" s="61" t="b">
        <v>0</v>
      </c>
      <c r="AO285" t="s">
        <v>1303</v>
      </c>
      <c r="AP285" t="s">
        <v>1633</v>
      </c>
      <c r="AQ285" s="44" t="s">
        <v>3122</v>
      </c>
      <c r="AR285" s="1" t="s">
        <v>3123</v>
      </c>
      <c r="AS285" t="s">
        <v>3124</v>
      </c>
    </row>
    <row r="286" spans="1:45" x14ac:dyDescent="0.3">
      <c r="A286" s="85" t="s">
        <v>3125</v>
      </c>
      <c r="D286" s="56" t="s">
        <v>3126</v>
      </c>
      <c r="M286">
        <v>26</v>
      </c>
      <c r="N286">
        <v>104</v>
      </c>
      <c r="O286" t="str">
        <f t="shared" si="7"/>
        <v>26 x 104</v>
      </c>
      <c r="AN286" s="61" t="b">
        <v>1</v>
      </c>
      <c r="AO286" t="s">
        <v>2830</v>
      </c>
      <c r="AP286" t="s">
        <v>2831</v>
      </c>
      <c r="AQ286" t="s">
        <v>3127</v>
      </c>
      <c r="AR286" s="1" t="s">
        <v>3128</v>
      </c>
      <c r="AS286" t="s">
        <v>3126</v>
      </c>
    </row>
    <row r="287" spans="1:45" x14ac:dyDescent="0.3">
      <c r="A287" s="85" t="s">
        <v>3129</v>
      </c>
      <c r="D287" s="56" t="s">
        <v>3120</v>
      </c>
      <c r="M287">
        <v>4</v>
      </c>
      <c r="N287">
        <v>2</v>
      </c>
      <c r="O287" t="str">
        <f t="shared" si="7"/>
        <v>4 x 2</v>
      </c>
      <c r="AN287" s="61" t="b">
        <v>0</v>
      </c>
      <c r="AO287" t="s">
        <v>1303</v>
      </c>
      <c r="AP287" t="s">
        <v>1633</v>
      </c>
      <c r="AQ287" t="s">
        <v>3130</v>
      </c>
      <c r="AR287" s="101" t="s">
        <v>3131</v>
      </c>
      <c r="AS287" t="s">
        <v>3120</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35" r:id="rId214" xr:uid="{EF1766E7-30A9-457B-AFF5-C27155421850}"/>
    <hyperlink ref="AR142" r:id="rId215" xr:uid="{15EACB8B-2200-4022-9C86-6B12C670CAA0}"/>
    <hyperlink ref="AR144" r:id="rId216" xr:uid="{26CC5042-E176-4F04-AE81-8A650E5E817E}"/>
    <hyperlink ref="AR146" r:id="rId217" xr:uid="{529EC1A9-3AB4-412A-B600-3512C9B5EE06}"/>
    <hyperlink ref="AR147" r:id="rId218" xr:uid="{472E815B-4C74-434D-8F78-9411DB6BF57C}"/>
    <hyperlink ref="AR152" r:id="rId219" xr:uid="{A6C5E761-7B5B-4F46-A8CA-AA1F71DFC877}"/>
    <hyperlink ref="AR126" r:id="rId220" xr:uid="{CF6FB64F-D197-497B-884F-EC1B3C807E60}"/>
    <hyperlink ref="AR15" r:id="rId221" xr:uid="{B50536C5-B7B9-4D13-A18B-2086997A8397}"/>
    <hyperlink ref="A36" r:id="rId222" display="https://equinor.github.io/NOAKADEXPI/Symbols/Detail/ND0023_Detail.svg" xr:uid="{4C39EC85-7752-4400-9B2C-6C4A7CF9129D}"/>
    <hyperlink ref="A37" r:id="rId223" display="https://equinor.github.io/NOAKADEXPI/Symbols/Detail/ND0024_Detail.svg" xr:uid="{F3E501F0-9A11-487D-B608-F9A46D11F5A1}"/>
    <hyperlink ref="A38" r:id="rId224" display="https://equinor.github.io/NOAKADEXPI/Symbols/Detail/ND0025_Detail.svg" xr:uid="{83989651-E3F6-4AA7-96A2-FD7640656CAE}"/>
    <hyperlink ref="A39" r:id="rId225" display="https://equinor.github.io/NOAKADEXPI/Symbols/Detail/ND0026_Detail.svg" xr:uid="{8691DDEC-7612-406D-B419-95FB08A40E04}"/>
    <hyperlink ref="A40" r:id="rId226" display="https://equinor.github.io/NOAKADEXPI/Symbols/Detail/ND0027_Detail.svg" xr:uid="{E1D1D665-0762-4836-9D4E-CFC33239EFAB}"/>
    <hyperlink ref="A41" r:id="rId227" xr:uid="{288414F9-9549-44EE-B603-BFEE8D6BFFCA}"/>
    <hyperlink ref="A43" r:id="rId228" xr:uid="{126A3199-30C9-44DA-A9EF-F40296E4A52B}"/>
    <hyperlink ref="A45" r:id="rId229" xr:uid="{FEADDADD-5407-491E-99C2-A1941A1DD8B1}"/>
    <hyperlink ref="A46" r:id="rId230" xr:uid="{B79E6062-5651-4B01-BEC5-7AE62BF9E579}"/>
    <hyperlink ref="A5" r:id="rId231" xr:uid="{D8769202-39EC-477B-918F-91334ACD1BAB}"/>
    <hyperlink ref="A47" r:id="rId232" xr:uid="{DA884DEF-0521-4137-A538-91F1C7FA4324}"/>
    <hyperlink ref="A48" r:id="rId233" xr:uid="{E1ACDD90-AB13-4518-A219-F9098936AE31}"/>
    <hyperlink ref="A9" r:id="rId234" display="https://toniapedersen.github.io/DEXPI/Symbols/Detail/IM017A_Detail.svg" xr:uid="{7F83B0A5-0EE0-43AE-AE92-E2BAA0FD9574}"/>
    <hyperlink ref="A24" r:id="rId235" xr:uid="{77F0653D-0E68-4330-940A-9F070D3ED346}"/>
    <hyperlink ref="A42" r:id="rId236" xr:uid="{9365B1F6-4046-4D2E-9EF9-1AB982DE479E}"/>
    <hyperlink ref="A44" r:id="rId237" xr:uid="{B6BE678E-A7C5-4B5B-BB06-091807E2A914}"/>
    <hyperlink ref="A197" r:id="rId238" display="https://toniapedersen.github.io/DEXPI/Symbols/Detail/PV003A_Detail.svg" xr:uid="{0C8B99AD-4AA9-417E-B1B0-268F75966BCC}"/>
    <hyperlink ref="A199" r:id="rId239" display="https://toniapedersen.github.io/DEXPI/Symbols/Detail/PV004A_Detail.svg" xr:uid="{BDAFB8FD-95C0-434B-AE16-15137BA37528}"/>
    <hyperlink ref="A201" r:id="rId240" display="https://toniapedersen.github.io/DEXPI/Symbols/Detail/PV005A_Detail.svg" xr:uid="{0038139D-21F7-423E-87D5-9C5E62376BA1}"/>
    <hyperlink ref="A203" r:id="rId241" display="https://toniapedersen.github.io/DEXPI/Symbols/Detail/PV007A_Detail.svg" xr:uid="{5EC742DE-13C4-4141-8F82-5BD0F4B990E0}"/>
    <hyperlink ref="A205" r:id="rId242" display="PV007A" xr:uid="{830B1051-3967-43FC-B80A-74AF1570BEB9}"/>
    <hyperlink ref="A211" r:id="rId243" display="PV013A" xr:uid="{30F95586-AB92-4653-B23F-7D3D3A962855}"/>
    <hyperlink ref="A213" r:id="rId244" display="https://toniapedersen.github.io/DEXPI/Symbols/Detail/PV015A_Detail.svg" xr:uid="{F26CE65B-B76B-4D88-BDC6-01693C600359}"/>
    <hyperlink ref="A215" r:id="rId245" display="PV007A" xr:uid="{02722343-94B7-48EC-B39E-9165025BCC28}"/>
    <hyperlink ref="A218" r:id="rId246" xr:uid="{58E62EE8-432E-4351-BC8D-0F8B4B9357B7}"/>
    <hyperlink ref="A219" r:id="rId247" display="https://toniapedersen.github.io/DEXPI/Symbols/Detail/PV019A_Detail.svg" xr:uid="{78DCB1A4-463F-4102-997B-4F6DE28990A5}"/>
    <hyperlink ref="A223" r:id="rId248" display="PV008A" xr:uid="{6917B420-C7C7-497A-A516-FF58A19815DA}"/>
    <hyperlink ref="A53" r:id="rId249" xr:uid="{818DB528-76D8-4FC4-8EC1-42D46B78152C}"/>
    <hyperlink ref="A54" r:id="rId250" xr:uid="{F49E31A7-2551-4B04-BAED-A755D94DE548}"/>
    <hyperlink ref="A55" r:id="rId251" xr:uid="{89382148-ED37-496D-BF2A-B7BD4982B43D}"/>
    <hyperlink ref="A56" r:id="rId252" xr:uid="{FCC63734-2BEB-4CAA-ACB1-D5C765DB6D72}"/>
    <hyperlink ref="A57" r:id="rId253" xr:uid="{B6C12D2A-856C-4100-A4FF-9108F71FAB3F}"/>
    <hyperlink ref="A58" r:id="rId254" xr:uid="{2F8626FB-C2B7-4C4B-A874-A7B030C834DB}"/>
    <hyperlink ref="A59" r:id="rId255" xr:uid="{535CCF00-68C0-462E-A26E-C4BA5A0CDDDE}"/>
    <hyperlink ref="AP140" r:id="rId256" xr:uid="{0C5C96B2-59BB-4763-BCC0-5DEEFCE27C67}"/>
    <hyperlink ref="AP98" r:id="rId257" xr:uid="{4D36B7A3-FAD4-4414-94BF-379E129A54C8}"/>
    <hyperlink ref="AP97" r:id="rId258" xr:uid="{CC6F3EA9-E57F-452D-B306-7ACE1C6003D5}"/>
    <hyperlink ref="AR42" r:id="rId259" xr:uid="{E8F84452-48DE-4F87-87FC-BC0D14DEDB95}"/>
    <hyperlink ref="AR60" r:id="rId260" xr:uid="{188F6CF9-9AFE-4651-81FD-425F31D13576}"/>
    <hyperlink ref="AR61" r:id="rId261" xr:uid="{947684FE-F665-493A-9234-BB339EEF28C0}"/>
    <hyperlink ref="AP47" r:id="rId262" xr:uid="{4B403C42-EE30-4449-8DCE-816980A0F009}"/>
    <hyperlink ref="AP27" r:id="rId263" xr:uid="{FF21E4AE-20ED-4FF2-BBDC-DC73C97CE346}"/>
    <hyperlink ref="AR27" r:id="rId264" xr:uid="{3C4113E7-203D-42E4-ABE6-A64FE4905EE1}"/>
    <hyperlink ref="AR232" r:id="rId265" xr:uid="{6C8C536B-3CEE-4A40-8F5D-DCA1A4CBE461}"/>
    <hyperlink ref="AR233" r:id="rId266" xr:uid="{E40633CB-FB16-4D0D-A179-25AA04CCB493}"/>
    <hyperlink ref="AP26" r:id="rId267" display="http://sandbox.dexpi.org/rdl/CustomProcessColumnComponent" xr:uid="{57FDF933-C07A-4B17-AFE0-9CDF6297C729}"/>
    <hyperlink ref="AP101" r:id="rId268" display="http://sandbox.dexpi.org/rdl/CustomProcessColumnComponent" xr:uid="{D586EF37-9F29-4CC5-89AF-91AC60979D03}"/>
    <hyperlink ref="AP102" r:id="rId269" display="http://sandbox.dexpi.org/rdl/CustomProcessColumnComponent" xr:uid="{981FC46E-AB34-483C-A8BC-EC4E70E15F6C}"/>
    <hyperlink ref="AP128" r:id="rId270" display="http://sandbox.dexpi.org/rdl/CustomProcessColumnComponent" xr:uid="{EA0BA3A0-99D1-4F81-9798-CFFB5CEABDC8}"/>
    <hyperlink ref="AP227" r:id="rId271" display="http://sandbox.dexpi.org/rdl/CustomProcessColumnComponent" xr:uid="{C77BB462-2BFD-432D-BC50-EF0B0D479D63}"/>
    <hyperlink ref="AP228" r:id="rId272" display="http://sandbox.dexpi.org/rdl/CustomProcessColumnComponent" xr:uid="{B22CCFFD-5FC3-44AF-BD91-C3ECDAC677D0}"/>
    <hyperlink ref="AP229" r:id="rId273" display="http://sandbox.dexpi.org/rdl/CustomProcessColumnComponent" xr:uid="{A2E50999-C643-49F2-8D44-6543B3120951}"/>
    <hyperlink ref="AP230" r:id="rId274" display="http://sandbox.dexpi.org/rdl/CustomProcessColumnComponent" xr:uid="{284D38EF-1A24-4B43-83D9-DDDEF98AD725}"/>
    <hyperlink ref="AP231" r:id="rId275" display="http://sandbox.dexpi.org/rdl/CustomProcessColumnComponent" xr:uid="{F149A860-78EF-4B4D-9E46-9ED5E8424410}"/>
    <hyperlink ref="AP232" r:id="rId276" display="http://sandbox.dexpi.org/rdl/CustomProcessColumnComponent" xr:uid="{E453E369-9B7D-49D9-913E-F27E1DD95C7A}"/>
    <hyperlink ref="AP233" r:id="rId277" display="http://sandbox.dexpi.org/rdl/CustomProcessColumnComponent" xr:uid="{C1B7E4DD-8FD6-4A7A-961E-754ACA428E5D}"/>
    <hyperlink ref="AR44" r:id="rId278" xr:uid="{A32E6D8D-0B07-43D0-9328-04C2F1FC40A8}"/>
    <hyperlink ref="AR143" r:id="rId279" xr:uid="{724AD9DB-AA20-48C8-B43B-6ECD5F1B9662}"/>
    <hyperlink ref="AR250" r:id="rId280" xr:uid="{55AF85D2-EEFC-4E44-8153-B3A9859EAB26}"/>
    <hyperlink ref="AP126" r:id="rId281" xr:uid="{64FD821D-4FC3-4AB0-B030-6B2B8F246571}"/>
    <hyperlink ref="AP53" r:id="rId282" xr:uid="{15C19F7C-2451-4EF3-9C93-22D1466C3A35}"/>
    <hyperlink ref="AR53" r:id="rId283" xr:uid="{07C1551C-910B-4793-B435-231AE8B54C00}"/>
    <hyperlink ref="AR47" r:id="rId284" xr:uid="{CC224A41-92BE-4486-8B2F-D3EF78364A2F}"/>
    <hyperlink ref="AP74" r:id="rId285" xr:uid="{4FC36967-319E-48A5-A3A6-D81D0C796AE5}"/>
    <hyperlink ref="AR63" r:id="rId286" xr:uid="{15CC44F9-59AA-47D5-ADBA-BED29E2F6C10}"/>
    <hyperlink ref="AP63" r:id="rId287" xr:uid="{D76444CE-3B09-42D1-AEFA-22BAB703A150}"/>
    <hyperlink ref="AP64" r:id="rId288" xr:uid="{04DEBA6E-F1D0-4D20-8506-9F9A19384394}"/>
    <hyperlink ref="AR64" r:id="rId289" xr:uid="{C0DA5383-02D8-4CAF-B7A9-3ECF40042AD3}"/>
    <hyperlink ref="AP65" r:id="rId290" xr:uid="{C2C5097A-7267-43EC-83AF-8C4DC8024C8C}"/>
    <hyperlink ref="AR65" r:id="rId291" xr:uid="{FFBDED58-4D4A-42FD-8EC7-3A0B6CC6C031}"/>
    <hyperlink ref="AP143" r:id="rId292" xr:uid="{F2FDF004-142A-4EE7-8BF2-0023BB7C88DB}"/>
    <hyperlink ref="AP146" r:id="rId293" xr:uid="{F35B8DAB-B370-497B-A608-BFF2819CFF12}"/>
    <hyperlink ref="AP144" r:id="rId294" xr:uid="{C0FE17B8-4AC7-4626-87F3-6BCCC6AA2EE1}"/>
    <hyperlink ref="AP150" r:id="rId295" xr:uid="{3B40BD8D-38D6-4C68-8475-43DFDA02B4F6}"/>
    <hyperlink ref="AP35" r:id="rId296" xr:uid="{558A20F5-9F41-4C25-A0EB-CBEADEC4A9B9}"/>
    <hyperlink ref="AP54" r:id="rId297" xr:uid="{94FB6BCB-BC26-47D5-BEE4-67ECF07B4E2F}"/>
    <hyperlink ref="AP152" r:id="rId298" xr:uid="{E99DE9A1-2C71-475C-A4FC-F3CD9DC8C502}"/>
    <hyperlink ref="AP148" r:id="rId299" xr:uid="{91169C20-C19C-45A3-8019-5D04FA64A604}"/>
    <hyperlink ref="AP142" r:id="rId300" xr:uid="{58FFAC2A-767C-40DA-B9C9-4A7B89786AC1}"/>
    <hyperlink ref="AP147" r:id="rId301" xr:uid="{78C77180-386E-4903-831D-FF8BB0A89061}"/>
    <hyperlink ref="AP151" r:id="rId302" xr:uid="{E6107BD1-469C-4195-BFD9-7353E625EF7A}"/>
    <hyperlink ref="AP251" r:id="rId303" xr:uid="{DD5B20BC-F40C-4369-BD85-A2C15E225495}"/>
    <hyperlink ref="AP173" r:id="rId304" xr:uid="{AA0CED0D-EC90-4354-B643-84EADCE695B2}"/>
    <hyperlink ref="AP39" r:id="rId305" xr:uid="{97F409DD-30DF-49DE-B3BF-1AB6CBD238E4}"/>
    <hyperlink ref="AP174" r:id="rId306" xr:uid="{24A58731-10F6-4165-8162-76AE72C6E2E0}"/>
    <hyperlink ref="AP108" r:id="rId307" xr:uid="{DE5F3F4C-DCE7-48D2-9366-F88568E9AB57}"/>
    <hyperlink ref="AP80" r:id="rId308" xr:uid="{4FC7FA69-844C-4C12-8998-32876E43E58E}"/>
    <hyperlink ref="AP79" r:id="rId309" xr:uid="{70A25299-FBD4-471A-BFDA-518655514629}"/>
    <hyperlink ref="AP106" r:id="rId310" xr:uid="{0BE378E0-40E5-4CCF-BF27-7D2A047A2985}"/>
    <hyperlink ref="AP167" r:id="rId311" xr:uid="{EE9F6BBD-47E3-41EE-91E5-1039A1695D8F}"/>
    <hyperlink ref="AP130" r:id="rId312" xr:uid="{EC120958-14C5-4BF0-98AC-5DA35A452200}"/>
    <hyperlink ref="AP109" r:id="rId313" xr:uid="{8FFC9F04-783F-48AA-BCCC-041A221C8521}"/>
    <hyperlink ref="AP82" r:id="rId314" xr:uid="{7C39D3E8-546E-406D-B8F0-B5E0E8F9477A}"/>
    <hyperlink ref="AP168" r:id="rId315" xr:uid="{4B137D89-FADA-435B-9F79-6B2D927954DA}"/>
    <hyperlink ref="AP113" r:id="rId316" xr:uid="{51C38C7F-E4D0-4601-8728-9A49741B0280}"/>
    <hyperlink ref="AR118" r:id="rId317" xr:uid="{87A6B73F-CDFD-4892-B5D1-D2E58F380E99}"/>
    <hyperlink ref="AP244" r:id="rId318" xr:uid="{7A858B5B-945A-4AFE-9079-C108457B7043}"/>
    <hyperlink ref="AP246" r:id="rId319" xr:uid="{A92D9C21-074C-4839-A11A-6A7C00046CAA}"/>
    <hyperlink ref="AP234" r:id="rId320" xr:uid="{2EFCC59D-C32F-412D-B5CB-4075595C33D6}"/>
    <hyperlink ref="AP235" r:id="rId321" xr:uid="{19ACB573-01BC-48F9-B465-63E46EF58841}"/>
    <hyperlink ref="AP236" r:id="rId322" xr:uid="{4B0CFB22-F5AB-4A29-B4DD-773420A0AFDF}"/>
    <hyperlink ref="AP241" r:id="rId323" xr:uid="{20BFA5A1-F4B6-44D3-92CF-CAF6F4597C60}"/>
    <hyperlink ref="AP243" r:id="rId324" xr:uid="{C14FE9DA-FB57-41BC-9787-20E9B41D671C}"/>
    <hyperlink ref="AP242" r:id="rId325" xr:uid="{5B9350E0-DC25-4431-8C94-93390C5D0572}"/>
    <hyperlink ref="AR84" r:id="rId326" xr:uid="{B0936B8C-BB0B-44AF-A54A-67FC528351BD}"/>
    <hyperlink ref="AP209" r:id="rId327" xr:uid="{56AB292D-86C6-4E1C-B07D-A5AC1AADF070}"/>
    <hyperlink ref="AP110" r:id="rId328" xr:uid="{46020D4C-7EA0-480B-B771-F16540006462}"/>
    <hyperlink ref="AR132" r:id="rId329" xr:uid="{4AF10986-A66D-4ACD-98B8-BD87D259CA4A}"/>
    <hyperlink ref="AP33" r:id="rId330" xr:uid="{0F2A4897-455A-47C6-B2FE-90F4991C6F46}"/>
    <hyperlink ref="AP34" r:id="rId331" xr:uid="{938865CD-089C-4F7D-B2A1-3905654F3355}"/>
    <hyperlink ref="AR34" r:id="rId332" xr:uid="{BDBB7485-882A-4DC8-AEF6-9C70133054F6}"/>
    <hyperlink ref="AR255" r:id="rId333" xr:uid="{C23CC8EB-49FF-43BF-83C0-94AA1C77461E}"/>
    <hyperlink ref="AR256" r:id="rId334" xr:uid="{92FCBAE0-A1AF-4449-80E1-3BE45E7703D7}"/>
    <hyperlink ref="AP257" r:id="rId335" display="http://sandbox.dexpi.org/rdl/CustomProcessColumnComponent" xr:uid="{E8F6B269-92DA-4206-9BF4-2762739FBD99}"/>
    <hyperlink ref="AP261" r:id="rId336" display="http://sandbox.dexpi.org/rdl/CustomProcessColumnComponent" xr:uid="{8B380830-B7E1-4695-BF66-D351CC1949E0}"/>
    <hyperlink ref="AR261" r:id="rId337" xr:uid="{2111AE23-E08B-4E16-A680-3727EF3E7911}"/>
    <hyperlink ref="AP262" r:id="rId338" display="http://sandbox.dexpi.org/rdl/CustomProcessColumnComponent" xr:uid="{40CB41CC-BEE8-47F7-A09A-F64C45A2D52B}"/>
    <hyperlink ref="AR270" r:id="rId339" xr:uid="{9F6B4CDD-E01A-4629-B490-9F10DA0E4384}"/>
    <hyperlink ref="AR271" r:id="rId340" xr:uid="{35558814-4E41-4336-B242-F7663311EC14}"/>
    <hyperlink ref="AR273" r:id="rId341" xr:uid="{AB92DE8F-11DB-4D65-BBC7-1201E4ABFFEA}"/>
    <hyperlink ref="AP274" r:id="rId342" display="http://sandbox.dexpi.org/rdl/CustomProcessColumnComponent" xr:uid="{D8CBAF7D-FE61-46F0-A76E-52A3973C3D04}"/>
    <hyperlink ref="AR274" r:id="rId343" xr:uid="{02EC54FB-1E3B-441B-B482-A65C8E1CB190}"/>
    <hyperlink ref="AR276" r:id="rId344" xr:uid="{50568872-3E67-466D-8E57-F2CD1D72330A}"/>
    <hyperlink ref="AP276" r:id="rId345" xr:uid="{6845E799-E694-4107-9A60-3E7505481D6C}"/>
    <hyperlink ref="AR278" r:id="rId346" xr:uid="{76A0924E-398A-47CC-9816-86BE4DB880CD}"/>
    <hyperlink ref="AR280" r:id="rId347" xr:uid="{0B122A7B-096B-4DF7-85D0-114E7CEACC6F}"/>
    <hyperlink ref="AR283" r:id="rId348" xr:uid="{FF9AC058-75FC-4B80-A83A-0D5F2354BC1F}"/>
    <hyperlink ref="AR284" r:id="rId349" xr:uid="{6D198BAD-747F-409C-8AAC-A29B0F891FFF}"/>
    <hyperlink ref="AP165" r:id="rId350" xr:uid="{44A0D18B-EF6E-4386-AB3F-27A61BF37987}"/>
    <hyperlink ref="AR285" r:id="rId351" xr:uid="{3154D31C-9AE4-420D-9C57-D01CBD86B241}"/>
    <hyperlink ref="AP286" r:id="rId352" display="http://sandbox.dexpi.org/rdl/CustomProcessColumnComponent" xr:uid="{CB02DEEF-60C1-4ADE-80A1-4E25D4816842}"/>
    <hyperlink ref="AR286" r:id="rId353" xr:uid="{B2BF8228-7EBD-4A36-B109-A442D98A08DA}"/>
    <hyperlink ref="AR287" r:id="rId354" xr:uid="{EDCB43FF-AB07-4DD4-82BE-DCDE257FA164}"/>
    <hyperlink ref="AP28" r:id="rId355" xr:uid="{BC836468-5B69-4DE5-8441-AC1E54FF2017}"/>
    <hyperlink ref="AP118" r:id="rId356" xr:uid="{3901E206-72FA-45C2-860A-1C230D5A8884}"/>
  </hyperlinks>
  <pageMargins left="0.7" right="0.7" top="0.75" bottom="0.75" header="0.3" footer="0.3"/>
  <pageSetup paperSize="9" orientation="portrait" horizontalDpi="300" verticalDpi="300" r:id="rId357"/>
  <drawing r:id="rId358"/>
  <legacyDrawing r:id="rId35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7"/>
  <sheetViews>
    <sheetView zoomScaleNormal="100" workbookViewId="0">
      <pane ySplit="1" topLeftCell="A22" activePane="bottomLeft" state="frozen"/>
      <selection pane="bottomLeft" activeCell="C22" sqref="C22"/>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2604</v>
      </c>
      <c r="B1" s="62" t="s">
        <v>2332</v>
      </c>
      <c r="C1" s="62" t="s">
        <v>2333</v>
      </c>
      <c r="D1" s="62" t="s">
        <v>2370</v>
      </c>
      <c r="E1" s="62" t="s">
        <v>2664</v>
      </c>
      <c r="F1" s="63" t="s">
        <v>2499</v>
      </c>
      <c r="G1" s="63" t="s">
        <v>2500</v>
      </c>
      <c r="H1" s="63" t="s">
        <v>2271</v>
      </c>
      <c r="I1" s="63" t="s">
        <v>2272</v>
      </c>
      <c r="J1" s="63" t="s">
        <v>1</v>
      </c>
      <c r="K1" s="63" t="s">
        <v>2378</v>
      </c>
      <c r="L1" s="63" t="s">
        <v>2379</v>
      </c>
    </row>
    <row r="2" spans="1:13" s="62" customFormat="1" ht="13.8" x14ac:dyDescent="0.3">
      <c r="A2" s="62" t="s">
        <v>2706</v>
      </c>
      <c r="B2" s="62" t="s">
        <v>2706</v>
      </c>
      <c r="F2" s="63"/>
      <c r="G2" s="63"/>
      <c r="H2" s="63"/>
      <c r="I2" s="63" t="s">
        <v>2706</v>
      </c>
      <c r="J2" s="63"/>
      <c r="K2" s="63"/>
      <c r="L2" s="63"/>
    </row>
    <row r="3" spans="1:13" s="98" customFormat="1" ht="16.2" customHeight="1" x14ac:dyDescent="0.3">
      <c r="C3" s="98" t="s">
        <v>2715</v>
      </c>
      <c r="D3" s="98" t="s">
        <v>2716</v>
      </c>
      <c r="E3" s="98" t="s">
        <v>2726</v>
      </c>
      <c r="F3" s="99" t="s">
        <v>2717</v>
      </c>
      <c r="G3" s="99" t="s">
        <v>2718</v>
      </c>
      <c r="H3" s="99" t="s">
        <v>2727</v>
      </c>
      <c r="I3" s="99"/>
      <c r="J3" s="99" t="s">
        <v>2719</v>
      </c>
      <c r="K3" s="99" t="s">
        <v>2724</v>
      </c>
      <c r="L3" s="99" t="s">
        <v>2725</v>
      </c>
      <c r="M3" s="98" t="s">
        <v>2729</v>
      </c>
    </row>
    <row r="4" spans="1:13" ht="28.5" customHeight="1" x14ac:dyDescent="0.3">
      <c r="B4" s="61" t="s">
        <v>418</v>
      </c>
      <c r="C4" s="61" t="s">
        <v>418</v>
      </c>
      <c r="D4" s="61" t="b">
        <v>0</v>
      </c>
      <c r="F4" s="64" t="s">
        <v>2301</v>
      </c>
      <c r="G4" s="64"/>
      <c r="I4" s="64" t="s">
        <v>735</v>
      </c>
      <c r="J4" s="64" t="s">
        <v>2302</v>
      </c>
    </row>
    <row r="5" spans="1:13" s="61" customFormat="1" ht="28.5" customHeight="1" x14ac:dyDescent="0.3">
      <c r="B5" s="61" t="s">
        <v>418</v>
      </c>
      <c r="C5" s="61" t="s">
        <v>418</v>
      </c>
      <c r="D5" s="61" t="b">
        <v>1</v>
      </c>
      <c r="F5" s="64" t="s">
        <v>2299</v>
      </c>
      <c r="G5" s="64" t="s">
        <v>2509</v>
      </c>
      <c r="H5" s="64" t="s">
        <v>2383</v>
      </c>
      <c r="I5" s="64" t="s">
        <v>2297</v>
      </c>
      <c r="J5" s="64" t="s">
        <v>2300</v>
      </c>
      <c r="K5" s="64" t="s">
        <v>2720</v>
      </c>
      <c r="L5" s="64" t="s">
        <v>2380</v>
      </c>
    </row>
    <row r="6" spans="1:13" s="61" customFormat="1" ht="28.5" customHeight="1" x14ac:dyDescent="0.3">
      <c r="B6" s="61" t="s">
        <v>418</v>
      </c>
      <c r="C6" s="61" t="s">
        <v>418</v>
      </c>
      <c r="D6" s="61" t="b">
        <v>1</v>
      </c>
      <c r="F6" s="64" t="s">
        <v>2306</v>
      </c>
      <c r="G6" s="64" t="s">
        <v>2510</v>
      </c>
      <c r="H6" s="64" t="s">
        <v>2384</v>
      </c>
      <c r="I6" s="64" t="s">
        <v>2375</v>
      </c>
      <c r="J6" s="64" t="s">
        <v>2331</v>
      </c>
      <c r="K6" s="64" t="s">
        <v>2720</v>
      </c>
      <c r="L6" s="64" t="s">
        <v>2380</v>
      </c>
      <c r="M6" s="61" t="s">
        <v>2742</v>
      </c>
    </row>
    <row r="7" spans="1:13" ht="28.5" customHeight="1" x14ac:dyDescent="0.3">
      <c r="B7" s="61" t="s">
        <v>418</v>
      </c>
      <c r="C7" s="61" t="s">
        <v>418</v>
      </c>
      <c r="D7" s="61" t="b">
        <v>0</v>
      </c>
      <c r="F7" s="64" t="s">
        <v>2296</v>
      </c>
      <c r="G7" s="64"/>
      <c r="I7" s="64" t="s">
        <v>2297</v>
      </c>
      <c r="J7" s="64" t="s">
        <v>2298</v>
      </c>
    </row>
    <row r="8" spans="1:13" s="61" customFormat="1" ht="28.5" customHeight="1" x14ac:dyDescent="0.3">
      <c r="B8" s="61" t="s">
        <v>418</v>
      </c>
      <c r="C8" s="61" t="s">
        <v>418</v>
      </c>
      <c r="D8" s="61" t="b">
        <v>1</v>
      </c>
      <c r="F8" s="64" t="s">
        <v>2303</v>
      </c>
      <c r="G8" s="64" t="s">
        <v>2513</v>
      </c>
      <c r="H8" s="64" t="s">
        <v>2502</v>
      </c>
      <c r="I8" s="64" t="s">
        <v>2304</v>
      </c>
      <c r="J8" s="64" t="s">
        <v>2305</v>
      </c>
      <c r="K8" s="64" t="s">
        <v>2720</v>
      </c>
      <c r="L8" s="64" t="s">
        <v>2380</v>
      </c>
    </row>
    <row r="9" spans="1:13" s="61" customFormat="1" ht="28.5" customHeight="1" x14ac:dyDescent="0.3">
      <c r="A9" s="76">
        <v>44974</v>
      </c>
      <c r="B9" s="61" t="s">
        <v>418</v>
      </c>
      <c r="C9" s="61" t="s">
        <v>418</v>
      </c>
      <c r="D9" s="61" t="b">
        <v>1</v>
      </c>
      <c r="F9" s="64" t="s">
        <v>2646</v>
      </c>
      <c r="G9" s="64" t="s">
        <v>2647</v>
      </c>
      <c r="H9" s="64" t="s">
        <v>2648</v>
      </c>
      <c r="I9" s="64" t="s">
        <v>2663</v>
      </c>
      <c r="J9" s="64" t="s">
        <v>2649</v>
      </c>
      <c r="K9" s="64" t="s">
        <v>2720</v>
      </c>
      <c r="L9" s="64" t="s">
        <v>2380</v>
      </c>
    </row>
    <row r="10" spans="1:13" s="61" customFormat="1" ht="28.5" customHeight="1" x14ac:dyDescent="0.3">
      <c r="B10" s="61" t="s">
        <v>2363</v>
      </c>
      <c r="C10" s="61" t="s">
        <v>1264</v>
      </c>
      <c r="D10" s="61" t="b">
        <v>0</v>
      </c>
      <c r="F10" s="64" t="s">
        <v>2507</v>
      </c>
      <c r="G10" s="64"/>
      <c r="H10" s="64"/>
      <c r="I10" s="64" t="s">
        <v>2590</v>
      </c>
      <c r="J10" s="64" t="s">
        <v>2508</v>
      </c>
      <c r="K10" s="64"/>
      <c r="L10" s="64"/>
    </row>
    <row r="11" spans="1:13" s="61" customFormat="1" ht="28.5" customHeight="1" x14ac:dyDescent="0.3">
      <c r="B11" s="61" t="s">
        <v>2363</v>
      </c>
      <c r="C11" s="61" t="s">
        <v>1876</v>
      </c>
      <c r="D11" s="61" t="b">
        <v>1</v>
      </c>
      <c r="F11" s="64" t="s">
        <v>2308</v>
      </c>
      <c r="G11" s="64" t="s">
        <v>2512</v>
      </c>
      <c r="H11" s="64" t="s">
        <v>2386</v>
      </c>
      <c r="I11" s="64" t="s">
        <v>2361</v>
      </c>
      <c r="J11" s="64" t="s">
        <v>2298</v>
      </c>
      <c r="K11" s="64" t="s">
        <v>2720</v>
      </c>
      <c r="L11" s="64" t="s">
        <v>2380</v>
      </c>
    </row>
    <row r="12" spans="1:13" s="61" customFormat="1" ht="28.5" customHeight="1" x14ac:dyDescent="0.3">
      <c r="B12" s="61" t="s">
        <v>2363</v>
      </c>
      <c r="C12" s="61" t="s">
        <v>1876</v>
      </c>
      <c r="D12" s="61" t="b">
        <v>1</v>
      </c>
      <c r="F12" s="64" t="s">
        <v>2306</v>
      </c>
      <c r="G12" s="64" t="s">
        <v>2510</v>
      </c>
      <c r="H12" s="64" t="s">
        <v>2384</v>
      </c>
      <c r="I12" s="64" t="s">
        <v>2373</v>
      </c>
      <c r="J12" s="64" t="s">
        <v>2331</v>
      </c>
      <c r="K12" s="64" t="s">
        <v>2720</v>
      </c>
      <c r="L12" s="64" t="s">
        <v>2380</v>
      </c>
      <c r="M12" s="61" t="s">
        <v>2742</v>
      </c>
    </row>
    <row r="13" spans="1:13" ht="28.5" customHeight="1" x14ac:dyDescent="0.3">
      <c r="B13" s="61" t="s">
        <v>2363</v>
      </c>
      <c r="C13" s="61" t="s">
        <v>1876</v>
      </c>
      <c r="D13" s="61" t="b">
        <v>1</v>
      </c>
      <c r="F13" s="64" t="s">
        <v>2303</v>
      </c>
      <c r="G13" s="64" t="s">
        <v>2513</v>
      </c>
      <c r="H13" s="64" t="s">
        <v>2502</v>
      </c>
      <c r="I13" s="64" t="s">
        <v>2362</v>
      </c>
      <c r="J13" s="64" t="s">
        <v>2305</v>
      </c>
      <c r="K13" s="64" t="s">
        <v>2720</v>
      </c>
      <c r="L13" s="64" t="s">
        <v>2380</v>
      </c>
    </row>
    <row r="14" spans="1:13" s="61" customFormat="1" ht="28.5" customHeight="1" x14ac:dyDescent="0.3">
      <c r="A14" s="50">
        <v>44960</v>
      </c>
      <c r="B14" s="61" t="s">
        <v>2363</v>
      </c>
      <c r="C14" s="61" t="s">
        <v>1876</v>
      </c>
      <c r="D14" s="61" t="b">
        <v>1</v>
      </c>
      <c r="F14" s="64" t="s">
        <v>2501</v>
      </c>
      <c r="G14" s="64" t="s">
        <v>2623</v>
      </c>
      <c r="H14" s="64" t="s">
        <v>2624</v>
      </c>
      <c r="I14" s="64"/>
      <c r="J14" s="64" t="s">
        <v>2364</v>
      </c>
      <c r="K14" s="64" t="s">
        <v>2720</v>
      </c>
      <c r="L14" s="64" t="s">
        <v>2380</v>
      </c>
      <c r="M14" s="61" t="s">
        <v>2743</v>
      </c>
    </row>
    <row r="15" spans="1:13" s="61" customFormat="1" ht="28.5" customHeight="1" x14ac:dyDescent="0.3">
      <c r="B15" s="61" t="s">
        <v>2358</v>
      </c>
      <c r="C15" s="61" t="s">
        <v>2778</v>
      </c>
      <c r="D15" s="61" t="b">
        <v>1</v>
      </c>
      <c r="F15" s="64" t="s">
        <v>2846</v>
      </c>
      <c r="G15" s="64" t="s">
        <v>2847</v>
      </c>
      <c r="H15" s="89" t="s">
        <v>2848</v>
      </c>
      <c r="I15" s="64" t="s">
        <v>2342</v>
      </c>
      <c r="J15" s="64" t="s">
        <v>2343</v>
      </c>
      <c r="K15" s="64" t="s">
        <v>2720</v>
      </c>
      <c r="L15" s="64" t="s">
        <v>2380</v>
      </c>
      <c r="M15" s="61" t="s">
        <v>2730</v>
      </c>
    </row>
    <row r="16" spans="1:13" s="61" customFormat="1" ht="28.5" customHeight="1" x14ac:dyDescent="0.3">
      <c r="B16" s="61" t="s">
        <v>2358</v>
      </c>
      <c r="C16" s="61" t="s">
        <v>2778</v>
      </c>
      <c r="D16" s="61" t="b">
        <v>1</v>
      </c>
      <c r="F16" s="64" t="s">
        <v>2849</v>
      </c>
      <c r="G16" s="64" t="s">
        <v>2850</v>
      </c>
      <c r="H16" s="89" t="s">
        <v>2851</v>
      </c>
      <c r="I16" s="64" t="s">
        <v>2345</v>
      </c>
      <c r="J16" s="64" t="s">
        <v>2346</v>
      </c>
      <c r="K16" s="64" t="s">
        <v>2720</v>
      </c>
      <c r="L16" s="64" t="s">
        <v>2380</v>
      </c>
      <c r="M16" s="61" t="s">
        <v>2730</v>
      </c>
    </row>
    <row r="17" spans="1:13" s="61" customFormat="1" ht="28.5" customHeight="1" x14ac:dyDescent="0.3">
      <c r="B17" s="61" t="s">
        <v>2358</v>
      </c>
      <c r="C17" s="61" t="s">
        <v>2778</v>
      </c>
      <c r="D17" s="61" t="b">
        <v>1</v>
      </c>
      <c r="F17" s="64" t="s">
        <v>2421</v>
      </c>
      <c r="G17" s="64" t="s">
        <v>2518</v>
      </c>
      <c r="H17" s="64" t="s">
        <v>2422</v>
      </c>
      <c r="I17" s="64" t="s">
        <v>2423</v>
      </c>
      <c r="J17" s="64" t="s">
        <v>2335</v>
      </c>
      <c r="K17" s="64" t="s">
        <v>2720</v>
      </c>
      <c r="L17" s="64" t="s">
        <v>2380</v>
      </c>
      <c r="M17" s="61" t="s">
        <v>2731</v>
      </c>
    </row>
    <row r="18" spans="1:13" s="61" customFormat="1" ht="28.5" customHeight="1" x14ac:dyDescent="0.3">
      <c r="B18" s="61" t="s">
        <v>2358</v>
      </c>
      <c r="C18" s="61" t="s">
        <v>2778</v>
      </c>
      <c r="D18" s="61" t="b">
        <v>1</v>
      </c>
      <c r="F18" s="64" t="s">
        <v>2308</v>
      </c>
      <c r="G18" s="64" t="s">
        <v>2512</v>
      </c>
      <c r="H18" s="64" t="s">
        <v>2386</v>
      </c>
      <c r="I18" s="64" t="s">
        <v>2339</v>
      </c>
      <c r="J18" s="64" t="s">
        <v>2298</v>
      </c>
      <c r="K18" s="64" t="s">
        <v>2720</v>
      </c>
      <c r="L18" s="64" t="s">
        <v>2380</v>
      </c>
    </row>
    <row r="19" spans="1:13" s="61" customFormat="1" ht="28.5" customHeight="1" x14ac:dyDescent="0.3">
      <c r="B19" s="61" t="s">
        <v>2358</v>
      </c>
      <c r="C19" s="61" t="s">
        <v>2778</v>
      </c>
      <c r="D19" s="61" t="b">
        <v>1</v>
      </c>
      <c r="F19" s="64" t="s">
        <v>2376</v>
      </c>
      <c r="G19" s="64" t="s">
        <v>2511</v>
      </c>
      <c r="H19" s="64" t="s">
        <v>2385</v>
      </c>
      <c r="I19" s="64" t="s">
        <v>2382</v>
      </c>
      <c r="J19" s="64" t="s">
        <v>2377</v>
      </c>
      <c r="K19" s="64" t="s">
        <v>2720</v>
      </c>
      <c r="L19" s="64" t="s">
        <v>2380</v>
      </c>
    </row>
    <row r="20" spans="1:13" ht="28.5" customHeight="1" x14ac:dyDescent="0.3">
      <c r="B20" s="61" t="s">
        <v>2358</v>
      </c>
      <c r="C20" s="61" t="s">
        <v>2778</v>
      </c>
      <c r="D20" s="61" t="b">
        <v>1</v>
      </c>
      <c r="F20" s="64" t="s">
        <v>2303</v>
      </c>
      <c r="G20" s="64" t="s">
        <v>2513</v>
      </c>
      <c r="H20" s="64" t="s">
        <v>2502</v>
      </c>
      <c r="I20" s="64" t="s">
        <v>2340</v>
      </c>
      <c r="J20" s="64" t="s">
        <v>2305</v>
      </c>
      <c r="K20" s="64" t="s">
        <v>2720</v>
      </c>
      <c r="L20" s="64" t="s">
        <v>2380</v>
      </c>
    </row>
    <row r="21" spans="1:13" s="61" customFormat="1" ht="28.5" customHeight="1" x14ac:dyDescent="0.3">
      <c r="A21" s="76">
        <v>44813</v>
      </c>
      <c r="B21" s="61" t="s">
        <v>2358</v>
      </c>
      <c r="C21" s="61" t="s">
        <v>2778</v>
      </c>
      <c r="D21" s="61" t="b">
        <v>1</v>
      </c>
      <c r="F21" s="64" t="s">
        <v>2668</v>
      </c>
      <c r="G21" s="64" t="s">
        <v>2668</v>
      </c>
      <c r="H21" s="89" t="s">
        <v>2669</v>
      </c>
      <c r="I21" s="64" t="s">
        <v>2752</v>
      </c>
      <c r="J21" s="64" t="s">
        <v>2753</v>
      </c>
      <c r="K21" s="64" t="s">
        <v>2754</v>
      </c>
      <c r="L21" s="64" t="s">
        <v>2380</v>
      </c>
      <c r="M21" s="61" t="s">
        <v>2730</v>
      </c>
    </row>
    <row r="22" spans="1:13" s="61" customFormat="1" ht="28.5" customHeight="1" x14ac:dyDescent="0.3">
      <c r="B22" s="61" t="s">
        <v>2359</v>
      </c>
      <c r="C22" s="61" t="s">
        <v>1226</v>
      </c>
      <c r="D22" s="61" t="b">
        <v>1</v>
      </c>
      <c r="F22" s="64" t="s">
        <v>2308</v>
      </c>
      <c r="G22" s="64" t="s">
        <v>2512</v>
      </c>
      <c r="H22" s="64" t="s">
        <v>2386</v>
      </c>
      <c r="I22" s="64" t="s">
        <v>2339</v>
      </c>
      <c r="J22" s="64" t="s">
        <v>2298</v>
      </c>
      <c r="K22" s="64" t="s">
        <v>2720</v>
      </c>
      <c r="L22" s="64" t="s">
        <v>2380</v>
      </c>
    </row>
    <row r="23" spans="1:13" ht="28.5" customHeight="1" x14ac:dyDescent="0.3">
      <c r="B23" s="61" t="s">
        <v>2359</v>
      </c>
      <c r="C23" s="61" t="s">
        <v>1226</v>
      </c>
      <c r="D23" s="61" t="b">
        <v>0</v>
      </c>
      <c r="F23" s="64" t="s">
        <v>2341</v>
      </c>
      <c r="G23" s="64"/>
      <c r="I23" s="64" t="s">
        <v>2342</v>
      </c>
      <c r="J23" s="64" t="s">
        <v>2343</v>
      </c>
    </row>
    <row r="24" spans="1:13" ht="28.5" customHeight="1" x14ac:dyDescent="0.3">
      <c r="B24" s="61" t="s">
        <v>2359</v>
      </c>
      <c r="C24" s="61" t="s">
        <v>1226</v>
      </c>
      <c r="D24" s="61" t="b">
        <v>1</v>
      </c>
      <c r="E24" s="61" t="s">
        <v>2666</v>
      </c>
      <c r="F24" s="64" t="s">
        <v>2336</v>
      </c>
      <c r="G24" s="64" t="s">
        <v>2514</v>
      </c>
      <c r="H24" s="64" t="s">
        <v>2387</v>
      </c>
      <c r="I24" s="64" t="s">
        <v>2337</v>
      </c>
      <c r="J24" s="64" t="s">
        <v>2338</v>
      </c>
      <c r="K24" s="64" t="s">
        <v>2720</v>
      </c>
      <c r="L24" s="64" t="s">
        <v>2380</v>
      </c>
    </row>
    <row r="25" spans="1:13" s="61" customFormat="1" ht="28.5" customHeight="1" x14ac:dyDescent="0.3">
      <c r="B25" s="61" t="s">
        <v>2359</v>
      </c>
      <c r="C25" s="61" t="s">
        <v>1226</v>
      </c>
      <c r="D25" s="61" t="b">
        <v>0</v>
      </c>
      <c r="F25" s="64" t="s">
        <v>2347</v>
      </c>
      <c r="G25" s="64"/>
      <c r="H25" s="64"/>
      <c r="I25" s="64" t="s">
        <v>2374</v>
      </c>
      <c r="J25" s="64" t="s">
        <v>2331</v>
      </c>
      <c r="K25" s="64"/>
      <c r="L25" s="64"/>
    </row>
    <row r="26" spans="1:13" s="61" customFormat="1" ht="28.5" customHeight="1" x14ac:dyDescent="0.3">
      <c r="B26" s="61" t="s">
        <v>2359</v>
      </c>
      <c r="C26" s="61" t="s">
        <v>1226</v>
      </c>
      <c r="D26" s="61" t="b">
        <v>0</v>
      </c>
      <c r="F26" s="64" t="s">
        <v>2344</v>
      </c>
      <c r="G26" s="64"/>
      <c r="H26" s="64"/>
      <c r="I26" s="64" t="s">
        <v>2345</v>
      </c>
      <c r="J26" s="64" t="s">
        <v>2346</v>
      </c>
      <c r="K26" s="64"/>
      <c r="L26" s="64"/>
    </row>
    <row r="27" spans="1:13" s="61" customFormat="1" ht="28.5" customHeight="1" x14ac:dyDescent="0.3">
      <c r="B27" s="61" t="s">
        <v>2359</v>
      </c>
      <c r="C27" s="61" t="s">
        <v>1226</v>
      </c>
      <c r="D27" s="61" t="b">
        <v>1</v>
      </c>
      <c r="E27" s="61" t="s">
        <v>2666</v>
      </c>
      <c r="F27" s="64" t="s">
        <v>2348</v>
      </c>
      <c r="G27" s="64" t="s">
        <v>2515</v>
      </c>
      <c r="H27" s="64" t="s">
        <v>2388</v>
      </c>
      <c r="I27" s="64" t="s">
        <v>2349</v>
      </c>
      <c r="J27" s="64" t="s">
        <v>2350</v>
      </c>
      <c r="K27" s="64" t="s">
        <v>2720</v>
      </c>
      <c r="L27" s="64" t="s">
        <v>2380</v>
      </c>
    </row>
    <row r="28" spans="1:13" s="61" customFormat="1" ht="28.5" customHeight="1" x14ac:dyDescent="0.3">
      <c r="B28" s="61" t="s">
        <v>2359</v>
      </c>
      <c r="C28" s="61" t="s">
        <v>1226</v>
      </c>
      <c r="D28" s="61" t="b">
        <v>1</v>
      </c>
      <c r="F28" s="64" t="s">
        <v>2351</v>
      </c>
      <c r="G28" s="64" t="s">
        <v>2516</v>
      </c>
      <c r="H28" s="64" t="s">
        <v>2389</v>
      </c>
      <c r="I28" s="64" t="s">
        <v>22</v>
      </c>
      <c r="J28" s="64" t="s">
        <v>2352</v>
      </c>
      <c r="K28" s="64" t="s">
        <v>2720</v>
      </c>
      <c r="L28" s="64" t="s">
        <v>2380</v>
      </c>
      <c r="M28" s="61" t="s">
        <v>2744</v>
      </c>
    </row>
    <row r="29" spans="1:13" ht="28.5" customHeight="1" x14ac:dyDescent="0.3">
      <c r="B29" s="61" t="s">
        <v>2359</v>
      </c>
      <c r="C29" s="61" t="s">
        <v>1226</v>
      </c>
      <c r="D29" s="61" t="b">
        <v>1</v>
      </c>
      <c r="F29" s="64" t="s">
        <v>2303</v>
      </c>
      <c r="G29" s="64" t="s">
        <v>2513</v>
      </c>
      <c r="H29" s="64" t="s">
        <v>2502</v>
      </c>
      <c r="I29" s="64" t="s">
        <v>2340</v>
      </c>
      <c r="J29" s="64" t="s">
        <v>2305</v>
      </c>
      <c r="K29" s="64" t="s">
        <v>2720</v>
      </c>
      <c r="L29" s="64" t="s">
        <v>2380</v>
      </c>
    </row>
    <row r="30" spans="1:13" s="61" customFormat="1" ht="28.5" customHeight="1" x14ac:dyDescent="0.3">
      <c r="B30" s="61" t="s">
        <v>2359</v>
      </c>
      <c r="C30" s="61" t="s">
        <v>2046</v>
      </c>
      <c r="D30" s="61" t="b">
        <v>0</v>
      </c>
      <c r="F30" s="64" t="s">
        <v>2353</v>
      </c>
      <c r="G30" s="64"/>
      <c r="H30" s="64"/>
      <c r="I30" s="64" t="s">
        <v>2354</v>
      </c>
      <c r="J30" s="64" t="s">
        <v>2355</v>
      </c>
      <c r="K30" s="64"/>
      <c r="L30" s="64"/>
    </row>
    <row r="31" spans="1:13" s="61" customFormat="1" ht="28.5" customHeight="1" x14ac:dyDescent="0.3">
      <c r="B31" s="61" t="s">
        <v>2359</v>
      </c>
      <c r="C31" s="61" t="s">
        <v>2046</v>
      </c>
      <c r="D31" s="61" t="b">
        <v>1</v>
      </c>
      <c r="E31" s="61" t="s">
        <v>2666</v>
      </c>
      <c r="F31" s="64" t="s">
        <v>2356</v>
      </c>
      <c r="G31" s="64" t="s">
        <v>2517</v>
      </c>
      <c r="H31" s="64" t="s">
        <v>2390</v>
      </c>
      <c r="I31" s="64" t="s">
        <v>2392</v>
      </c>
      <c r="J31" s="64" t="s">
        <v>2357</v>
      </c>
      <c r="K31" s="64" t="s">
        <v>2720</v>
      </c>
      <c r="L31" s="64" t="s">
        <v>2380</v>
      </c>
    </row>
    <row r="32" spans="1:13" s="61" customFormat="1" ht="28.5" customHeight="1" x14ac:dyDescent="0.3">
      <c r="A32" s="76">
        <v>44990</v>
      </c>
      <c r="B32" s="61" t="s">
        <v>2359</v>
      </c>
      <c r="C32" s="61" t="s">
        <v>2046</v>
      </c>
      <c r="D32" s="61" t="b">
        <v>1</v>
      </c>
      <c r="F32" s="64" t="s">
        <v>2671</v>
      </c>
      <c r="G32" s="64" t="s">
        <v>2671</v>
      </c>
      <c r="H32" s="64" t="s">
        <v>2672</v>
      </c>
      <c r="I32" s="64" t="s">
        <v>2673</v>
      </c>
      <c r="J32" s="64" t="s">
        <v>2674</v>
      </c>
      <c r="K32" s="64" t="s">
        <v>2754</v>
      </c>
      <c r="L32" s="64" t="s">
        <v>2380</v>
      </c>
    </row>
    <row r="33" spans="1:13" s="61" customFormat="1" ht="28.5" customHeight="1" x14ac:dyDescent="0.3">
      <c r="B33" s="61" t="s">
        <v>2360</v>
      </c>
      <c r="C33" s="61" t="s">
        <v>2015</v>
      </c>
      <c r="D33" s="61" t="b">
        <v>1</v>
      </c>
      <c r="F33" s="64" t="s">
        <v>2308</v>
      </c>
      <c r="G33" s="64" t="s">
        <v>2512</v>
      </c>
      <c r="H33" s="64" t="s">
        <v>2386</v>
      </c>
      <c r="I33" s="64" t="s">
        <v>2361</v>
      </c>
      <c r="J33" s="64" t="s">
        <v>2298</v>
      </c>
      <c r="K33" s="64" t="s">
        <v>2720</v>
      </c>
      <c r="L33" s="64" t="s">
        <v>2380</v>
      </c>
    </row>
    <row r="34" spans="1:13" ht="28.5" customHeight="1" x14ac:dyDescent="0.3">
      <c r="B34" s="61" t="s">
        <v>2360</v>
      </c>
      <c r="C34" s="61" t="s">
        <v>2015</v>
      </c>
      <c r="D34" s="61" t="b">
        <v>1</v>
      </c>
      <c r="F34" s="64" t="s">
        <v>2306</v>
      </c>
      <c r="G34" s="64" t="s">
        <v>2510</v>
      </c>
      <c r="H34" s="64" t="s">
        <v>2384</v>
      </c>
      <c r="I34" s="64" t="s">
        <v>2373</v>
      </c>
      <c r="J34" s="64" t="s">
        <v>2331</v>
      </c>
      <c r="K34" s="64" t="s">
        <v>2720</v>
      </c>
      <c r="L34" s="64" t="s">
        <v>2380</v>
      </c>
      <c r="M34" t="s">
        <v>2742</v>
      </c>
    </row>
    <row r="35" spans="1:13" ht="28.5" customHeight="1" x14ac:dyDescent="0.3">
      <c r="B35" s="61" t="s">
        <v>2360</v>
      </c>
      <c r="C35" s="61" t="s">
        <v>2015</v>
      </c>
      <c r="D35" s="61" t="b">
        <v>1</v>
      </c>
      <c r="F35" s="64" t="s">
        <v>2303</v>
      </c>
      <c r="G35" s="64" t="s">
        <v>2513</v>
      </c>
      <c r="H35" s="64" t="s">
        <v>2502</v>
      </c>
      <c r="I35" s="64" t="s">
        <v>2362</v>
      </c>
      <c r="J35" s="64" t="s">
        <v>2305</v>
      </c>
      <c r="K35" s="64" t="s">
        <v>2720</v>
      </c>
      <c r="L35" s="64" t="s">
        <v>2380</v>
      </c>
    </row>
    <row r="36" spans="1:13" s="61" customFormat="1" ht="28.5" customHeight="1" x14ac:dyDescent="0.3">
      <c r="A36" s="76">
        <v>44990</v>
      </c>
      <c r="B36" s="61" t="s">
        <v>2360</v>
      </c>
      <c r="C36" s="61" t="s">
        <v>2015</v>
      </c>
      <c r="D36" s="61" t="b">
        <v>1</v>
      </c>
      <c r="F36" s="64" t="s">
        <v>2668</v>
      </c>
      <c r="G36" s="64" t="s">
        <v>2668</v>
      </c>
      <c r="H36" s="64" t="s">
        <v>2669</v>
      </c>
      <c r="I36" s="64" t="s">
        <v>2609</v>
      </c>
      <c r="J36" s="64" t="s">
        <v>2670</v>
      </c>
      <c r="K36" s="64" t="s">
        <v>2754</v>
      </c>
      <c r="L36" s="64" t="s">
        <v>2380</v>
      </c>
    </row>
    <row r="37" spans="1:13" ht="28.5" customHeight="1" x14ac:dyDescent="0.3">
      <c r="B37" s="61" t="s">
        <v>1820</v>
      </c>
      <c r="C37" s="61" t="s">
        <v>1820</v>
      </c>
      <c r="D37" s="61" t="b">
        <v>0</v>
      </c>
      <c r="F37" s="64" t="s">
        <v>2334</v>
      </c>
      <c r="G37" s="64"/>
      <c r="I37" s="64" t="s">
        <v>2374</v>
      </c>
      <c r="J37" s="64" t="s">
        <v>2335</v>
      </c>
    </row>
    <row r="38" spans="1:13" ht="28.5" customHeight="1" x14ac:dyDescent="0.3">
      <c r="B38" s="61" t="s">
        <v>2625</v>
      </c>
      <c r="C38" s="61" t="s">
        <v>2721</v>
      </c>
      <c r="D38" s="61" t="b">
        <v>0</v>
      </c>
      <c r="F38" s="64" t="s">
        <v>2285</v>
      </c>
      <c r="G38" s="64"/>
    </row>
    <row r="39" spans="1:13" ht="28.5" customHeight="1" x14ac:dyDescent="0.3">
      <c r="B39" s="61" t="s">
        <v>2625</v>
      </c>
      <c r="C39" s="61" t="s">
        <v>2721</v>
      </c>
      <c r="D39" s="61" t="b">
        <v>0</v>
      </c>
      <c r="F39" s="64" t="s">
        <v>2289</v>
      </c>
      <c r="G39" s="64"/>
    </row>
    <row r="40" spans="1:13" ht="28.5" customHeight="1" x14ac:dyDescent="0.3">
      <c r="B40" s="61" t="s">
        <v>2625</v>
      </c>
      <c r="C40" s="61" t="s">
        <v>2721</v>
      </c>
      <c r="D40" s="61" t="b">
        <v>0</v>
      </c>
      <c r="F40" s="64" t="s">
        <v>2292</v>
      </c>
      <c r="G40" s="64"/>
    </row>
    <row r="41" spans="1:13" ht="28.5" customHeight="1" x14ac:dyDescent="0.3">
      <c r="B41" s="61" t="s">
        <v>2625</v>
      </c>
      <c r="C41" s="61" t="s">
        <v>2721</v>
      </c>
      <c r="D41" s="61" t="b">
        <v>0</v>
      </c>
      <c r="F41" s="64" t="s">
        <v>2291</v>
      </c>
      <c r="G41" s="64"/>
    </row>
    <row r="42" spans="1:13" ht="28.5" customHeight="1" x14ac:dyDescent="0.3">
      <c r="B42" s="61" t="s">
        <v>2625</v>
      </c>
      <c r="C42" s="61" t="s">
        <v>2721</v>
      </c>
      <c r="D42" s="61" t="b">
        <v>0</v>
      </c>
      <c r="E42" s="61" t="s">
        <v>2666</v>
      </c>
      <c r="F42" s="64" t="s">
        <v>2290</v>
      </c>
      <c r="G42" s="64"/>
    </row>
    <row r="43" spans="1:13" ht="28.5" customHeight="1" x14ac:dyDescent="0.3">
      <c r="B43" s="61" t="s">
        <v>2625</v>
      </c>
      <c r="C43" s="61" t="s">
        <v>2721</v>
      </c>
      <c r="D43" s="61" t="b">
        <v>0</v>
      </c>
      <c r="E43" s="61" t="s">
        <v>2666</v>
      </c>
      <c r="F43" s="64" t="s">
        <v>2273</v>
      </c>
      <c r="G43" s="64"/>
      <c r="I43" s="64" t="s">
        <v>2274</v>
      </c>
    </row>
    <row r="44" spans="1:13" ht="28.5" customHeight="1" x14ac:dyDescent="0.3">
      <c r="B44" s="61" t="s">
        <v>2625</v>
      </c>
      <c r="C44" s="61" t="s">
        <v>2721</v>
      </c>
      <c r="D44" s="61" t="b">
        <v>0</v>
      </c>
      <c r="E44" s="61" t="s">
        <v>2666</v>
      </c>
      <c r="F44" s="64" t="s">
        <v>2277</v>
      </c>
      <c r="G44" s="64"/>
      <c r="I44" s="64" t="s">
        <v>2278</v>
      </c>
    </row>
    <row r="45" spans="1:13" ht="28.5" customHeight="1" x14ac:dyDescent="0.3">
      <c r="B45" s="61" t="s">
        <v>2625</v>
      </c>
      <c r="C45" s="61" t="s">
        <v>2721</v>
      </c>
      <c r="D45" s="61" t="b">
        <v>0</v>
      </c>
      <c r="F45" s="64" t="s">
        <v>2275</v>
      </c>
      <c r="G45" s="64"/>
      <c r="I45" s="64" t="s">
        <v>2276</v>
      </c>
    </row>
    <row r="46" spans="1:13" ht="28.5" customHeight="1" x14ac:dyDescent="0.3">
      <c r="B46" s="61" t="s">
        <v>2625</v>
      </c>
      <c r="C46" s="61" t="s">
        <v>2721</v>
      </c>
      <c r="D46" s="61" t="b">
        <v>0</v>
      </c>
      <c r="F46" s="64" t="s">
        <v>2283</v>
      </c>
      <c r="G46" s="64"/>
    </row>
    <row r="47" spans="1:13" ht="28.5" customHeight="1" x14ac:dyDescent="0.3">
      <c r="B47" s="61" t="s">
        <v>2625</v>
      </c>
      <c r="C47" s="61" t="s">
        <v>2721</v>
      </c>
      <c r="D47" s="61" t="b">
        <v>0</v>
      </c>
      <c r="E47" s="61" t="s">
        <v>2666</v>
      </c>
      <c r="F47" s="64" t="s">
        <v>2282</v>
      </c>
      <c r="G47" s="64"/>
      <c r="I47" s="64">
        <v>20</v>
      </c>
    </row>
    <row r="48" spans="1:13" ht="28.5" customHeight="1" x14ac:dyDescent="0.3">
      <c r="B48" s="61" t="s">
        <v>2625</v>
      </c>
      <c r="C48" s="61" t="s">
        <v>2721</v>
      </c>
      <c r="D48" s="61" t="b">
        <v>0</v>
      </c>
      <c r="E48" s="61" t="s">
        <v>2666</v>
      </c>
      <c r="F48" s="64" t="s">
        <v>2280</v>
      </c>
      <c r="G48" s="64"/>
      <c r="I48" s="64" t="s">
        <v>2281</v>
      </c>
    </row>
    <row r="49" spans="1:12" ht="28.5" customHeight="1" x14ac:dyDescent="0.3">
      <c r="B49" s="61" t="s">
        <v>2625</v>
      </c>
      <c r="C49" s="61" t="s">
        <v>2721</v>
      </c>
      <c r="D49" s="61" t="b">
        <v>0</v>
      </c>
      <c r="F49" s="64" t="s">
        <v>2284</v>
      </c>
      <c r="G49" s="64"/>
    </row>
    <row r="50" spans="1:12" ht="28.5" customHeight="1" x14ac:dyDescent="0.3">
      <c r="B50" s="61" t="s">
        <v>2625</v>
      </c>
      <c r="C50" s="61" t="s">
        <v>2721</v>
      </c>
      <c r="D50" s="61" t="b">
        <v>0</v>
      </c>
      <c r="E50" s="61" t="s">
        <v>2666</v>
      </c>
      <c r="F50" s="64" t="s">
        <v>2286</v>
      </c>
      <c r="G50" s="64"/>
      <c r="I50" s="64" t="s">
        <v>2372</v>
      </c>
    </row>
    <row r="51" spans="1:12" ht="28.5" customHeight="1" x14ac:dyDescent="0.3">
      <c r="B51" s="61" t="s">
        <v>2625</v>
      </c>
      <c r="C51" s="61" t="s">
        <v>2721</v>
      </c>
      <c r="D51" s="61" t="b">
        <v>0</v>
      </c>
      <c r="F51" s="64" t="s">
        <v>2287</v>
      </c>
      <c r="G51" s="64"/>
      <c r="I51" s="64" t="s">
        <v>2288</v>
      </c>
    </row>
    <row r="52" spans="1:12" ht="28.5" customHeight="1" x14ac:dyDescent="0.3">
      <c r="B52" s="61" t="s">
        <v>475</v>
      </c>
      <c r="C52" s="61" t="s">
        <v>2532</v>
      </c>
      <c r="D52" s="61" t="b">
        <v>0</v>
      </c>
      <c r="E52" s="61" t="s">
        <v>2666</v>
      </c>
      <c r="F52" s="64" t="s">
        <v>2722</v>
      </c>
      <c r="G52" s="64"/>
      <c r="I52" s="64">
        <v>1</v>
      </c>
      <c r="J52" s="64" t="s">
        <v>2533</v>
      </c>
    </row>
    <row r="53" spans="1:12" ht="28.5" customHeight="1" x14ac:dyDescent="0.3">
      <c r="A53" s="61"/>
      <c r="B53" s="61" t="s">
        <v>475</v>
      </c>
      <c r="C53" s="61" t="s">
        <v>2532</v>
      </c>
      <c r="D53" s="61" t="b">
        <v>0</v>
      </c>
      <c r="E53" s="61" t="s">
        <v>2666</v>
      </c>
      <c r="F53" s="64" t="s">
        <v>2534</v>
      </c>
      <c r="G53" s="64"/>
      <c r="I53" s="64" t="s">
        <v>2535</v>
      </c>
      <c r="J53" s="64" t="s">
        <v>2536</v>
      </c>
    </row>
    <row r="54" spans="1:12" s="61" customFormat="1" ht="28.5" customHeight="1" x14ac:dyDescent="0.3">
      <c r="B54" s="61" t="s">
        <v>475</v>
      </c>
      <c r="C54" s="61" t="s">
        <v>2532</v>
      </c>
      <c r="D54" s="61" t="b">
        <v>0</v>
      </c>
      <c r="F54" s="64" t="s">
        <v>2584</v>
      </c>
      <c r="G54" s="64"/>
      <c r="H54" s="64"/>
      <c r="I54" s="64" t="s">
        <v>2585</v>
      </c>
      <c r="J54" s="64" t="s">
        <v>2586</v>
      </c>
      <c r="K54" s="64"/>
      <c r="L54" s="64"/>
    </row>
    <row r="55" spans="1:12" s="61" customFormat="1" ht="28.5" customHeight="1" x14ac:dyDescent="0.3">
      <c r="B55" s="61" t="s">
        <v>475</v>
      </c>
      <c r="C55" s="61" t="s">
        <v>1911</v>
      </c>
      <c r="D55" s="61" t="b">
        <v>0</v>
      </c>
      <c r="F55" s="64" t="s">
        <v>2366</v>
      </c>
      <c r="G55" s="64"/>
      <c r="H55" s="64"/>
      <c r="I55" s="64" t="s">
        <v>2530</v>
      </c>
      <c r="J55" s="64" t="s">
        <v>2367</v>
      </c>
      <c r="K55" s="64"/>
      <c r="L55" s="64"/>
    </row>
    <row r="56" spans="1:12" s="61" customFormat="1" ht="28.5" customHeight="1" x14ac:dyDescent="0.3">
      <c r="B56" s="61" t="s">
        <v>475</v>
      </c>
      <c r="C56" s="61" t="s">
        <v>1911</v>
      </c>
      <c r="D56" s="61" t="b">
        <v>0</v>
      </c>
      <c r="F56" s="64" t="s">
        <v>2368</v>
      </c>
      <c r="G56" s="64"/>
      <c r="H56" s="64"/>
      <c r="I56" s="64" t="s">
        <v>2278</v>
      </c>
      <c r="J56" s="64" t="s">
        <v>2369</v>
      </c>
      <c r="K56" s="64"/>
      <c r="L56" s="64"/>
    </row>
    <row r="57" spans="1:12" s="61" customFormat="1" ht="28.5" customHeight="1" x14ac:dyDescent="0.3">
      <c r="A57" s="76">
        <v>44980</v>
      </c>
      <c r="B57" s="61" t="s">
        <v>475</v>
      </c>
      <c r="C57" s="61" t="s">
        <v>1911</v>
      </c>
      <c r="D57" s="61" t="b">
        <v>1</v>
      </c>
      <c r="F57" s="64" t="s">
        <v>2658</v>
      </c>
      <c r="G57" s="64" t="s">
        <v>2659</v>
      </c>
      <c r="H57" s="64" t="s">
        <v>2661</v>
      </c>
      <c r="I57" s="64" t="s">
        <v>2660</v>
      </c>
      <c r="J57" s="64" t="s">
        <v>2662</v>
      </c>
      <c r="K57" s="64" t="s">
        <v>2720</v>
      </c>
      <c r="L57" s="64" t="s">
        <v>2380</v>
      </c>
    </row>
    <row r="58" spans="1:12" ht="28.5" customHeight="1" x14ac:dyDescent="0.3">
      <c r="A58" s="50">
        <v>45988</v>
      </c>
      <c r="B58" s="61" t="s">
        <v>475</v>
      </c>
      <c r="C58" s="61" t="s">
        <v>1245</v>
      </c>
      <c r="D58" s="61" t="b">
        <v>1</v>
      </c>
      <c r="E58" s="61" t="s">
        <v>2666</v>
      </c>
      <c r="F58" s="64" t="s">
        <v>2814</v>
      </c>
      <c r="G58" s="64" t="s">
        <v>2815</v>
      </c>
      <c r="H58" s="89" t="s">
        <v>2816</v>
      </c>
      <c r="J58" s="64" t="s">
        <v>2817</v>
      </c>
      <c r="K58" s="64" t="s">
        <v>2720</v>
      </c>
      <c r="L58" s="64" t="s">
        <v>2380</v>
      </c>
    </row>
    <row r="59" spans="1:12" ht="28.5" customHeight="1" x14ac:dyDescent="0.3">
      <c r="A59" s="50">
        <v>44960</v>
      </c>
      <c r="B59" s="61" t="s">
        <v>475</v>
      </c>
      <c r="C59" s="61" t="s">
        <v>1245</v>
      </c>
      <c r="D59" s="61" t="b">
        <v>1</v>
      </c>
      <c r="E59" s="61" t="s">
        <v>2666</v>
      </c>
      <c r="F59" s="64" t="s">
        <v>2610</v>
      </c>
      <c r="G59" s="64" t="s">
        <v>2634</v>
      </c>
      <c r="H59" s="64" t="s">
        <v>2612</v>
      </c>
      <c r="J59" s="64" t="s">
        <v>2614</v>
      </c>
      <c r="K59" s="64" t="s">
        <v>2720</v>
      </c>
      <c r="L59" s="64" t="s">
        <v>2380</v>
      </c>
    </row>
    <row r="60" spans="1:12" ht="28.5" customHeight="1" x14ac:dyDescent="0.3">
      <c r="A60" s="50">
        <v>44960</v>
      </c>
      <c r="B60" s="61" t="s">
        <v>475</v>
      </c>
      <c r="C60" s="61" t="s">
        <v>1245</v>
      </c>
      <c r="D60" s="61" t="b">
        <v>1</v>
      </c>
      <c r="E60" s="61" t="s">
        <v>2666</v>
      </c>
      <c r="F60" s="64" t="s">
        <v>2611</v>
      </c>
      <c r="G60" s="64" t="s">
        <v>2635</v>
      </c>
      <c r="H60" s="64" t="s">
        <v>2613</v>
      </c>
      <c r="J60" s="64" t="s">
        <v>2615</v>
      </c>
      <c r="K60" s="64" t="s">
        <v>2720</v>
      </c>
      <c r="L60" s="64" t="s">
        <v>2380</v>
      </c>
    </row>
    <row r="61" spans="1:12" ht="28.5" customHeight="1" x14ac:dyDescent="0.3">
      <c r="A61" s="61"/>
      <c r="B61" s="61" t="s">
        <v>475</v>
      </c>
      <c r="C61" s="61" t="s">
        <v>2063</v>
      </c>
      <c r="D61" s="61" t="b">
        <v>0</v>
      </c>
      <c r="F61" s="64" t="s">
        <v>2366</v>
      </c>
      <c r="G61" s="64"/>
      <c r="I61" s="64" t="s">
        <v>2531</v>
      </c>
      <c r="J61" s="64" t="s">
        <v>2367</v>
      </c>
    </row>
    <row r="62" spans="1:12" s="61" customFormat="1" ht="28.5" customHeight="1" x14ac:dyDescent="0.3">
      <c r="A62" s="76">
        <v>44980</v>
      </c>
      <c r="B62" s="61" t="s">
        <v>475</v>
      </c>
      <c r="C62" s="61" t="s">
        <v>2063</v>
      </c>
      <c r="D62" s="61" t="b">
        <v>1</v>
      </c>
      <c r="F62" s="64" t="s">
        <v>2658</v>
      </c>
      <c r="G62" s="64" t="s">
        <v>2659</v>
      </c>
      <c r="H62" s="64" t="s">
        <v>2661</v>
      </c>
      <c r="I62" s="64" t="s">
        <v>2660</v>
      </c>
      <c r="J62" s="64" t="s">
        <v>2662</v>
      </c>
      <c r="K62" s="64" t="s">
        <v>2720</v>
      </c>
      <c r="L62" s="64" t="s">
        <v>2380</v>
      </c>
    </row>
    <row r="63" spans="1:12" s="61" customFormat="1" ht="28.5" customHeight="1" x14ac:dyDescent="0.3">
      <c r="B63" s="61" t="s">
        <v>475</v>
      </c>
      <c r="C63" s="61" t="s">
        <v>2063</v>
      </c>
      <c r="D63" s="61" t="b">
        <v>0</v>
      </c>
      <c r="F63" s="64" t="s">
        <v>2368</v>
      </c>
      <c r="G63" s="64"/>
      <c r="H63" s="64"/>
      <c r="I63" s="64" t="s">
        <v>2278</v>
      </c>
      <c r="J63" s="64" t="s">
        <v>2369</v>
      </c>
      <c r="K63" s="64"/>
      <c r="L63" s="64"/>
    </row>
    <row r="64" spans="1:12" ht="28.5" customHeight="1" x14ac:dyDescent="0.3">
      <c r="A64" s="76">
        <v>45070</v>
      </c>
      <c r="B64" s="61" t="s">
        <v>1465</v>
      </c>
      <c r="C64" s="61" t="s">
        <v>1923</v>
      </c>
      <c r="D64" s="61" t="b">
        <v>0</v>
      </c>
      <c r="F64" s="64" t="s">
        <v>2690</v>
      </c>
      <c r="G64" s="64"/>
      <c r="I64" s="64" t="s">
        <v>2691</v>
      </c>
      <c r="J64" s="64" t="s">
        <v>2314</v>
      </c>
    </row>
    <row r="65" spans="1:13" s="61" customFormat="1" ht="28.5" customHeight="1" x14ac:dyDescent="0.3">
      <c r="B65" s="61" t="s">
        <v>1465</v>
      </c>
      <c r="C65" s="61" t="s">
        <v>1923</v>
      </c>
      <c r="D65" s="61" t="b">
        <v>1</v>
      </c>
      <c r="E65" s="61" t="s">
        <v>2666</v>
      </c>
      <c r="F65" s="64" t="s">
        <v>2325</v>
      </c>
      <c r="G65" s="64" t="s">
        <v>2519</v>
      </c>
      <c r="H65" s="64" t="s">
        <v>2391</v>
      </c>
      <c r="I65" s="64" t="s">
        <v>2326</v>
      </c>
      <c r="J65" s="64" t="s">
        <v>2327</v>
      </c>
      <c r="K65" s="64" t="s">
        <v>2720</v>
      </c>
      <c r="L65" s="64" t="s">
        <v>2380</v>
      </c>
      <c r="M65" s="61" t="s">
        <v>2745</v>
      </c>
    </row>
    <row r="66" spans="1:13" s="61" customFormat="1" ht="28.5" customHeight="1" x14ac:dyDescent="0.3">
      <c r="A66" s="76">
        <v>44746</v>
      </c>
      <c r="B66" s="61" t="s">
        <v>1465</v>
      </c>
      <c r="C66" s="61" t="s">
        <v>1923</v>
      </c>
      <c r="D66" s="61" t="b">
        <v>0</v>
      </c>
      <c r="F66" s="64" t="s">
        <v>2605</v>
      </c>
      <c r="G66" s="64"/>
      <c r="H66" s="64"/>
      <c r="I66" s="64" t="s">
        <v>2606</v>
      </c>
      <c r="J66" s="64" t="s">
        <v>2607</v>
      </c>
      <c r="K66" s="64"/>
      <c r="L66" s="64"/>
    </row>
    <row r="67" spans="1:13" s="61" customFormat="1" ht="28.5" customHeight="1" x14ac:dyDescent="0.3">
      <c r="B67" s="61" t="s">
        <v>1465</v>
      </c>
      <c r="C67" s="61" t="s">
        <v>1928</v>
      </c>
      <c r="D67" s="61" t="b">
        <v>1</v>
      </c>
      <c r="F67" s="64" t="s">
        <v>2308</v>
      </c>
      <c r="G67" s="64" t="s">
        <v>2512</v>
      </c>
      <c r="H67" s="64" t="s">
        <v>2386</v>
      </c>
      <c r="I67" s="64" t="s">
        <v>2309</v>
      </c>
      <c r="J67" s="64" t="s">
        <v>2310</v>
      </c>
      <c r="K67" s="64" t="s">
        <v>2720</v>
      </c>
      <c r="L67" s="64" t="s">
        <v>2380</v>
      </c>
    </row>
    <row r="68" spans="1:13" ht="28.5" customHeight="1" x14ac:dyDescent="0.3">
      <c r="B68" s="61" t="s">
        <v>1465</v>
      </c>
      <c r="C68" s="61" t="s">
        <v>1928</v>
      </c>
      <c r="D68" s="61" t="b">
        <v>1</v>
      </c>
      <c r="F68" s="64" t="s">
        <v>2312</v>
      </c>
      <c r="G68" s="64" t="s">
        <v>2626</v>
      </c>
      <c r="H68" s="64" t="s">
        <v>2627</v>
      </c>
      <c r="I68" s="64" t="s">
        <v>2311</v>
      </c>
      <c r="J68" s="64" t="s">
        <v>2313</v>
      </c>
      <c r="K68" s="64" t="s">
        <v>2720</v>
      </c>
      <c r="L68" s="64" t="s">
        <v>2380</v>
      </c>
      <c r="M68" s="61" t="s">
        <v>2746</v>
      </c>
    </row>
    <row r="69" spans="1:13" s="61" customFormat="1" ht="28.5" customHeight="1" x14ac:dyDescent="0.3">
      <c r="B69" s="61" t="s">
        <v>1465</v>
      </c>
      <c r="C69" s="61" t="s">
        <v>1928</v>
      </c>
      <c r="D69" s="61" t="b">
        <v>1</v>
      </c>
      <c r="F69" s="64" t="s">
        <v>2321</v>
      </c>
      <c r="G69" s="64" t="s">
        <v>2628</v>
      </c>
      <c r="H69" s="64" t="s">
        <v>2629</v>
      </c>
      <c r="I69" s="64" t="s">
        <v>22</v>
      </c>
      <c r="J69" s="64" t="s">
        <v>2322</v>
      </c>
      <c r="K69" s="64" t="s">
        <v>2720</v>
      </c>
      <c r="L69" s="64" t="s">
        <v>2380</v>
      </c>
      <c r="M69" s="61" t="s">
        <v>2744</v>
      </c>
    </row>
    <row r="70" spans="1:13" ht="28.5" customHeight="1" x14ac:dyDescent="0.3">
      <c r="B70" s="61" t="s">
        <v>1465</v>
      </c>
      <c r="C70" s="61" t="s">
        <v>1928</v>
      </c>
      <c r="D70" s="61" t="b">
        <v>1</v>
      </c>
      <c r="F70" s="64" t="s">
        <v>2299</v>
      </c>
      <c r="G70" s="64" t="s">
        <v>2509</v>
      </c>
      <c r="H70" s="64" t="s">
        <v>2383</v>
      </c>
      <c r="I70" s="64" t="s">
        <v>2311</v>
      </c>
      <c r="J70" s="64" t="s">
        <v>2300</v>
      </c>
      <c r="K70" s="64" t="s">
        <v>2720</v>
      </c>
      <c r="L70" s="64" t="s">
        <v>2380</v>
      </c>
    </row>
    <row r="71" spans="1:13" s="61" customFormat="1" ht="28.5" customHeight="1" x14ac:dyDescent="0.3">
      <c r="B71" s="61" t="s">
        <v>1465</v>
      </c>
      <c r="C71" s="61" t="s">
        <v>1928</v>
      </c>
      <c r="D71" s="61" t="b">
        <v>0</v>
      </c>
      <c r="F71" s="64" t="s">
        <v>2315</v>
      </c>
      <c r="G71" s="64"/>
      <c r="H71" s="64"/>
      <c r="I71" s="64" t="s">
        <v>2316</v>
      </c>
      <c r="J71" s="64" t="s">
        <v>2317</v>
      </c>
      <c r="K71" s="64"/>
      <c r="L71" s="64"/>
    </row>
    <row r="72" spans="1:13" s="61" customFormat="1" ht="28.5" customHeight="1" x14ac:dyDescent="0.3">
      <c r="A72" s="76">
        <v>45140</v>
      </c>
      <c r="B72" s="61" t="s">
        <v>1465</v>
      </c>
      <c r="C72" s="61" t="s">
        <v>1928</v>
      </c>
      <c r="D72" s="61" t="b">
        <v>0</v>
      </c>
      <c r="F72" s="64" t="s">
        <v>2692</v>
      </c>
      <c r="G72" s="64"/>
      <c r="H72" s="64"/>
      <c r="I72" s="81" t="s">
        <v>2695</v>
      </c>
      <c r="J72" s="64" t="s">
        <v>2693</v>
      </c>
      <c r="K72" s="64"/>
      <c r="L72" s="64"/>
    </row>
    <row r="73" spans="1:13" s="61" customFormat="1" ht="28.5" customHeight="1" x14ac:dyDescent="0.3">
      <c r="A73" s="76">
        <v>45140</v>
      </c>
      <c r="B73" s="61" t="s">
        <v>1465</v>
      </c>
      <c r="C73" s="61" t="s">
        <v>1928</v>
      </c>
      <c r="D73" s="61" t="b">
        <v>0</v>
      </c>
      <c r="F73" s="64" t="s">
        <v>2694</v>
      </c>
      <c r="G73" s="64"/>
      <c r="H73" s="89"/>
      <c r="I73" s="81" t="s">
        <v>2696</v>
      </c>
      <c r="J73" s="64" t="s">
        <v>2697</v>
      </c>
      <c r="K73" s="64"/>
      <c r="L73" s="64"/>
    </row>
    <row r="74" spans="1:13" s="61" customFormat="1" ht="28.5" customHeight="1" x14ac:dyDescent="0.3">
      <c r="B74" s="61" t="s">
        <v>1465</v>
      </c>
      <c r="C74" s="61" t="s">
        <v>1928</v>
      </c>
      <c r="D74" s="61" t="b">
        <v>1</v>
      </c>
      <c r="F74" s="64" t="s">
        <v>2318</v>
      </c>
      <c r="G74" s="64" t="s">
        <v>2630</v>
      </c>
      <c r="H74" s="64" t="s">
        <v>2631</v>
      </c>
      <c r="I74" s="64" t="s">
        <v>2319</v>
      </c>
      <c r="J74" s="64" t="s">
        <v>2320</v>
      </c>
      <c r="K74" s="64" t="s">
        <v>2720</v>
      </c>
      <c r="L74" s="64" t="s">
        <v>2380</v>
      </c>
    </row>
    <row r="75" spans="1:13" s="61" customFormat="1" ht="28.5" customHeight="1" x14ac:dyDescent="0.3">
      <c r="A75" s="76">
        <v>44811</v>
      </c>
      <c r="B75" s="61" t="s">
        <v>1465</v>
      </c>
      <c r="C75" s="61" t="s">
        <v>1928</v>
      </c>
      <c r="D75" s="61" t="b">
        <v>1</v>
      </c>
      <c r="E75" s="61" t="s">
        <v>2666</v>
      </c>
      <c r="F75" s="64" t="s">
        <v>2303</v>
      </c>
      <c r="G75" s="64" t="s">
        <v>2513</v>
      </c>
      <c r="H75" s="64" t="s">
        <v>2502</v>
      </c>
      <c r="I75" s="64" t="s">
        <v>2608</v>
      </c>
      <c r="J75" s="64" t="s">
        <v>2305</v>
      </c>
      <c r="K75" s="64" t="s">
        <v>2720</v>
      </c>
      <c r="L75" s="64" t="s">
        <v>2380</v>
      </c>
    </row>
    <row r="76" spans="1:13" s="61" customFormat="1" ht="28.5" customHeight="1" x14ac:dyDescent="0.3">
      <c r="A76" s="76">
        <v>44840</v>
      </c>
      <c r="B76" s="61" t="s">
        <v>1919</v>
      </c>
      <c r="C76" s="61" t="s">
        <v>1244</v>
      </c>
      <c r="D76" s="61" t="b">
        <v>1</v>
      </c>
      <c r="E76" s="61" t="s">
        <v>2666</v>
      </c>
      <c r="F76" s="64" t="s">
        <v>2617</v>
      </c>
      <c r="G76" s="64" t="s">
        <v>2632</v>
      </c>
      <c r="H76" s="64" t="s">
        <v>2633</v>
      </c>
      <c r="I76" s="64" t="b">
        <v>1</v>
      </c>
      <c r="J76" s="64" t="s">
        <v>2618</v>
      </c>
      <c r="K76" s="64" t="s">
        <v>2723</v>
      </c>
      <c r="L76" s="64" t="s">
        <v>2380</v>
      </c>
    </row>
    <row r="77" spans="1:13" s="61" customFormat="1" ht="28.5" customHeight="1" x14ac:dyDescent="0.3">
      <c r="B77" s="61" t="s">
        <v>1919</v>
      </c>
      <c r="C77" s="61" t="s">
        <v>1244</v>
      </c>
      <c r="D77" s="61" t="b">
        <v>1</v>
      </c>
      <c r="F77" s="64" t="s">
        <v>2308</v>
      </c>
      <c r="G77" s="64" t="s">
        <v>2512</v>
      </c>
      <c r="H77" s="64" t="s">
        <v>2386</v>
      </c>
      <c r="I77" s="64" t="s">
        <v>2371</v>
      </c>
      <c r="J77" s="64" t="s">
        <v>2329</v>
      </c>
      <c r="K77" s="64" t="s">
        <v>2720</v>
      </c>
      <c r="L77" s="64" t="s">
        <v>2380</v>
      </c>
    </row>
    <row r="78" spans="1:13" s="61" customFormat="1" ht="28.5" customHeight="1" x14ac:dyDescent="0.3">
      <c r="B78" s="61" t="s">
        <v>1919</v>
      </c>
      <c r="C78" s="61" t="s">
        <v>1244</v>
      </c>
      <c r="D78" s="61" t="b">
        <v>1</v>
      </c>
      <c r="F78" s="64" t="s">
        <v>2299</v>
      </c>
      <c r="G78" s="64" t="s">
        <v>2509</v>
      </c>
      <c r="H78" s="64" t="s">
        <v>2383</v>
      </c>
      <c r="I78" s="64" t="s">
        <v>2371</v>
      </c>
      <c r="J78" s="64" t="s">
        <v>2300</v>
      </c>
      <c r="K78" s="64" t="s">
        <v>2720</v>
      </c>
      <c r="L78" s="64" t="s">
        <v>2380</v>
      </c>
    </row>
    <row r="79" spans="1:13" s="61" customFormat="1" ht="28.5" customHeight="1" x14ac:dyDescent="0.3">
      <c r="B79" s="61" t="s">
        <v>1919</v>
      </c>
      <c r="C79" s="61" t="s">
        <v>1244</v>
      </c>
      <c r="D79" s="61" t="b">
        <v>1</v>
      </c>
      <c r="F79" s="64" t="s">
        <v>2306</v>
      </c>
      <c r="G79" s="64" t="s">
        <v>2510</v>
      </c>
      <c r="H79" s="64" t="s">
        <v>2384</v>
      </c>
      <c r="I79" s="64" t="s">
        <v>2372</v>
      </c>
      <c r="J79" s="64" t="s">
        <v>2331</v>
      </c>
      <c r="K79" s="64" t="s">
        <v>2720</v>
      </c>
      <c r="L79" s="64" t="s">
        <v>2380</v>
      </c>
      <c r="M79" s="61" t="s">
        <v>2747</v>
      </c>
    </row>
    <row r="80" spans="1:13" s="61" customFormat="1" ht="28.5" customHeight="1" x14ac:dyDescent="0.3">
      <c r="B80" s="61" t="s">
        <v>1919</v>
      </c>
      <c r="C80" s="61" t="s">
        <v>1244</v>
      </c>
      <c r="D80" s="61" t="b">
        <v>1</v>
      </c>
      <c r="F80" s="64" t="s">
        <v>2303</v>
      </c>
      <c r="G80" s="64" t="s">
        <v>2513</v>
      </c>
      <c r="H80" s="64" t="s">
        <v>2502</v>
      </c>
      <c r="I80" s="64" t="s">
        <v>2365</v>
      </c>
      <c r="J80" s="64" t="s">
        <v>2503</v>
      </c>
      <c r="K80" s="64" t="s">
        <v>2720</v>
      </c>
      <c r="L80" s="64" t="s">
        <v>2380</v>
      </c>
    </row>
    <row r="81" spans="1:13" s="61" customFormat="1" ht="28.5" customHeight="1" x14ac:dyDescent="0.3">
      <c r="B81" s="61" t="s">
        <v>1919</v>
      </c>
      <c r="C81" s="61" t="s">
        <v>1876</v>
      </c>
      <c r="D81" s="61" t="b">
        <v>1</v>
      </c>
      <c r="F81" s="61" t="s">
        <v>2490</v>
      </c>
      <c r="G81" s="64" t="s">
        <v>2522</v>
      </c>
      <c r="H81" s="64" t="s">
        <v>2492</v>
      </c>
      <c r="I81" s="64" t="s">
        <v>2488</v>
      </c>
      <c r="J81" s="64" t="s">
        <v>2489</v>
      </c>
      <c r="K81" s="64" t="s">
        <v>2720</v>
      </c>
      <c r="L81" s="64" t="s">
        <v>2380</v>
      </c>
    </row>
    <row r="82" spans="1:13" s="61" customFormat="1" ht="28.5" customHeight="1" x14ac:dyDescent="0.3">
      <c r="B82" s="61" t="s">
        <v>1919</v>
      </c>
      <c r="C82" s="61" t="s">
        <v>1876</v>
      </c>
      <c r="D82" s="61" t="b">
        <v>1</v>
      </c>
      <c r="F82" s="61" t="s">
        <v>2491</v>
      </c>
      <c r="G82" s="64" t="s">
        <v>2523</v>
      </c>
      <c r="H82" s="64" t="s">
        <v>2493</v>
      </c>
      <c r="I82" s="64" t="s">
        <v>2494</v>
      </c>
      <c r="J82" s="64" t="s">
        <v>2495</v>
      </c>
      <c r="K82" s="64" t="s">
        <v>2720</v>
      </c>
      <c r="L82" s="64" t="s">
        <v>2380</v>
      </c>
    </row>
    <row r="83" spans="1:13" s="61" customFormat="1" ht="28.5" customHeight="1" x14ac:dyDescent="0.3">
      <c r="B83" s="61" t="s">
        <v>1919</v>
      </c>
      <c r="C83" s="61" t="s">
        <v>1876</v>
      </c>
      <c r="D83" s="61" t="b">
        <v>1</v>
      </c>
      <c r="F83" s="61" t="s">
        <v>2475</v>
      </c>
      <c r="G83" s="64" t="s">
        <v>2521</v>
      </c>
      <c r="H83" s="64" t="s">
        <v>2478</v>
      </c>
      <c r="I83" s="64" t="s">
        <v>2483</v>
      </c>
      <c r="J83" s="64" t="s">
        <v>2484</v>
      </c>
      <c r="K83" s="64" t="s">
        <v>2720</v>
      </c>
      <c r="L83" s="64" t="s">
        <v>2380</v>
      </c>
    </row>
    <row r="84" spans="1:13" s="61" customFormat="1" ht="28.5" customHeight="1" x14ac:dyDescent="0.3">
      <c r="B84" s="61" t="s">
        <v>1919</v>
      </c>
      <c r="C84" s="61" t="s">
        <v>1876</v>
      </c>
      <c r="D84" s="61" t="b">
        <v>1</v>
      </c>
      <c r="F84" s="61" t="s">
        <v>2690</v>
      </c>
      <c r="G84" s="64" t="s">
        <v>2865</v>
      </c>
      <c r="H84" s="89" t="s">
        <v>2866</v>
      </c>
      <c r="I84" s="64" t="s">
        <v>2479</v>
      </c>
      <c r="J84" s="64" t="s">
        <v>2481</v>
      </c>
      <c r="K84" s="64" t="s">
        <v>2720</v>
      </c>
      <c r="L84" s="64" t="s">
        <v>2380</v>
      </c>
      <c r="M84" s="61" t="s">
        <v>2745</v>
      </c>
    </row>
    <row r="85" spans="1:13" s="61" customFormat="1" ht="28.5" customHeight="1" thickBot="1" x14ac:dyDescent="0.35">
      <c r="B85" s="61" t="s">
        <v>1919</v>
      </c>
      <c r="C85" s="61" t="s">
        <v>1876</v>
      </c>
      <c r="D85" s="61" t="b">
        <v>1</v>
      </c>
      <c r="F85" s="61" t="s">
        <v>2474</v>
      </c>
      <c r="G85" s="64" t="s">
        <v>2520</v>
      </c>
      <c r="H85" s="64" t="s">
        <v>2477</v>
      </c>
      <c r="I85" s="64" t="s">
        <v>2482</v>
      </c>
      <c r="J85" s="64" t="s">
        <v>2485</v>
      </c>
      <c r="K85" s="64" t="s">
        <v>2720</v>
      </c>
      <c r="L85" s="64" t="s">
        <v>2380</v>
      </c>
      <c r="M85" s="61" t="s">
        <v>2745</v>
      </c>
    </row>
    <row r="86" spans="1:13" s="61" customFormat="1" ht="28.5" customHeight="1" thickBot="1" x14ac:dyDescent="0.35">
      <c r="A86" s="50">
        <v>44960</v>
      </c>
      <c r="B86" s="61" t="s">
        <v>1919</v>
      </c>
      <c r="C86" s="61" t="s">
        <v>1876</v>
      </c>
      <c r="D86" s="61" t="b">
        <v>1</v>
      </c>
      <c r="F86" s="75" t="s">
        <v>2701</v>
      </c>
      <c r="G86" s="64" t="s">
        <v>2622</v>
      </c>
      <c r="H86" s="64" t="s">
        <v>2620</v>
      </c>
      <c r="I86" s="64" t="s">
        <v>2476</v>
      </c>
      <c r="J86" s="64" t="s">
        <v>2480</v>
      </c>
      <c r="K86" s="64" t="s">
        <v>2720</v>
      </c>
      <c r="L86" s="64" t="s">
        <v>2380</v>
      </c>
    </row>
    <row r="87" spans="1:13" s="61" customFormat="1" ht="28.5" customHeight="1" x14ac:dyDescent="0.3">
      <c r="B87" s="61" t="s">
        <v>1919</v>
      </c>
      <c r="C87" s="61" t="s">
        <v>1278</v>
      </c>
      <c r="D87" s="61" t="b">
        <v>1</v>
      </c>
      <c r="F87" s="64" t="s">
        <v>2872</v>
      </c>
      <c r="G87" s="64" t="s">
        <v>2873</v>
      </c>
      <c r="H87" s="64" t="s">
        <v>2871</v>
      </c>
      <c r="I87" s="64" t="s">
        <v>2587</v>
      </c>
      <c r="J87" s="64" t="s">
        <v>2588</v>
      </c>
      <c r="K87" s="64" t="s">
        <v>2720</v>
      </c>
      <c r="L87" s="64" t="s">
        <v>2380</v>
      </c>
      <c r="M87" s="61" t="s">
        <v>2745</v>
      </c>
    </row>
    <row r="88" spans="1:13" s="61" customFormat="1" ht="28.5" customHeight="1" x14ac:dyDescent="0.3">
      <c r="B88" s="61" t="s">
        <v>1919</v>
      </c>
      <c r="C88" s="61" t="s">
        <v>1278</v>
      </c>
      <c r="D88" s="61" t="b">
        <v>1</v>
      </c>
      <c r="F88" s="64" t="s">
        <v>2874</v>
      </c>
      <c r="G88" s="64" t="s">
        <v>2875</v>
      </c>
      <c r="H88" s="64" t="s">
        <v>2876</v>
      </c>
      <c r="I88" s="64" t="s">
        <v>2479</v>
      </c>
      <c r="J88" s="64" t="s">
        <v>2589</v>
      </c>
      <c r="K88" s="64" t="s">
        <v>2720</v>
      </c>
      <c r="L88" s="64" t="s">
        <v>2380</v>
      </c>
      <c r="M88" s="61" t="s">
        <v>2745</v>
      </c>
    </row>
    <row r="89" spans="1:13" s="61" customFormat="1" ht="24" customHeight="1" x14ac:dyDescent="0.3">
      <c r="B89" s="61" t="s">
        <v>1919</v>
      </c>
      <c r="C89" s="61" t="s">
        <v>1919</v>
      </c>
      <c r="D89" s="61" t="b">
        <v>1</v>
      </c>
      <c r="F89" s="64" t="s">
        <v>2308</v>
      </c>
      <c r="G89" s="64" t="s">
        <v>2512</v>
      </c>
      <c r="H89" s="64" t="s">
        <v>2386</v>
      </c>
      <c r="I89" s="64" t="s">
        <v>2328</v>
      </c>
      <c r="J89" s="64" t="s">
        <v>2329</v>
      </c>
      <c r="K89" s="64" t="s">
        <v>2720</v>
      </c>
      <c r="L89" s="64" t="s">
        <v>2380</v>
      </c>
    </row>
    <row r="90" spans="1:13" s="61" customFormat="1" ht="24" customHeight="1" x14ac:dyDescent="0.3">
      <c r="B90" s="61" t="s">
        <v>1919</v>
      </c>
      <c r="C90" s="61" t="s">
        <v>1919</v>
      </c>
      <c r="D90" s="61" t="b">
        <v>1</v>
      </c>
      <c r="F90" s="64" t="s">
        <v>2299</v>
      </c>
      <c r="G90" s="64" t="s">
        <v>2509</v>
      </c>
      <c r="H90" s="64" t="s">
        <v>2383</v>
      </c>
      <c r="I90" s="64" t="s">
        <v>2328</v>
      </c>
      <c r="J90" s="64" t="s">
        <v>2300</v>
      </c>
      <c r="K90" s="64" t="s">
        <v>2720</v>
      </c>
      <c r="L90" s="64" t="s">
        <v>2380</v>
      </c>
    </row>
    <row r="91" spans="1:13" s="61" customFormat="1" ht="24" customHeight="1" x14ac:dyDescent="0.3">
      <c r="B91" s="61" t="s">
        <v>1919</v>
      </c>
      <c r="C91" s="61" t="s">
        <v>1919</v>
      </c>
      <c r="D91" s="61" t="b">
        <v>1</v>
      </c>
      <c r="F91" s="64" t="s">
        <v>2306</v>
      </c>
      <c r="G91" s="64" t="s">
        <v>2510</v>
      </c>
      <c r="H91" s="64" t="s">
        <v>2384</v>
      </c>
      <c r="I91" s="64" t="s">
        <v>2373</v>
      </c>
      <c r="J91" s="64" t="s">
        <v>2331</v>
      </c>
      <c r="K91" s="64" t="s">
        <v>2720</v>
      </c>
      <c r="L91" s="64" t="s">
        <v>2380</v>
      </c>
      <c r="M91" s="61" t="s">
        <v>2748</v>
      </c>
    </row>
    <row r="92" spans="1:13" ht="24" customHeight="1" x14ac:dyDescent="0.3">
      <c r="A92" s="61"/>
      <c r="B92" s="61" t="s">
        <v>1919</v>
      </c>
      <c r="C92" s="61" t="s">
        <v>1919</v>
      </c>
      <c r="D92" s="61" t="b">
        <v>1</v>
      </c>
      <c r="F92" s="64" t="s">
        <v>2376</v>
      </c>
      <c r="G92" s="64" t="s">
        <v>2511</v>
      </c>
      <c r="H92" s="64" t="s">
        <v>2385</v>
      </c>
      <c r="I92" s="64" t="s">
        <v>2381</v>
      </c>
      <c r="J92" s="64" t="s">
        <v>2377</v>
      </c>
      <c r="K92" s="64" t="s">
        <v>2720</v>
      </c>
      <c r="L92" s="64" t="s">
        <v>2380</v>
      </c>
    </row>
    <row r="93" spans="1:13" ht="24" customHeight="1" x14ac:dyDescent="0.3">
      <c r="A93" s="61"/>
      <c r="B93" s="61" t="s">
        <v>1919</v>
      </c>
      <c r="C93" s="61" t="s">
        <v>1919</v>
      </c>
      <c r="D93" s="61" t="b">
        <v>1</v>
      </c>
      <c r="F93" s="64" t="s">
        <v>2303</v>
      </c>
      <c r="G93" s="64" t="s">
        <v>2513</v>
      </c>
      <c r="H93" s="64" t="s">
        <v>2502</v>
      </c>
      <c r="I93" s="64" t="s">
        <v>2330</v>
      </c>
      <c r="J93" s="64" t="s">
        <v>2305</v>
      </c>
      <c r="K93" s="64" t="s">
        <v>2720</v>
      </c>
      <c r="L93" s="64" t="s">
        <v>2380</v>
      </c>
    </row>
    <row r="94" spans="1:13" s="61" customFormat="1" ht="24" customHeight="1" x14ac:dyDescent="0.3">
      <c r="A94" s="77"/>
      <c r="B94" s="61" t="s">
        <v>2294</v>
      </c>
      <c r="C94" s="61" t="s">
        <v>2294</v>
      </c>
      <c r="D94" s="61" t="b">
        <v>0</v>
      </c>
      <c r="E94" s="61" t="s">
        <v>2666</v>
      </c>
      <c r="F94" s="64" t="s">
        <v>2419</v>
      </c>
      <c r="G94" s="64"/>
      <c r="H94" s="64"/>
      <c r="I94" s="64" t="s">
        <v>2295</v>
      </c>
      <c r="J94" s="64" t="s">
        <v>2417</v>
      </c>
      <c r="K94" s="64"/>
      <c r="L94" s="64"/>
    </row>
    <row r="95" spans="1:13" ht="28.5" customHeight="1" x14ac:dyDescent="0.3">
      <c r="B95" s="61" t="s">
        <v>2293</v>
      </c>
      <c r="C95" s="61" t="s">
        <v>2293</v>
      </c>
      <c r="D95" s="61" t="b">
        <v>0</v>
      </c>
      <c r="E95" s="61" t="s">
        <v>2666</v>
      </c>
      <c r="F95" s="64" t="s">
        <v>2282</v>
      </c>
      <c r="G95" s="64"/>
      <c r="I95" s="64">
        <v>20</v>
      </c>
      <c r="J95" s="64" t="s">
        <v>2418</v>
      </c>
    </row>
    <row r="96" spans="1:13" ht="28.5" customHeight="1" x14ac:dyDescent="0.3">
      <c r="B96" s="61" t="s">
        <v>2582</v>
      </c>
      <c r="C96" s="61" t="s">
        <v>2582</v>
      </c>
      <c r="D96" s="61" t="b">
        <v>0</v>
      </c>
      <c r="E96" s="61" t="s">
        <v>2666</v>
      </c>
      <c r="F96" s="64" t="s">
        <v>2279</v>
      </c>
      <c r="G96" s="64"/>
      <c r="I96" s="64" t="s">
        <v>2176</v>
      </c>
    </row>
    <row r="97" spans="1:13" s="61" customFormat="1" ht="28.5" customHeight="1" x14ac:dyDescent="0.3">
      <c r="A97" s="76">
        <v>44990</v>
      </c>
      <c r="B97" s="61" t="s">
        <v>2359</v>
      </c>
      <c r="C97" s="61" t="s">
        <v>1226</v>
      </c>
      <c r="D97" s="61" t="b">
        <v>1</v>
      </c>
      <c r="F97" s="64" t="s">
        <v>2668</v>
      </c>
      <c r="G97" s="64" t="s">
        <v>2668</v>
      </c>
      <c r="H97" s="64" t="s">
        <v>2669</v>
      </c>
      <c r="I97" s="64" t="s">
        <v>2609</v>
      </c>
      <c r="J97" s="64" t="s">
        <v>2670</v>
      </c>
      <c r="K97" s="64" t="s">
        <v>2754</v>
      </c>
      <c r="L97" s="64" t="s">
        <v>2380</v>
      </c>
    </row>
    <row r="98" spans="1:13" s="61" customFormat="1" ht="24" customHeight="1" thickBot="1" x14ac:dyDescent="0.35">
      <c r="A98" s="76">
        <v>45873</v>
      </c>
      <c r="C98" s="61" t="s">
        <v>2778</v>
      </c>
      <c r="D98" s="61" t="b">
        <v>1</v>
      </c>
      <c r="F98" s="64" t="s">
        <v>2306</v>
      </c>
      <c r="G98" s="64" t="s">
        <v>2510</v>
      </c>
      <c r="H98" s="64" t="s">
        <v>2384</v>
      </c>
      <c r="I98" s="64"/>
      <c r="J98" s="64" t="s">
        <v>2331</v>
      </c>
      <c r="K98" s="64" t="s">
        <v>2720</v>
      </c>
      <c r="L98" s="64" t="s">
        <v>2380</v>
      </c>
      <c r="M98" s="61" t="s">
        <v>2748</v>
      </c>
    </row>
    <row r="99" spans="1:13" s="61" customFormat="1" ht="28.5" customHeight="1" thickBot="1" x14ac:dyDescent="0.35">
      <c r="A99" s="76">
        <v>45873</v>
      </c>
      <c r="C99" s="61" t="s">
        <v>1386</v>
      </c>
      <c r="D99" s="61" t="b">
        <v>1</v>
      </c>
      <c r="F99" s="75" t="s">
        <v>2701</v>
      </c>
      <c r="G99" s="64" t="s">
        <v>2622</v>
      </c>
      <c r="H99" s="64" t="s">
        <v>2620</v>
      </c>
      <c r="I99" s="64"/>
      <c r="J99" s="64" t="s">
        <v>2480</v>
      </c>
      <c r="K99" s="64" t="s">
        <v>2720</v>
      </c>
      <c r="L99" s="64" t="s">
        <v>2380</v>
      </c>
    </row>
    <row r="100" spans="1:13" s="61" customFormat="1" ht="28.5" customHeight="1" x14ac:dyDescent="0.3">
      <c r="A100" s="76">
        <v>45873</v>
      </c>
      <c r="C100" s="61" t="s">
        <v>1386</v>
      </c>
      <c r="D100" s="61" t="b">
        <v>1</v>
      </c>
      <c r="F100" s="61" t="s">
        <v>2474</v>
      </c>
      <c r="G100" s="64" t="s">
        <v>2520</v>
      </c>
      <c r="H100" s="64" t="s">
        <v>2477</v>
      </c>
      <c r="I100" s="64"/>
      <c r="J100" s="64" t="s">
        <v>2485</v>
      </c>
      <c r="K100" s="64" t="s">
        <v>2720</v>
      </c>
      <c r="L100" s="64" t="s">
        <v>2380</v>
      </c>
      <c r="M100" s="61" t="s">
        <v>2745</v>
      </c>
    </row>
    <row r="101" spans="1:13" s="61" customFormat="1" ht="28.5" customHeight="1" x14ac:dyDescent="0.3">
      <c r="A101" s="76">
        <v>45873</v>
      </c>
      <c r="C101" s="61" t="s">
        <v>1386</v>
      </c>
      <c r="D101" s="61" t="b">
        <v>1</v>
      </c>
      <c r="F101" s="61" t="s">
        <v>2475</v>
      </c>
      <c r="G101" s="64" t="s">
        <v>2521</v>
      </c>
      <c r="H101" s="89" t="s">
        <v>2478</v>
      </c>
      <c r="I101" s="64"/>
      <c r="J101" s="64" t="s">
        <v>2484</v>
      </c>
      <c r="K101" s="64" t="s">
        <v>2720</v>
      </c>
      <c r="L101" s="64" t="s">
        <v>2380</v>
      </c>
    </row>
    <row r="102" spans="1:13" x14ac:dyDescent="0.3">
      <c r="A102" s="76">
        <v>45874</v>
      </c>
      <c r="C102" s="61" t="s">
        <v>1226</v>
      </c>
      <c r="D102" s="61" t="b">
        <v>1</v>
      </c>
      <c r="F102" s="61" t="s">
        <v>2764</v>
      </c>
      <c r="G102" s="61" t="s">
        <v>2765</v>
      </c>
      <c r="H102" s="89" t="s">
        <v>2766</v>
      </c>
      <c r="J102" s="64" t="s">
        <v>2767</v>
      </c>
      <c r="K102" s="64" t="s">
        <v>2720</v>
      </c>
      <c r="L102" s="64" t="s">
        <v>2380</v>
      </c>
    </row>
    <row r="103" spans="1:13" x14ac:dyDescent="0.3">
      <c r="A103" s="76">
        <v>45936</v>
      </c>
      <c r="C103" s="61" t="s">
        <v>2779</v>
      </c>
      <c r="D103" s="61" t="b">
        <v>1</v>
      </c>
      <c r="F103" s="61" t="s">
        <v>2351</v>
      </c>
      <c r="G103" s="61" t="s">
        <v>2516</v>
      </c>
      <c r="H103" s="89" t="s">
        <v>2389</v>
      </c>
      <c r="J103" s="64" t="s">
        <v>2780</v>
      </c>
      <c r="K103" s="64" t="s">
        <v>2720</v>
      </c>
      <c r="L103" s="64" t="s">
        <v>2380</v>
      </c>
    </row>
    <row r="104" spans="1:13" x14ac:dyDescent="0.3">
      <c r="A104" s="76">
        <v>45936</v>
      </c>
      <c r="C104" s="61" t="s">
        <v>2778</v>
      </c>
      <c r="D104" s="61" t="b">
        <v>1</v>
      </c>
      <c r="F104" s="61" t="s">
        <v>2351</v>
      </c>
      <c r="G104" s="61" t="s">
        <v>2516</v>
      </c>
      <c r="H104" s="89" t="s">
        <v>2389</v>
      </c>
      <c r="J104" s="64" t="s">
        <v>2780</v>
      </c>
      <c r="K104" s="64" t="s">
        <v>2720</v>
      </c>
      <c r="L104" s="64" t="s">
        <v>2380</v>
      </c>
    </row>
    <row r="105" spans="1:13" ht="27.6" x14ac:dyDescent="0.3">
      <c r="A105" s="76">
        <v>46002</v>
      </c>
      <c r="C105" s="61" t="s">
        <v>2779</v>
      </c>
      <c r="D105" s="61" t="b">
        <v>1</v>
      </c>
      <c r="F105" s="64" t="s">
        <v>2668</v>
      </c>
      <c r="G105" s="64" t="s">
        <v>2668</v>
      </c>
      <c r="H105" s="89" t="s">
        <v>2669</v>
      </c>
      <c r="I105" s="64" t="s">
        <v>2609</v>
      </c>
      <c r="J105" s="64" t="s">
        <v>2670</v>
      </c>
      <c r="K105" s="64" t="s">
        <v>2754</v>
      </c>
      <c r="L105" s="64" t="s">
        <v>2380</v>
      </c>
    </row>
    <row r="106" spans="1:13" x14ac:dyDescent="0.3">
      <c r="A106" s="76">
        <v>46002</v>
      </c>
      <c r="C106" s="61" t="s">
        <v>2779</v>
      </c>
      <c r="D106" s="61" t="b">
        <v>1</v>
      </c>
      <c r="F106" s="64" t="s">
        <v>2501</v>
      </c>
      <c r="G106" s="64" t="s">
        <v>2623</v>
      </c>
      <c r="H106" s="64" t="s">
        <v>2624</v>
      </c>
      <c r="J106" s="64" t="s">
        <v>2364</v>
      </c>
      <c r="K106" s="64" t="s">
        <v>2720</v>
      </c>
      <c r="L106" s="64" t="s">
        <v>2380</v>
      </c>
      <c r="M106" s="61" t="s">
        <v>2743</v>
      </c>
    </row>
    <row r="107" spans="1:13" x14ac:dyDescent="0.3">
      <c r="A107" s="76">
        <v>46002</v>
      </c>
      <c r="C107" s="61" t="s">
        <v>2778</v>
      </c>
      <c r="D107" s="61" t="b">
        <v>1</v>
      </c>
      <c r="F107" s="64" t="s">
        <v>2501</v>
      </c>
      <c r="G107" s="64" t="s">
        <v>2623</v>
      </c>
      <c r="H107" s="64" t="s">
        <v>2624</v>
      </c>
      <c r="J107" s="64" t="s">
        <v>2364</v>
      </c>
      <c r="K107" s="64" t="s">
        <v>2720</v>
      </c>
      <c r="L107" s="64" t="s">
        <v>2380</v>
      </c>
      <c r="M107" s="61" t="s">
        <v>2743</v>
      </c>
    </row>
    <row r="108" spans="1:13" x14ac:dyDescent="0.3">
      <c r="A108" s="76">
        <v>46002</v>
      </c>
      <c r="C108" s="61" t="s">
        <v>1876</v>
      </c>
      <c r="D108" s="61" t="b">
        <v>1</v>
      </c>
      <c r="F108" s="61" t="s">
        <v>2351</v>
      </c>
      <c r="G108" s="61" t="s">
        <v>2516</v>
      </c>
      <c r="H108" s="89" t="s">
        <v>2389</v>
      </c>
      <c r="J108" s="64" t="s">
        <v>2780</v>
      </c>
      <c r="K108" s="64" t="s">
        <v>2720</v>
      </c>
      <c r="L108" s="64" t="s">
        <v>2380</v>
      </c>
      <c r="M108" s="61"/>
    </row>
    <row r="109" spans="1:13" ht="27.6" x14ac:dyDescent="0.3">
      <c r="A109" s="76">
        <v>46002</v>
      </c>
      <c r="C109" s="61" t="s">
        <v>1876</v>
      </c>
      <c r="D109" s="61" t="b">
        <v>1</v>
      </c>
      <c r="F109" s="64" t="s">
        <v>2668</v>
      </c>
      <c r="G109" s="64" t="s">
        <v>2668</v>
      </c>
      <c r="H109" s="64" t="s">
        <v>2669</v>
      </c>
      <c r="I109" s="64" t="s">
        <v>2609</v>
      </c>
      <c r="J109" s="64" t="s">
        <v>2670</v>
      </c>
      <c r="K109" s="64" t="s">
        <v>2754</v>
      </c>
      <c r="L109" s="64" t="s">
        <v>2380</v>
      </c>
    </row>
    <row r="110" spans="1:13" x14ac:dyDescent="0.3">
      <c r="A110" s="76">
        <v>46002</v>
      </c>
      <c r="C110" s="61" t="s">
        <v>2015</v>
      </c>
      <c r="D110" s="61" t="b">
        <v>1</v>
      </c>
      <c r="F110" s="64" t="s">
        <v>2501</v>
      </c>
      <c r="G110" s="64" t="s">
        <v>2623</v>
      </c>
      <c r="H110" s="64" t="s">
        <v>2624</v>
      </c>
      <c r="J110" s="64" t="s">
        <v>2364</v>
      </c>
      <c r="K110" s="64" t="s">
        <v>2720</v>
      </c>
      <c r="L110" s="64" t="s">
        <v>2380</v>
      </c>
      <c r="M110" s="61" t="s">
        <v>2743</v>
      </c>
    </row>
    <row r="111" spans="1:13" x14ac:dyDescent="0.3">
      <c r="A111" s="76">
        <v>46002</v>
      </c>
      <c r="C111" s="61" t="s">
        <v>2015</v>
      </c>
      <c r="D111" s="61" t="b">
        <v>1</v>
      </c>
      <c r="F111" s="61" t="s">
        <v>2351</v>
      </c>
      <c r="G111" s="61" t="s">
        <v>2516</v>
      </c>
      <c r="H111" s="89" t="s">
        <v>2389</v>
      </c>
      <c r="J111" s="64" t="s">
        <v>2780</v>
      </c>
      <c r="K111" s="64" t="s">
        <v>2720</v>
      </c>
      <c r="L111" s="64" t="s">
        <v>2380</v>
      </c>
      <c r="M111" s="61"/>
    </row>
    <row r="112" spans="1:13" x14ac:dyDescent="0.3">
      <c r="A112" s="76">
        <v>46002</v>
      </c>
      <c r="C112" s="61" t="s">
        <v>1226</v>
      </c>
      <c r="D112" s="61" t="b">
        <v>1</v>
      </c>
      <c r="F112" s="64" t="s">
        <v>2299</v>
      </c>
      <c r="G112" s="64" t="s">
        <v>2509</v>
      </c>
      <c r="H112" s="64" t="s">
        <v>2383</v>
      </c>
      <c r="I112" s="64" t="s">
        <v>2328</v>
      </c>
      <c r="J112" s="64" t="s">
        <v>2300</v>
      </c>
      <c r="K112" s="64" t="s">
        <v>2720</v>
      </c>
      <c r="L112" s="64" t="s">
        <v>2380</v>
      </c>
    </row>
    <row r="113" spans="1:13" s="61" customFormat="1" ht="28.5" customHeight="1" x14ac:dyDescent="0.3">
      <c r="A113" s="76">
        <v>46006</v>
      </c>
      <c r="C113" s="61" t="s">
        <v>1386</v>
      </c>
      <c r="D113" s="61" t="b">
        <v>1</v>
      </c>
      <c r="F113" s="61" t="s">
        <v>2690</v>
      </c>
      <c r="G113" s="64" t="s">
        <v>2865</v>
      </c>
      <c r="H113" s="89" t="s">
        <v>2866</v>
      </c>
      <c r="I113" s="64" t="s">
        <v>2479</v>
      </c>
      <c r="J113" s="64" t="s">
        <v>2481</v>
      </c>
      <c r="K113" s="64" t="s">
        <v>2720</v>
      </c>
      <c r="L113" s="64" t="s">
        <v>2380</v>
      </c>
      <c r="M113" s="61" t="s">
        <v>2745</v>
      </c>
    </row>
    <row r="114" spans="1:13" ht="28.8" x14ac:dyDescent="0.3">
      <c r="A114" s="76">
        <v>46108</v>
      </c>
      <c r="C114" s="61" t="s">
        <v>1911</v>
      </c>
      <c r="D114" s="61" t="b">
        <v>1</v>
      </c>
      <c r="F114" s="61" t="s">
        <v>2941</v>
      </c>
      <c r="G114" s="64" t="s">
        <v>2942</v>
      </c>
      <c r="H114" s="89" t="s">
        <v>2943</v>
      </c>
      <c r="I114" s="64" t="s">
        <v>2944</v>
      </c>
      <c r="J114" s="64" t="s">
        <v>2945</v>
      </c>
      <c r="K114" s="64" t="s">
        <v>2720</v>
      </c>
      <c r="L114" s="64" t="s">
        <v>2380</v>
      </c>
    </row>
    <row r="115" spans="1:13" ht="28.8" x14ac:dyDescent="0.3">
      <c r="A115" s="76">
        <v>46160</v>
      </c>
      <c r="C115" s="61" t="s">
        <v>1892</v>
      </c>
      <c r="D115" s="61" t="b">
        <v>1</v>
      </c>
      <c r="F115" s="64" t="s">
        <v>2323</v>
      </c>
      <c r="G115" s="64" t="s">
        <v>2323</v>
      </c>
      <c r="H115" s="89" t="s">
        <v>2966</v>
      </c>
      <c r="I115" s="64" t="s">
        <v>2324</v>
      </c>
      <c r="J115" s="64" t="s">
        <v>2967</v>
      </c>
      <c r="K115" s="64" t="s">
        <v>2965</v>
      </c>
      <c r="L115" s="64" t="s">
        <v>2380</v>
      </c>
    </row>
    <row r="116" spans="1:13" ht="28.8" x14ac:dyDescent="0.3">
      <c r="A116" s="76">
        <v>46160</v>
      </c>
      <c r="C116" s="61" t="s">
        <v>1244</v>
      </c>
      <c r="D116" s="61" t="b">
        <v>1</v>
      </c>
      <c r="F116" s="64" t="s">
        <v>2323</v>
      </c>
      <c r="G116" s="64" t="s">
        <v>2323</v>
      </c>
      <c r="H116" s="89" t="s">
        <v>2966</v>
      </c>
      <c r="I116" s="64" t="s">
        <v>2324</v>
      </c>
      <c r="J116" s="64" t="s">
        <v>2967</v>
      </c>
      <c r="K116" s="64" t="s">
        <v>2965</v>
      </c>
      <c r="L116" s="64" t="s">
        <v>2380</v>
      </c>
    </row>
    <row r="117" spans="1:13" ht="28.8" x14ac:dyDescent="0.3">
      <c r="A117" s="76">
        <v>46160</v>
      </c>
      <c r="C117" s="61" t="s">
        <v>1226</v>
      </c>
      <c r="D117" s="61" t="b">
        <v>1</v>
      </c>
      <c r="F117" s="64" t="s">
        <v>2323</v>
      </c>
      <c r="G117" s="64" t="s">
        <v>2323</v>
      </c>
      <c r="H117" s="89" t="s">
        <v>2966</v>
      </c>
      <c r="I117" s="64" t="s">
        <v>2324</v>
      </c>
      <c r="J117" s="64" t="s">
        <v>2967</v>
      </c>
      <c r="K117" s="64" t="s">
        <v>2965</v>
      </c>
      <c r="L117" s="64" t="s">
        <v>2380</v>
      </c>
    </row>
    <row r="118" spans="1:13" ht="27.6" x14ac:dyDescent="0.3">
      <c r="A118" s="76">
        <v>46160</v>
      </c>
      <c r="C118" s="61" t="s">
        <v>1919</v>
      </c>
      <c r="D118" s="61" t="b">
        <v>1</v>
      </c>
      <c r="F118" s="61" t="s">
        <v>2968</v>
      </c>
      <c r="G118" s="61" t="s">
        <v>2968</v>
      </c>
      <c r="H118" s="89" t="s">
        <v>2969</v>
      </c>
      <c r="I118" s="64" t="b">
        <v>1</v>
      </c>
      <c r="J118" s="64" t="s">
        <v>2970</v>
      </c>
      <c r="K118" s="64" t="s">
        <v>2723</v>
      </c>
      <c r="L118" s="64" t="s">
        <v>2380</v>
      </c>
    </row>
    <row r="119" spans="1:13" ht="27.6" x14ac:dyDescent="0.3">
      <c r="A119" s="76">
        <v>46160</v>
      </c>
      <c r="C119" s="61" t="s">
        <v>1923</v>
      </c>
      <c r="D119" s="61" t="b">
        <v>1</v>
      </c>
      <c r="F119" s="61" t="s">
        <v>2968</v>
      </c>
      <c r="G119" s="61" t="s">
        <v>2968</v>
      </c>
      <c r="H119" s="89" t="s">
        <v>2969</v>
      </c>
      <c r="I119" s="64" t="b">
        <v>1</v>
      </c>
      <c r="J119" s="64" t="s">
        <v>2970</v>
      </c>
      <c r="K119" s="64" t="s">
        <v>2723</v>
      </c>
      <c r="L119" s="64" t="s">
        <v>2380</v>
      </c>
    </row>
    <row r="120" spans="1:13" ht="27.6" x14ac:dyDescent="0.3">
      <c r="A120" s="76">
        <v>46160</v>
      </c>
      <c r="C120" s="61" t="s">
        <v>1928</v>
      </c>
      <c r="D120" s="61" t="b">
        <v>1</v>
      </c>
      <c r="F120" s="61" t="s">
        <v>2968</v>
      </c>
      <c r="G120" s="61" t="s">
        <v>2968</v>
      </c>
      <c r="H120" s="89" t="s">
        <v>2969</v>
      </c>
      <c r="I120" s="64" t="b">
        <v>1</v>
      </c>
      <c r="J120" s="64" t="s">
        <v>2970</v>
      </c>
      <c r="K120" s="64" t="s">
        <v>2723</v>
      </c>
      <c r="L120" s="64" t="s">
        <v>2380</v>
      </c>
    </row>
    <row r="121" spans="1:13" ht="27.6" x14ac:dyDescent="0.3">
      <c r="A121" s="76">
        <v>46160</v>
      </c>
      <c r="C121" s="61" t="s">
        <v>1892</v>
      </c>
      <c r="D121" s="61" t="b">
        <v>1</v>
      </c>
      <c r="F121" s="61" t="s">
        <v>2968</v>
      </c>
      <c r="G121" s="61" t="s">
        <v>2968</v>
      </c>
      <c r="H121" s="89" t="s">
        <v>2969</v>
      </c>
      <c r="I121" s="64" t="b">
        <v>1</v>
      </c>
      <c r="J121" s="64" t="s">
        <v>2970</v>
      </c>
      <c r="K121" s="64" t="s">
        <v>2723</v>
      </c>
      <c r="L121" s="64" t="s">
        <v>2380</v>
      </c>
    </row>
    <row r="122" spans="1:13" ht="27.6" x14ac:dyDescent="0.3">
      <c r="A122" s="76">
        <v>46160</v>
      </c>
      <c r="C122" s="61" t="s">
        <v>1244</v>
      </c>
      <c r="D122" s="61" t="b">
        <v>1</v>
      </c>
      <c r="F122" s="61" t="s">
        <v>2968</v>
      </c>
      <c r="G122" s="61" t="s">
        <v>2968</v>
      </c>
      <c r="H122" s="89" t="s">
        <v>2969</v>
      </c>
      <c r="I122" s="64" t="b">
        <v>1</v>
      </c>
      <c r="J122" s="64" t="s">
        <v>2970</v>
      </c>
      <c r="K122" s="64" t="s">
        <v>2723</v>
      </c>
      <c r="L122" s="64" t="s">
        <v>2380</v>
      </c>
    </row>
    <row r="123" spans="1:13" ht="27.6" x14ac:dyDescent="0.3">
      <c r="A123" s="76">
        <v>46160</v>
      </c>
      <c r="C123" s="61" t="s">
        <v>1226</v>
      </c>
      <c r="D123" s="61" t="b">
        <v>1</v>
      </c>
      <c r="F123" s="61" t="s">
        <v>2968</v>
      </c>
      <c r="G123" s="61" t="s">
        <v>2968</v>
      </c>
      <c r="H123" s="89" t="s">
        <v>2969</v>
      </c>
      <c r="I123" s="64" t="b">
        <v>1</v>
      </c>
      <c r="J123" s="64" t="s">
        <v>2970</v>
      </c>
      <c r="K123" s="64" t="s">
        <v>2723</v>
      </c>
      <c r="L123" s="64" t="s">
        <v>2380</v>
      </c>
    </row>
    <row r="124" spans="1:13" s="61" customFormat="1" ht="28.5" customHeight="1" x14ac:dyDescent="0.3">
      <c r="A124" s="76">
        <v>46160</v>
      </c>
      <c r="C124" s="61" t="s">
        <v>1928</v>
      </c>
      <c r="D124" s="61" t="b">
        <v>0</v>
      </c>
      <c r="E124" s="61" t="s">
        <v>2666</v>
      </c>
      <c r="F124" s="64" t="s">
        <v>2323</v>
      </c>
      <c r="G124" s="64"/>
      <c r="H124" s="64"/>
      <c r="I124" s="64" t="s">
        <v>2324</v>
      </c>
      <c r="J124" s="64" t="s">
        <v>2967</v>
      </c>
      <c r="K124" s="64"/>
      <c r="L124" s="64"/>
    </row>
    <row r="125" spans="1:13" ht="28.8" x14ac:dyDescent="0.3">
      <c r="A125" s="76">
        <v>46169</v>
      </c>
      <c r="C125" s="61" t="s">
        <v>1892</v>
      </c>
      <c r="D125" s="61" t="b">
        <v>1</v>
      </c>
      <c r="F125" s="61" t="s">
        <v>2991</v>
      </c>
      <c r="G125" s="61" t="s">
        <v>2994</v>
      </c>
      <c r="H125" s="89" t="s">
        <v>2992</v>
      </c>
      <c r="I125" s="64" t="s">
        <v>2307</v>
      </c>
      <c r="J125" s="64" t="s">
        <v>2993</v>
      </c>
      <c r="K125" s="64" t="s">
        <v>2720</v>
      </c>
      <c r="L125" s="64" t="s">
        <v>2380</v>
      </c>
    </row>
    <row r="126" spans="1:13" ht="28.8" x14ac:dyDescent="0.3">
      <c r="A126" s="76">
        <v>46169</v>
      </c>
      <c r="C126" s="61" t="s">
        <v>1244</v>
      </c>
      <c r="D126" s="61" t="b">
        <v>1</v>
      </c>
      <c r="F126" s="61" t="s">
        <v>2991</v>
      </c>
      <c r="G126" s="61" t="s">
        <v>2994</v>
      </c>
      <c r="H126" s="89" t="s">
        <v>2992</v>
      </c>
      <c r="I126" s="64" t="s">
        <v>2307</v>
      </c>
      <c r="J126" s="64" t="s">
        <v>2993</v>
      </c>
      <c r="K126" s="64" t="s">
        <v>2720</v>
      </c>
      <c r="L126" s="64" t="s">
        <v>2380</v>
      </c>
    </row>
    <row r="127" spans="1:13" ht="28.8" x14ac:dyDescent="0.3">
      <c r="A127" s="76">
        <v>46169</v>
      </c>
      <c r="C127" s="61" t="s">
        <v>1226</v>
      </c>
      <c r="D127" s="61" t="b">
        <v>1</v>
      </c>
      <c r="F127" s="61" t="s">
        <v>2991</v>
      </c>
      <c r="G127" s="61" t="s">
        <v>2994</v>
      </c>
      <c r="H127" s="89" t="s">
        <v>2992</v>
      </c>
      <c r="I127" s="64" t="s">
        <v>2307</v>
      </c>
      <c r="J127" s="64" t="s">
        <v>2993</v>
      </c>
      <c r="K127" s="64" t="s">
        <v>2720</v>
      </c>
      <c r="L127" s="64" t="s">
        <v>2380</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s>
  <pageMargins left="0.7" right="0.7" top="0.75" bottom="0.75" header="0.3" footer="0.3"/>
  <pageSetup paperSize="9" orientation="portrait" r:id="rId26"/>
  <legacyDrawing r:id="rId2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2424</v>
      </c>
      <c r="B2" s="69" t="s">
        <v>2425</v>
      </c>
      <c r="C2" s="69" t="s">
        <v>2426</v>
      </c>
      <c r="D2" s="69" t="s">
        <v>2427</v>
      </c>
    </row>
    <row r="3" spans="1:4" ht="35.25" customHeight="1" x14ac:dyDescent="0.3">
      <c r="A3" s="11"/>
      <c r="B3" s="19" t="s">
        <v>2428</v>
      </c>
      <c r="C3" s="11" t="s">
        <v>2429</v>
      </c>
      <c r="D3" s="11"/>
    </row>
    <row r="4" spans="1:4" ht="35.25" customHeight="1" x14ac:dyDescent="0.3">
      <c r="A4" s="11"/>
      <c r="B4" s="11" t="s">
        <v>2430</v>
      </c>
      <c r="C4" s="11" t="s">
        <v>2431</v>
      </c>
      <c r="D4" s="11"/>
    </row>
    <row r="5" spans="1:4" ht="35.25" customHeight="1" x14ac:dyDescent="0.3">
      <c r="A5" s="11"/>
      <c r="B5" s="19" t="s">
        <v>2432</v>
      </c>
      <c r="C5" s="11" t="s">
        <v>2433</v>
      </c>
      <c r="D5" s="11"/>
    </row>
    <row r="6" spans="1:4" ht="35.25" customHeight="1" x14ac:dyDescent="0.3">
      <c r="A6" s="11"/>
      <c r="B6" s="11" t="s">
        <v>2434</v>
      </c>
      <c r="C6" s="11" t="s">
        <v>2435</v>
      </c>
      <c r="D6" s="11"/>
    </row>
    <row r="7" spans="1:4" ht="35.25" customHeight="1" x14ac:dyDescent="0.3">
      <c r="A7" s="11"/>
      <c r="B7" s="11" t="s">
        <v>2436</v>
      </c>
      <c r="C7" s="11" t="s">
        <v>2437</v>
      </c>
      <c r="D7" s="11"/>
    </row>
    <row r="8" spans="1:4" ht="35.25" customHeight="1" x14ac:dyDescent="0.3">
      <c r="A8" s="11"/>
      <c r="B8" s="11" t="s">
        <v>2438</v>
      </c>
      <c r="C8" s="11" t="s">
        <v>2439</v>
      </c>
      <c r="D8" s="11"/>
    </row>
    <row r="9" spans="1:4" ht="35.25" customHeight="1" x14ac:dyDescent="0.3">
      <c r="A9" s="11"/>
      <c r="B9" s="11" t="s">
        <v>2440</v>
      </c>
      <c r="C9" s="11" t="s">
        <v>2441</v>
      </c>
      <c r="D9" s="11"/>
    </row>
    <row r="10" spans="1:4" ht="35.25" customHeight="1" x14ac:dyDescent="0.3">
      <c r="A10" s="11"/>
      <c r="B10" s="11" t="s">
        <v>2442</v>
      </c>
      <c r="C10" s="11" t="s">
        <v>2443</v>
      </c>
      <c r="D10" s="11"/>
    </row>
    <row r="11" spans="1:4" ht="35.25" customHeight="1" x14ac:dyDescent="0.3">
      <c r="A11" s="11"/>
      <c r="B11" s="19" t="s">
        <v>2444</v>
      </c>
      <c r="C11" s="11" t="s">
        <v>2392</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2026-07-09T12:59:03Z</dcterms:modified>
</cp:coreProperties>
</file>