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agaas-my.sharepoint.com/personal/tonia_pedersen_draga_no/Documents/DEXPI/TestCase/"/>
    </mc:Choice>
  </mc:AlternateContent>
  <xr:revisionPtr revIDLastSave="706" documentId="8_{0DD08E4E-EC80-4C94-83F7-F65A00FB09E7}" xr6:coauthVersionLast="47" xr6:coauthVersionMax="47" xr10:uidLastSave="{C26D418C-768B-47FC-8A28-29E657D5A32C}"/>
  <bookViews>
    <workbookView xWindow="30195" yWindow="1365" windowWidth="21600" windowHeight="12495" activeTab="2" xr2:uid="{73B60733-190A-4062-BC50-0CA3DD19B120}"/>
  </bookViews>
  <sheets>
    <sheet name="ReadMe" sheetId="4" r:id="rId1"/>
    <sheet name="C01 Redraw (COMOS)" sheetId="2" r:id="rId2"/>
    <sheet name="DEXPI mapping" sheetId="1" r:id="rId3"/>
    <sheet name="Equipment Box Attributes" sheetId="5" r:id="rId4"/>
    <sheet name="ShapeDefinition" sheetId="3" r:id="rId5"/>
  </sheets>
  <definedNames>
    <definedName name="_xlnm._FilterDatabase" localSheetId="2" hidden="1">'DEXPI mapping'!$A$11:$I$42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<sst xmlns="http://schemas.openxmlformats.org/spreadsheetml/2006/main" count="381" uniqueCount="235">
  <si>
    <t>Pump</t>
  </si>
  <si>
    <t>Heat Exchanger</t>
  </si>
  <si>
    <t>Shell and tube heat exchanger</t>
  </si>
  <si>
    <t xml:space="preserve">Tank </t>
  </si>
  <si>
    <t>Descriptions</t>
  </si>
  <si>
    <t xml:space="preserve">Flow control valve </t>
  </si>
  <si>
    <t>Non return valve</t>
  </si>
  <si>
    <t>Ball valve</t>
  </si>
  <si>
    <t>Pressure safety valve</t>
  </si>
  <si>
    <t xml:space="preserve">Gate valve with Pressure Indicator </t>
  </si>
  <si>
    <t>D-20L00001-1800PL-AD200</t>
  </si>
  <si>
    <t>D-20PA001</t>
  </si>
  <si>
    <t>D-20HA001</t>
  </si>
  <si>
    <t>D-20HA002</t>
  </si>
  <si>
    <t>D-20VA001</t>
  </si>
  <si>
    <t>D-20HV0001</t>
  </si>
  <si>
    <t>D-CH20-0001</t>
  </si>
  <si>
    <t>D-BL20-0001</t>
  </si>
  <si>
    <t>D-20PSV0002</t>
  </si>
  <si>
    <t>D-GT20-0002</t>
  </si>
  <si>
    <t>D-20PA002</t>
  </si>
  <si>
    <t>Reducer</t>
  </si>
  <si>
    <t>D-20TI0003</t>
  </si>
  <si>
    <t>Temperature Indicator</t>
  </si>
  <si>
    <t>Actuated Gate Valve</t>
  </si>
  <si>
    <t>D-20TV0003
Fail Open</t>
  </si>
  <si>
    <t>D-20PV0004
Fail Close</t>
  </si>
  <si>
    <t>Z004 symbol ID</t>
  </si>
  <si>
    <t>TR1970 symbol ID</t>
  </si>
  <si>
    <t>Tag Identifier</t>
  </si>
  <si>
    <t>PP003A</t>
  </si>
  <si>
    <t>STPP004</t>
  </si>
  <si>
    <t>PE010A</t>
  </si>
  <si>
    <t>STPX006</t>
  </si>
  <si>
    <t>PE037A</t>
  </si>
  <si>
    <t>STPX018</t>
  </si>
  <si>
    <t>PT002A</t>
  </si>
  <si>
    <t>STPT002</t>
  </si>
  <si>
    <t>PV013A</t>
  </si>
  <si>
    <t>STLV004</t>
  </si>
  <si>
    <t>PP001A</t>
  </si>
  <si>
    <t>STPP001</t>
  </si>
  <si>
    <t>PE001A</t>
  </si>
  <si>
    <t>STPF117</t>
  </si>
  <si>
    <t>PV019A</t>
  </si>
  <si>
    <t>STLV008</t>
  </si>
  <si>
    <t>PV018A</t>
  </si>
  <si>
    <t>STLV007</t>
  </si>
  <si>
    <t>D-BU20-0003
Normally Open</t>
  </si>
  <si>
    <t>Butterfly Valve</t>
  </si>
  <si>
    <t>Multi</t>
  </si>
  <si>
    <t>DEXPI : Data Exchange in Process Industry (Bridge the gap for P&amp;ID data exchange)</t>
  </si>
  <si>
    <t>DEXPI</t>
  </si>
  <si>
    <t>Indicator controller</t>
  </si>
  <si>
    <t>D-20TIC0003</t>
  </si>
  <si>
    <t>Pressure Transmiter</t>
  </si>
  <si>
    <t>D-20PIC0004</t>
  </si>
  <si>
    <t>D-20PT0004</t>
  </si>
  <si>
    <t>Tundish</t>
  </si>
  <si>
    <t>PZ013A</t>
  </si>
  <si>
    <t>STPZ004</t>
  </si>
  <si>
    <t>Instrument controller</t>
  </si>
  <si>
    <t>RotaryPump				
	Nozzle "N01"
		PipingNode
	Nozzle "N02"
		PipingNode</t>
  </si>
  <si>
    <t>PlateHeatExchanger				
	Nozzle "N01"
		PipingNode
	Nozzle "N02"
		PipingNode
	Nozzle ...</t>
  </si>
  <si>
    <t>TubularHeatExchanger				
	Nozzle "N01"
		PipingNode
	Nozzle "N02"
		PipingNode
	Nozzle ...</t>
  </si>
  <si>
    <t>Separator				
	Nozzle "M01"
		PipingNode	
	Nozzle "N01"
		PipingNode
	Nozzle "N02"
		PipingNode
	Nozzle …</t>
  </si>
  <si>
    <t>CentrifugalPump				
	Nozzle "N01"
		PipingNode
	Nozzle "N02"
		PipingNode</t>
  </si>
  <si>
    <t>ButterflyValve				
	PipingNode
	PipingNode</t>
  </si>
  <si>
    <t>BallValve				
	PipingNode
	PipingNode</t>
  </si>
  <si>
    <t>GateValve				
	PipingNode
	PipingNode</t>
  </si>
  <si>
    <t>CheckValve				
	PipingNode
	PipingNode</t>
  </si>
  <si>
    <t>Label Symbol</t>
  </si>
  <si>
    <t>PipeReducer				
	PipingNode
	PipingNode</t>
  </si>
  <si>
    <t>Snipping from Example drawing</t>
  </si>
  <si>
    <t>Label symbol is referenced from the ActuatingSystem</t>
  </si>
  <si>
    <t>ControlledActuator: PA008A
GateValve: PV005A</t>
  </si>
  <si>
    <t>ControlledActuator: PA001A
GateValve: PV005A</t>
  </si>
  <si>
    <t>ControlledActuator: STPA008
GateValve: STPV003</t>
  </si>
  <si>
    <t>ControlledActuator: STPA001
GateValve: STPV003</t>
  </si>
  <si>
    <t>IM005A</t>
  </si>
  <si>
    <t>STJI009</t>
  </si>
  <si>
    <t>STJIM006</t>
  </si>
  <si>
    <t>PV005A</t>
  </si>
  <si>
    <t>STPV003</t>
  </si>
  <si>
    <t>Nozzle</t>
  </si>
  <si>
    <t>Flange</t>
  </si>
  <si>
    <t>MeasureLine</t>
  </si>
  <si>
    <t>SignalLine</t>
  </si>
  <si>
    <t>SpecificationBreak</t>
  </si>
  <si>
    <t>OPC</t>
  </si>
  <si>
    <t>Manway</t>
  </si>
  <si>
    <t>PZ002A_B</t>
  </si>
  <si>
    <t>STPK001</t>
  </si>
  <si>
    <t>Notes:</t>
  </si>
  <si>
    <t>Each MeasuringLineFunction must have an associated ProcessSignalGeneratingFunction</t>
  </si>
  <si>
    <t>Pipe</t>
  </si>
  <si>
    <t>Flowdirection</t>
  </si>
  <si>
    <t>Label symbol is referenced from the Valve</t>
  </si>
  <si>
    <t xml:space="preserve">ProcessInstrumentationFunction 		
	-ProcessSignalGeneratingFunctions-		
		ProcessSignalGeneratingFunction	
	-SignalConveyingFunctions-		
		MeasuringLineFunction	
		SignalLineFunction	</t>
  </si>
  <si>
    <t xml:space="preserve">ProcessInstrumentationFunction		
	-ProcessSignalGeneratingFunctions-		
		ProcessSignalGeneratingFunction	
	-SignalConveyingFunctions-		
		MeasuringLineFunction	
		SignalLineFunction	</t>
  </si>
  <si>
    <t>ActuatingSystem
	ControlledActuator
	ShutOffValveReference
		GateValve
			PipingNode
			PipingNode</t>
  </si>
  <si>
    <r>
      <t>ProcessInstrumentationFunction		
	-ActuatingFunctions-	
		ActuatingFunction	
	-SignalConveyingFunctions</t>
    </r>
    <r>
      <rPr>
        <i/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2"/>
        <scheme val="minor"/>
      </rPr>
      <t xml:space="preserve">			
		SignalLineFunction	</t>
    </r>
  </si>
  <si>
    <t>** Ball valve symbol includes both lines on either side of the circle</t>
  </si>
  <si>
    <t>Shape definition</t>
  </si>
  <si>
    <t>Shape</t>
  </si>
  <si>
    <t>SymbolID</t>
  </si>
  <si>
    <t>SymbolIDRef</t>
  </si>
  <si>
    <t>ShapeUsage</t>
  </si>
  <si>
    <t>IsMirrored</t>
  </si>
  <si>
    <t>Position</t>
  </si>
  <si>
    <t>Rotation</t>
  </si>
  <si>
    <t>ScaleX</t>
  </si>
  <si>
    <t>ScaleY</t>
  </si>
  <si>
    <t>Equipment box/table</t>
  </si>
  <si>
    <t xml:space="preserve">ProcessInstrumentationFunction 		
	-ActuatingFunctions-		
		ActuatingFunction	
	-SignalConveyingFunctions-			
		SignalLineFunction	</t>
  </si>
  <si>
    <t xml:space="preserve">ProcessInstrumentationFunction			
	-ActuatingFunctions-		
		ActuatingFunction	
	-SignalConveyingFunctions-		
		SignalLineFunction	</t>
  </si>
  <si>
    <t>This is yet to be finalized as discussions are still continuing. The mapping will be confirmed with Manfred and the DEXPI group soon.</t>
  </si>
  <si>
    <t>PropertyBreak				
	PipingNode
	PipingNode</t>
  </si>
  <si>
    <t>BranchTee</t>
  </si>
  <si>
    <t>A PipeTee is required for each 'tee' type piping join. It may be necessary to introduce a new customattribute on this object to indicate that it is a 'virtual' tee.</t>
  </si>
  <si>
    <t>There is a change from DEXPI 1.2 &amp; 1.3 in how this type is manged.
Need to discuss which segment 'owns' the propertybreak.</t>
  </si>
  <si>
    <t xml:space="preserve">How to represent this arrow ? As a symbol ? </t>
  </si>
  <si>
    <t>RDS</t>
  </si>
  <si>
    <t xml:space="preserve">RotaryPump: http://data.posccaesar.org/rdl/RDS420749
</t>
  </si>
  <si>
    <t xml:space="preserve">PlateHeatExchangerNozzle: http://data.posccaesar.org/rdl/RDS420749
</t>
  </si>
  <si>
    <t>TubularHeatExchanger: http://data.posccaesar.org/rdl/RDS13971182</t>
  </si>
  <si>
    <t>Separator: http://data.posccaesar.org/rdl/RDS2194378711</t>
  </si>
  <si>
    <t>ActuatingSystem: http://sandbox.dexpi.org/rdl/ActuatingSystem
ControlledActuator: http://sandbox.dexpi.org/rdl/ControlledActuator
GateValve: http://data.posccaesar.org/rdl/RDS416519</t>
  </si>
  <si>
    <t xml:space="preserve">ProcessInstrumentationFunction: http://sandbox.dexpi.org/rdl/ProcessInstrumentationFunction
</t>
  </si>
  <si>
    <t>CheckValve: http://data.posccaesar.org/rdl/RDS292229</t>
  </si>
  <si>
    <t>CentrifugalPump: http://data.posccaesar.org/rdl/RDS416834</t>
  </si>
  <si>
    <t>PipeReducer: http://data.posccaesar.org/rdl/RDS416294</t>
  </si>
  <si>
    <t>BallValve: http://data.posccaesar.org/rdl/RDS416654</t>
  </si>
  <si>
    <t>GateValve: http://data.posccaesar.org/rdl/RDS416519</t>
  </si>
  <si>
    <t xml:space="preserve">ProcessInstrumentFunction: http://sandbox.dexpi.org/rdl/ProcessInstrumentationFunction
ProcessSignalGeneratingFunction: http://sandbox.dexpi.org/rdl/ProcessSignalGeneratingFunction
MeasuringLineFunction: http://sandbox.dexpi.org/rdl/MeasuringLineFunction
SignalLineFunction: http://sandbox.dexpi.org/rdl/SignalLineFunction
</t>
  </si>
  <si>
    <t xml:space="preserve">ProcessInstrumentFunction: http://sandbox.dexpi.org/rdl/ProcessInstrumentationFunction
SignalLineFunction: http://sandbox.dexpi.org/rdl/SignalLineFunction
ActuatingFunction: http://sandbox.dexpi.org/rdl/ActuatingFunction
</t>
  </si>
  <si>
    <t>ButterflyValve: http://data.posccaesar.org/rdl/RDS416609</t>
  </si>
  <si>
    <t>CustomEquipment: http://sandbox.dexpi.org/rdl/CustomEquipment</t>
  </si>
  <si>
    <t>CustomEquipment
TypeName="DrainBox"
TypeURI="http://data.posccaesar.org/rdl/RDS298844"</t>
  </si>
  <si>
    <t>Nozzle: http://data.posccaesar.org/rdl/RDS415214</t>
  </si>
  <si>
    <t>Blind Flange</t>
  </si>
  <si>
    <t>BlindFlange</t>
  </si>
  <si>
    <t>BlindFlange: http://data.posccaesar.org/rdl/RDS414719</t>
  </si>
  <si>
    <t>Flange: http://data.posccaesar.org/rdl/RDS13307654</t>
  </si>
  <si>
    <t>PropertyBreak: http://sandbox.dexpi.org/rdl/PropertyBreak</t>
  </si>
  <si>
    <t>FlowOutPipeOffPageConnector			
	PipingNode</t>
  </si>
  <si>
    <t>Discuss later what this should be referred to in DEXPI</t>
  </si>
  <si>
    <t>Each ActuatingFunction should have an associated SignalLineFunction</t>
  </si>
  <si>
    <t>Rule to be added to NOAKA profile</t>
  </si>
  <si>
    <t>SpringLoadedAngleGlobeSafetyValve			
	PipingNode
	PipingNode</t>
  </si>
  <si>
    <t>SpringLoadedAngleGlobeSafetyValve: http://sandbox.dexpi.org/rdl/SpringLoadedAngleGlobeSafetyValve</t>
  </si>
  <si>
    <t xml:space="preserve">ProcessInstrumentationFunction 
	-ProcessSignalGeneratingFunctions-		
		ProcessSignalGeneratingFunction		
	-SignalConveyingFunctions-		
		MeasuringLineFunction
		</t>
  </si>
  <si>
    <t>FlowOutPipeOffPageConnector: http://sandbox.dexpi.org/rdl/FlowOutPipeOffPageConnector</t>
  </si>
  <si>
    <t>Graphical representation - no symbol</t>
  </si>
  <si>
    <t>Map to 'BlindFlange' when there is no follow-on connection</t>
  </si>
  <si>
    <t>Map to 'Flange' when there is a follow-on connection</t>
  </si>
  <si>
    <t>Assume 'NozzleTee' symbol is used for all nozzles in drawing</t>
  </si>
  <si>
    <t>PV002A</t>
  </si>
  <si>
    <t>STPF107</t>
  </si>
  <si>
    <t>PipingNetworkSystem
	PipingNetworkSegment
		-Connections-
			Pipe
		-Items-
			e.g. GateValve, PipeTee, FlowOutPipeOffPageConnector
				PipingNodes</t>
  </si>
  <si>
    <t>PipingNetworkSegment Source and Target rules:
          Source: Nozzle, PipingComponent, or PropertyBreak that it doesn’t contain or it will reference a FlowInPipeOffPageConnector that it contains.
          Target: Nozzle, merging component (a PipingComponent such as a Tee) that it doesn’t contain or it will reference a PipingComponent, PropertyBreak, or FlowOutPipeOffPageConnector that it contains as its last component.
          ** If the TargetItem of a PipingNetworkSegment is a contained PipingNetworkSegmentItem, the TargetNode of the PipingNetworkSegment is the main downstream PipingNode of this PipingNetworkSegmentItem, if applicable (i.e. the main flow out of the segment).</t>
  </si>
  <si>
    <t>CustomEquipment: http://sandbox.dexpi.org/rdl/CustomPipingComponent</t>
  </si>
  <si>
    <t>CustomPipingComponent
Type="VirtualPipingConnector"	
TypeURI=&lt;&lt;To be discussed with Manfred&gt;&gt;			
	PipingNode
	PipingNode
	PipingNode</t>
  </si>
  <si>
    <t>Seems to show as True/False : How can this be extended to indicate type of mirroring e.g. Horizontal/Vertical</t>
  </si>
  <si>
    <t>Class</t>
  </si>
  <si>
    <t>Equipment</t>
  </si>
  <si>
    <t>PipingComponent</t>
  </si>
  <si>
    <t>TestCase</t>
  </si>
  <si>
    <t>DEXPI Class Attributes</t>
  </si>
  <si>
    <t>EquipmentBox</t>
  </si>
  <si>
    <t>Suggestion</t>
  </si>
  <si>
    <t>Separator</t>
  </si>
  <si>
    <t>HeatExchanger</t>
  </si>
  <si>
    <t>PlateHeatExchanger</t>
  </si>
  <si>
    <t>TubularHeatExchanger</t>
  </si>
  <si>
    <t>CentrifugalPump</t>
  </si>
  <si>
    <t>RotaryPump</t>
  </si>
  <si>
    <t>OperatedValve</t>
  </si>
  <si>
    <t>GateValve</t>
  </si>
  <si>
    <t>BallValve</t>
  </si>
  <si>
    <t>CheckValve</t>
  </si>
  <si>
    <t>C01</t>
  </si>
  <si>
    <t>EquipmentDescription</t>
  </si>
  <si>
    <t>SERVICE</t>
  </si>
  <si>
    <t>DesignHeatTransferArea</t>
  </si>
  <si>
    <t>HEAT TRANSFER AREA</t>
  </si>
  <si>
    <t>TagName</t>
  </si>
  <si>
    <t>TAG NUMBER</t>
  </si>
  <si>
    <t>TaggedPlantItem</t>
  </si>
  <si>
    <t>X</t>
  </si>
  <si>
    <t>x</t>
  </si>
  <si>
    <t>MATERIAL</t>
  </si>
  <si>
    <t>MaterialOfConstructionCode</t>
  </si>
  <si>
    <t>VENDOR</t>
  </si>
  <si>
    <t>VendorCompanyName</t>
  </si>
  <si>
    <t>PURCHASE NO.</t>
  </si>
  <si>
    <t>INS. CODE/THICKNESS/MATERIAL</t>
  </si>
  <si>
    <t>HOT SIDE DES./OPER. PRESSURE</t>
  </si>
  <si>
    <t>HOT SIDE DES./OPER. TEMPERATURE</t>
  </si>
  <si>
    <t>COLD SIDE DES./OPER. PRESSURE</t>
  </si>
  <si>
    <t>COLD SIDE DES./OPER. TEMPERATURE</t>
  </si>
  <si>
    <t>MAXIMUM FLOW HOT SIDE</t>
  </si>
  <si>
    <t>MAXIMUM FLOW COLD SIDE</t>
  </si>
  <si>
    <t>DESIGN CASE DUTY</t>
  </si>
  <si>
    <t>DIMENSION LxWxH</t>
  </si>
  <si>
    <t>DesignPressureHead</t>
  </si>
  <si>
    <t>DifferentialPressure</t>
  </si>
  <si>
    <t>DesignVolumeFlowRate</t>
  </si>
  <si>
    <t>Efficiency</t>
  </si>
  <si>
    <t>UpperLimitAllowableDesignPressureDrop</t>
  </si>
  <si>
    <t>DIMENSION ID x TT___________</t>
  </si>
  <si>
    <t>DES./OPER. PRESSURE</t>
  </si>
  <si>
    <t>DES./OPER.TEMPERATURE</t>
  </si>
  <si>
    <t>INTERNAL LINING____________</t>
  </si>
  <si>
    <t>DENSITY SUCT. CONDITIONS</t>
  </si>
  <si>
    <t>DESIGN CASE SUCT. FLOW</t>
  </si>
  <si>
    <t>SUCT./DISCH. PRESSURE</t>
  </si>
  <si>
    <t>SHAFT POWER___________</t>
  </si>
  <si>
    <t>DRIVER RATE DUTY_______</t>
  </si>
  <si>
    <t>DRIVER TAG NUMBER</t>
  </si>
  <si>
    <t>NumberOfPlates</t>
  </si>
  <si>
    <t>PlateHeight</t>
  </si>
  <si>
    <t>PlateWidth</t>
  </si>
  <si>
    <t>TemaStandardType</t>
  </si>
  <si>
    <t>DesignRotationalSpeed</t>
  </si>
  <si>
    <t>DesignShaftPower</t>
  </si>
  <si>
    <t>DEXPI Proteus LineType: 0 - Solid</t>
  </si>
  <si>
    <t>DEXPI Proteus LineType: 2 - Dashed</t>
  </si>
  <si>
    <t>CFIHOS-40000162</t>
  </si>
  <si>
    <t>CFIHOS-40000617</t>
  </si>
  <si>
    <t>CFIHOS-40000049</t>
  </si>
  <si>
    <t>CFIHOS-40000050</t>
  </si>
  <si>
    <t>Notes: Tonia</t>
  </si>
  <si>
    <t>Other Comments: Please add your initial and date to the comment.</t>
  </si>
  <si>
    <t>This spreadsheet has been created to provide details for a standardized mapping of the redrawn C01 objects mapped to DEXPI including the immediate topology of the object as 'owned' by the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</si>
</sst>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Fill="1" applyBorder="1"/>
    <xf numFmtId="0" fontId="2" fillId="2" borderId="0" xfId="0" applyFont="1" applyFill="1"/>
    <xf numFmtId="0" fontId="3" fillId="3" borderId="0" xfId="0" applyFont="1" applyFill="1"/>
    <xf numFmtId="0" fontId="0" fillId="0" borderId="2" xfId="0" applyBorder="1"/>
    <xf numFmtId="0" fontId="1" fillId="0" borderId="0" xfId="0" applyFont="1" applyAlignment="1">
      <alignment vertical="top" wrapText="1"/>
    </xf>
    <xf numFmtId="0" fontId="0" fillId="0" borderId="2" xfId="0" applyFill="1" applyBorder="1"/>
    <xf numFmtId="0" fontId="1" fillId="0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2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0" fillId="0" borderId="4" xfId="0" applyBorder="1"/>
    <xf numFmtId="0" fontId="0" fillId="0" borderId="1" xfId="0" applyBorder="1"/>
    <xf numFmtId="0" fontId="8" fillId="0" borderId="1" xfId="0" applyFont="1" applyBorder="1"/>
    <xf numFmtId="0" fontId="7" fillId="0" borderId="1" xfId="1" applyBorder="1"/>
    <xf numFmtId="0" fontId="0" fillId="4" borderId="1" xfId="0" applyFill="1" applyBorder="1"/>
    <xf numFmtId="0" fontId="8" fillId="4" borderId="1" xfId="0" applyFont="1" applyFill="1" applyBorder="1"/>
    <xf numFmtId="0" fontId="8" fillId="4" borderId="4" xfId="0" applyFont="1" applyFill="1" applyBorder="1"/>
    <xf numFmtId="0" fontId="0" fillId="4" borderId="6" xfId="0" applyFill="1" applyBorder="1"/>
    <xf numFmtId="0" fontId="8" fillId="4" borderId="6" xfId="0" applyFont="1" applyFill="1" applyBorder="1"/>
    <xf numFmtId="0" fontId="8" fillId="4" borderId="5" xfId="0" applyFont="1" applyFill="1" applyBorder="1"/>
    <xf numFmtId="0" fontId="0" fillId="4" borderId="3" xfId="0" applyFill="1" applyBorder="1"/>
    <xf numFmtId="0" fontId="0" fillId="4" borderId="0" xfId="0" applyFill="1" applyBorder="1"/>
    <xf numFmtId="0" fontId="0" fillId="0" borderId="6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3" xfId="0" applyFill="1" applyBorder="1"/>
    <xf numFmtId="0" fontId="2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4" Type="http://schemas.openxmlformats.org/officeDocument/2006/relationships/hyperlink" Target="#Sheet1!A15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</xdr:rowOff>
    </xdr:from>
    <xdr:to>
      <xdr:col>23</xdr:col>
      <xdr:colOff>422818</xdr:colOff>
      <xdr:row>35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547290-1FAD-43F1-A40F-D9A99D1BF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"/>
          <a:ext cx="14415043" cy="6686550"/>
        </a:xfrm>
        <a:prstGeom prst="rect">
          <a:avLst/>
        </a:prstGeom>
      </xdr:spPr>
    </xdr:pic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57150</xdr:colOff>
      <xdr:row>16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D9522D-E856-4142-A106-51F212BC664A}"/>
            </a:ext>
          </a:extLst>
        </xdr:cNvPr>
        <xdr:cNvSpPr/>
      </xdr:nvSpPr>
      <xdr:spPr>
        <a:xfrm>
          <a:off x="1419225" y="2466975"/>
          <a:ext cx="466725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oneCell">
    <xdr:from>
      <xdr:col>2</xdr:col>
      <xdr:colOff>532920</xdr:colOff>
      <xdr:row>15</xdr:row>
      <xdr:rowOff>18540</xdr:rowOff>
    </xdr:from>
    <xdr:to>
      <xdr:col>2</xdr:col>
      <xdr:colOff>537240</xdr:colOff>
      <xdr:row>15</xdr:row>
      <xdr:rowOff>18900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38C1112-E766-4DD8-ADF0-6213D53805E6}"/>
                </a:ext>
              </a:extLst>
            </xdr14:cNvPr>
            <xdr14:cNvContentPartPr/>
          </xdr14:nvContentPartPr>
          <xdr14:nvPr macro=""/>
          <xdr14:xfrm>
            <a:off x="1752120" y="2876040"/>
            <a:ext cx="432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38C1112-E766-4DD8-ADF0-6213D53805E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43480" y="28670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209550</xdr:colOff>
      <xdr:row>13</xdr:row>
      <xdr:rowOff>47625</xdr:rowOff>
    </xdr:from>
    <xdr:to>
      <xdr:col>3</xdr:col>
      <xdr:colOff>152400</xdr:colOff>
      <xdr:row>17</xdr:row>
      <xdr:rowOff>47625</xdr:rowOff>
    </xdr:to>
    <xdr:sp macro="" textlink="">
      <xdr:nvSpPr>
        <xdr:cNvPr id="12" name="Rectangl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0A00A9-715A-4757-9375-40F31D7AE160}"/>
            </a:ext>
          </a:extLst>
        </xdr:cNvPr>
        <xdr:cNvSpPr/>
      </xdr:nvSpPr>
      <xdr:spPr>
        <a:xfrm>
          <a:off x="1428750" y="2524125"/>
          <a:ext cx="552450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12</xdr:row>
      <xdr:rowOff>68580</xdr:rowOff>
    </xdr:from>
    <xdr:to>
      <xdr:col>1</xdr:col>
      <xdr:colOff>769825</xdr:colOff>
      <xdr:row>12</xdr:row>
      <xdr:rowOff>670560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35D9E3-BB22-4154-978E-1CC4A38D0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360" y="1424940"/>
          <a:ext cx="678385" cy="60198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13</xdr:row>
      <xdr:rowOff>38100</xdr:rowOff>
    </xdr:from>
    <xdr:to>
      <xdr:col>1</xdr:col>
      <xdr:colOff>1437775</xdr:colOff>
      <xdr:row>13</xdr:row>
      <xdr:rowOff>632460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33F087-939F-4AEF-936A-3EBE9FCE8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1" y="2202180"/>
          <a:ext cx="1392054" cy="594360"/>
        </a:xfrm>
        <a:prstGeom prst="rect">
          <a:avLst/>
        </a:prstGeom>
      </xdr:spPr>
    </xdr:pic>
    <xdr:clientData/>
  </xdr:twoCellAnchor>
  <xdr:twoCellAnchor editAs="oneCell">
    <xdr:from>
      <xdr:col>1</xdr:col>
      <xdr:colOff>556261</xdr:colOff>
      <xdr:row>14</xdr:row>
      <xdr:rowOff>83821</xdr:rowOff>
    </xdr:from>
    <xdr:to>
      <xdr:col>1</xdr:col>
      <xdr:colOff>1524000</xdr:colOff>
      <xdr:row>14</xdr:row>
      <xdr:rowOff>1707593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1AD6C4-FC7B-48BA-A3E8-F9EF1CC10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8281" y="3749041"/>
          <a:ext cx="967739" cy="16237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</xdr:row>
      <xdr:rowOff>38100</xdr:rowOff>
    </xdr:from>
    <xdr:to>
      <xdr:col>1</xdr:col>
      <xdr:colOff>638175</xdr:colOff>
      <xdr:row>11</xdr:row>
      <xdr:rowOff>556474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51B1D5-06F5-4811-845B-6D246096C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0" y="1314450"/>
          <a:ext cx="561975" cy="51837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19</xdr:row>
      <xdr:rowOff>142875</xdr:rowOff>
    </xdr:from>
    <xdr:to>
      <xdr:col>1</xdr:col>
      <xdr:colOff>1133475</xdr:colOff>
      <xdr:row>19</xdr:row>
      <xdr:rowOff>696182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CA9435A-24ED-4D40-A69C-2042E6318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05900" y="7800975"/>
          <a:ext cx="523875" cy="553307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20</xdr:row>
      <xdr:rowOff>133350</xdr:rowOff>
    </xdr:from>
    <xdr:to>
      <xdr:col>1</xdr:col>
      <xdr:colOff>1257224</xdr:colOff>
      <xdr:row>20</xdr:row>
      <xdr:rowOff>523826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37A62BD-A679-48DE-B0D3-005BF56DD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8410575"/>
          <a:ext cx="609524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740020</xdr:colOff>
      <xdr:row>41</xdr:row>
      <xdr:rowOff>227135</xdr:rowOff>
    </xdr:from>
    <xdr:to>
      <xdr:col>1</xdr:col>
      <xdr:colOff>1111449</xdr:colOff>
      <xdr:row>41</xdr:row>
      <xdr:rowOff>779516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195E97-5491-4048-AA12-EB1E4916A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38097" y="25277885"/>
          <a:ext cx="371429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322384</xdr:colOff>
      <xdr:row>16</xdr:row>
      <xdr:rowOff>300406</xdr:rowOff>
    </xdr:from>
    <xdr:to>
      <xdr:col>1</xdr:col>
      <xdr:colOff>1707173</xdr:colOff>
      <xdr:row>16</xdr:row>
      <xdr:rowOff>886526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65FD586-B70B-4B20-86D2-967755499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2326" y="7620002"/>
          <a:ext cx="1384789" cy="586120"/>
        </a:xfrm>
        <a:prstGeom prst="rect">
          <a:avLst/>
        </a:prstGeom>
      </xdr:spPr>
    </xdr:pic>
    <xdr:clientData/>
  </xdr:twoCellAnchor>
  <xdr:twoCellAnchor editAs="oneCell">
    <xdr:from>
      <xdr:col>1</xdr:col>
      <xdr:colOff>549520</xdr:colOff>
      <xdr:row>17</xdr:row>
      <xdr:rowOff>109903</xdr:rowOff>
    </xdr:from>
    <xdr:to>
      <xdr:col>1</xdr:col>
      <xdr:colOff>1186962</xdr:colOff>
      <xdr:row>17</xdr:row>
      <xdr:rowOff>775676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600A78-73E7-4BAF-A2FF-146BC7C00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39462" y="8506557"/>
          <a:ext cx="637442" cy="66577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18</xdr:row>
      <xdr:rowOff>87924</xdr:rowOff>
    </xdr:from>
    <xdr:to>
      <xdr:col>1</xdr:col>
      <xdr:colOff>1274885</xdr:colOff>
      <xdr:row>18</xdr:row>
      <xdr:rowOff>604170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5E58DF-D9EB-4619-A9F4-FFDC9DFF0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61442" y="9334501"/>
          <a:ext cx="703385" cy="516246"/>
        </a:xfrm>
        <a:prstGeom prst="rect">
          <a:avLst/>
        </a:prstGeom>
      </xdr:spPr>
    </xdr:pic>
    <xdr:clientData/>
  </xdr:twoCellAnchor>
  <xdr:twoCellAnchor editAs="oneCell">
    <xdr:from>
      <xdr:col>1</xdr:col>
      <xdr:colOff>725365</xdr:colOff>
      <xdr:row>22</xdr:row>
      <xdr:rowOff>161191</xdr:rowOff>
    </xdr:from>
    <xdr:to>
      <xdr:col>1</xdr:col>
      <xdr:colOff>1289539</xdr:colOff>
      <xdr:row>22</xdr:row>
      <xdr:rowOff>725365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CDC352C-BA29-4D88-994E-1552E7E7F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15307" y="12111403"/>
          <a:ext cx="564174" cy="564174"/>
        </a:xfrm>
        <a:prstGeom prst="rect">
          <a:avLst/>
        </a:prstGeom>
      </xdr:spPr>
    </xdr:pic>
    <xdr:clientData/>
  </xdr:twoCellAnchor>
  <xdr:twoCellAnchor editAs="oneCell">
    <xdr:from>
      <xdr:col>1</xdr:col>
      <xdr:colOff>747346</xdr:colOff>
      <xdr:row>23</xdr:row>
      <xdr:rowOff>27224</xdr:rowOff>
    </xdr:from>
    <xdr:to>
      <xdr:col>1</xdr:col>
      <xdr:colOff>1274885</xdr:colOff>
      <xdr:row>23</xdr:row>
      <xdr:rowOff>813822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55E1DF2-AAF6-4503-8EE4-79F276B6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37288" y="12827359"/>
          <a:ext cx="527539" cy="786598"/>
        </a:xfrm>
        <a:prstGeom prst="rect">
          <a:avLst/>
        </a:prstGeom>
      </xdr:spPr>
    </xdr:pic>
    <xdr:clientData/>
  </xdr:twoCellAnchor>
  <xdr:twoCellAnchor editAs="oneCell">
    <xdr:from>
      <xdr:col>1</xdr:col>
      <xdr:colOff>849924</xdr:colOff>
      <xdr:row>27</xdr:row>
      <xdr:rowOff>7328</xdr:rowOff>
    </xdr:from>
    <xdr:to>
      <xdr:col>1</xdr:col>
      <xdr:colOff>1319654</xdr:colOff>
      <xdr:row>27</xdr:row>
      <xdr:rowOff>1084385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4F120D7-3E1B-4725-91C0-80C93D72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6693" y="17511347"/>
          <a:ext cx="469730" cy="1077057"/>
        </a:xfrm>
        <a:prstGeom prst="rect">
          <a:avLst/>
        </a:prstGeom>
      </xdr:spPr>
    </xdr:pic>
    <xdr:clientData/>
  </xdr:twoCellAnchor>
  <xdr:twoCellAnchor editAs="oneCell">
    <xdr:from>
      <xdr:col>1</xdr:col>
      <xdr:colOff>424962</xdr:colOff>
      <xdr:row>28</xdr:row>
      <xdr:rowOff>80596</xdr:rowOff>
    </xdr:from>
    <xdr:to>
      <xdr:col>1</xdr:col>
      <xdr:colOff>1062405</xdr:colOff>
      <xdr:row>28</xdr:row>
      <xdr:rowOff>779164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243CF3B-0372-4446-A373-0FDABF936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14904" y="18046211"/>
          <a:ext cx="637443" cy="69856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29</xdr:row>
      <xdr:rowOff>21981</xdr:rowOff>
    </xdr:from>
    <xdr:to>
      <xdr:col>1</xdr:col>
      <xdr:colOff>1062404</xdr:colOff>
      <xdr:row>29</xdr:row>
      <xdr:rowOff>786722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BE1A8D6-2272-46B1-B42E-214D8CEF3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70942" y="18837519"/>
          <a:ext cx="681404" cy="764741"/>
        </a:xfrm>
        <a:prstGeom prst="rect">
          <a:avLst/>
        </a:prstGeom>
      </xdr:spPr>
    </xdr:pic>
    <xdr:clientData/>
  </xdr:twoCellAnchor>
  <xdr:twoCellAnchor editAs="oneCell">
    <xdr:from>
      <xdr:col>1</xdr:col>
      <xdr:colOff>527537</xdr:colOff>
      <xdr:row>30</xdr:row>
      <xdr:rowOff>168520</xdr:rowOff>
    </xdr:from>
    <xdr:to>
      <xdr:col>1</xdr:col>
      <xdr:colOff>1078012</xdr:colOff>
      <xdr:row>30</xdr:row>
      <xdr:rowOff>696058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02CC0A-05FD-4B43-AB65-1111F411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17479" y="19833982"/>
          <a:ext cx="550475" cy="527538"/>
        </a:xfrm>
        <a:prstGeom prst="rect">
          <a:avLst/>
        </a:prstGeom>
      </xdr:spPr>
    </xdr:pic>
    <xdr:clientData/>
  </xdr:twoCellAnchor>
  <xdr:twoCellAnchor editAs="oneCell">
    <xdr:from>
      <xdr:col>1</xdr:col>
      <xdr:colOff>139212</xdr:colOff>
      <xdr:row>24</xdr:row>
      <xdr:rowOff>29308</xdr:rowOff>
    </xdr:from>
    <xdr:to>
      <xdr:col>1</xdr:col>
      <xdr:colOff>1966363</xdr:colOff>
      <xdr:row>24</xdr:row>
      <xdr:rowOff>798635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F10D803-5EE5-4D33-AE1E-5FD0B2409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29154" y="13679366"/>
          <a:ext cx="1827151" cy="769327"/>
        </a:xfrm>
        <a:prstGeom prst="rect">
          <a:avLst/>
        </a:prstGeom>
      </xdr:spPr>
    </xdr:pic>
    <xdr:clientData/>
  </xdr:twoCellAnchor>
  <xdr:twoCellAnchor editAs="oneCell">
    <xdr:from>
      <xdr:col>1</xdr:col>
      <xdr:colOff>696058</xdr:colOff>
      <xdr:row>25</xdr:row>
      <xdr:rowOff>29308</xdr:rowOff>
    </xdr:from>
    <xdr:to>
      <xdr:col>1</xdr:col>
      <xdr:colOff>1186809</xdr:colOff>
      <xdr:row>25</xdr:row>
      <xdr:rowOff>952500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518A1E8-4A20-4239-9418-E37F7276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0" y="14639193"/>
          <a:ext cx="490751" cy="923192"/>
        </a:xfrm>
        <a:prstGeom prst="rect">
          <a:avLst/>
        </a:prstGeom>
      </xdr:spPr>
    </xdr:pic>
    <xdr:clientData/>
  </xdr:twoCellAnchor>
  <xdr:twoCellAnchor editAs="oneCell">
    <xdr:from>
      <xdr:col>1</xdr:col>
      <xdr:colOff>827944</xdr:colOff>
      <xdr:row>26</xdr:row>
      <xdr:rowOff>124558</xdr:rowOff>
    </xdr:from>
    <xdr:to>
      <xdr:col>1</xdr:col>
      <xdr:colOff>1202522</xdr:colOff>
      <xdr:row>26</xdr:row>
      <xdr:rowOff>1025770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5100B96-AA40-4A5E-9419-4800DED02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17886" y="15877443"/>
          <a:ext cx="374578" cy="901212"/>
        </a:xfrm>
        <a:prstGeom prst="rect">
          <a:avLst/>
        </a:prstGeom>
      </xdr:spPr>
    </xdr:pic>
    <xdr:clientData/>
  </xdr:twoCellAnchor>
  <xdr:twoCellAnchor editAs="oneCell">
    <xdr:from>
      <xdr:col>1</xdr:col>
      <xdr:colOff>373675</xdr:colOff>
      <xdr:row>15</xdr:row>
      <xdr:rowOff>263770</xdr:rowOff>
    </xdr:from>
    <xdr:to>
      <xdr:col>1</xdr:col>
      <xdr:colOff>1487365</xdr:colOff>
      <xdr:row>15</xdr:row>
      <xdr:rowOff>1273700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DA8ACE4-B3C1-482B-81FF-D96F195AE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963617" y="6117982"/>
          <a:ext cx="1113690" cy="1009930"/>
        </a:xfrm>
        <a:prstGeom prst="rect">
          <a:avLst/>
        </a:prstGeom>
      </xdr:spPr>
    </xdr:pic>
    <xdr:clientData/>
  </xdr:twoCellAnchor>
  <xdr:twoCellAnchor editAs="oneCell">
    <xdr:from>
      <xdr:col>1</xdr:col>
      <xdr:colOff>681404</xdr:colOff>
      <xdr:row>21</xdr:row>
      <xdr:rowOff>87922</xdr:rowOff>
    </xdr:from>
    <xdr:to>
      <xdr:col>1</xdr:col>
      <xdr:colOff>1326173</xdr:colOff>
      <xdr:row>21</xdr:row>
      <xdr:rowOff>614831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C9BFB53-FA12-493F-B587-FD22F6CA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71346" y="11400691"/>
          <a:ext cx="644769" cy="526909"/>
        </a:xfrm>
        <a:prstGeom prst="rect">
          <a:avLst/>
        </a:prstGeom>
      </xdr:spPr>
    </xdr:pic>
    <xdr:clientData/>
  </xdr:twoCellAnchor>
  <xdr:twoCellAnchor editAs="oneCell">
    <xdr:from>
      <xdr:col>1</xdr:col>
      <xdr:colOff>417635</xdr:colOff>
      <xdr:row>39</xdr:row>
      <xdr:rowOff>36634</xdr:rowOff>
    </xdr:from>
    <xdr:to>
      <xdr:col>1</xdr:col>
      <xdr:colOff>1172308</xdr:colOff>
      <xdr:row>39</xdr:row>
      <xdr:rowOff>726621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3E3B8E1-9E09-42F8-B8DA-19FA5A9FE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007577" y="22925942"/>
          <a:ext cx="754673" cy="689987"/>
        </a:xfrm>
        <a:prstGeom prst="rect">
          <a:avLst/>
        </a:prstGeom>
      </xdr:spPr>
    </xdr:pic>
    <xdr:clientData/>
  </xdr:twoCellAnchor>
  <xdr:twoCellAnchor editAs="oneCell">
    <xdr:from>
      <xdr:col>1</xdr:col>
      <xdr:colOff>219809</xdr:colOff>
      <xdr:row>40</xdr:row>
      <xdr:rowOff>366346</xdr:rowOff>
    </xdr:from>
    <xdr:to>
      <xdr:col>1</xdr:col>
      <xdr:colOff>1948963</xdr:colOff>
      <xdr:row>40</xdr:row>
      <xdr:rowOff>842490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DAF624F-25D8-442F-A132-59B927E2C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09751" y="24090923"/>
          <a:ext cx="1729154" cy="476144"/>
        </a:xfrm>
        <a:prstGeom prst="rect">
          <a:avLst/>
        </a:prstGeom>
      </xdr:spPr>
    </xdr:pic>
    <xdr:clientData/>
  </xdr:twoCellAnchor>
  <xdr:twoCellAnchor editAs="oneCell">
    <xdr:from>
      <xdr:col>1</xdr:col>
      <xdr:colOff>769327</xdr:colOff>
      <xdr:row>42</xdr:row>
      <xdr:rowOff>153865</xdr:rowOff>
    </xdr:from>
    <xdr:to>
      <xdr:col>1</xdr:col>
      <xdr:colOff>1074089</xdr:colOff>
      <xdr:row>42</xdr:row>
      <xdr:rowOff>487198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2D484D0-0C01-4869-87F4-735FEA131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59269" y="25944634"/>
          <a:ext cx="304762" cy="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124559</xdr:colOff>
      <xdr:row>43</xdr:row>
      <xdr:rowOff>80596</xdr:rowOff>
    </xdr:from>
    <xdr:to>
      <xdr:col>1</xdr:col>
      <xdr:colOff>1970943</xdr:colOff>
      <xdr:row>43</xdr:row>
      <xdr:rowOff>830864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9DB9162-6512-4354-AF88-26CE71BB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14501" y="26567423"/>
          <a:ext cx="1846384" cy="750268"/>
        </a:xfrm>
        <a:prstGeom prst="rect">
          <a:avLst/>
        </a:prstGeom>
      </xdr:spPr>
    </xdr:pic>
    <xdr:clientData/>
  </xdr:twoCellAnchor>
  <xdr:twoCellAnchor editAs="oneCell">
    <xdr:from>
      <xdr:col>1</xdr:col>
      <xdr:colOff>454269</xdr:colOff>
      <xdr:row>38</xdr:row>
      <xdr:rowOff>168519</xdr:rowOff>
    </xdr:from>
    <xdr:to>
      <xdr:col>1</xdr:col>
      <xdr:colOff>1267558</xdr:colOff>
      <xdr:row>38</xdr:row>
      <xdr:rowOff>876689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B06F9-6C8C-4615-BDF8-DD29F7C54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44211" y="23409519"/>
          <a:ext cx="813289" cy="70817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34</xdr:row>
      <xdr:rowOff>80597</xdr:rowOff>
    </xdr:from>
    <xdr:to>
      <xdr:col>1</xdr:col>
      <xdr:colOff>1017445</xdr:colOff>
      <xdr:row>34</xdr:row>
      <xdr:rowOff>542194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5A3E15-D2D4-4139-B569-D38AF66E2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87769" y="22618212"/>
          <a:ext cx="636445" cy="461597"/>
        </a:xfrm>
        <a:prstGeom prst="rect">
          <a:avLst/>
        </a:prstGeom>
      </xdr:spPr>
    </xdr:pic>
    <xdr:clientData/>
  </xdr:twoCellAnchor>
  <xdr:twoCellAnchor editAs="oneCell">
    <xdr:from>
      <xdr:col>1</xdr:col>
      <xdr:colOff>395654</xdr:colOff>
      <xdr:row>33</xdr:row>
      <xdr:rowOff>109904</xdr:rowOff>
    </xdr:from>
    <xdr:to>
      <xdr:col>1</xdr:col>
      <xdr:colOff>1223597</xdr:colOff>
      <xdr:row>33</xdr:row>
      <xdr:rowOff>653439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BE718D-8E03-4DCF-9326-E1FFC608E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02423" y="22398404"/>
          <a:ext cx="827943" cy="543535"/>
        </a:xfrm>
        <a:prstGeom prst="rect">
          <a:avLst/>
        </a:prstGeom>
      </xdr:spPr>
    </xdr:pic>
    <xdr:clientData/>
  </xdr:twoCellAnchor>
  <xdr:twoCellAnchor editAs="oneCell">
    <xdr:from>
      <xdr:col>1</xdr:col>
      <xdr:colOff>417634</xdr:colOff>
      <xdr:row>32</xdr:row>
      <xdr:rowOff>175847</xdr:rowOff>
    </xdr:from>
    <xdr:to>
      <xdr:col>1</xdr:col>
      <xdr:colOff>1069730</xdr:colOff>
      <xdr:row>32</xdr:row>
      <xdr:rowOff>689445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A8AAD3-4B14-4CEC-BE10-72FE86E68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4403" y="22215232"/>
          <a:ext cx="652096" cy="51359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6T09:47:4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  <inkml:trace contextRef="#ctx0" brushRef="#br0" timeOffset="716.25">1 0</inkml:trace>
  <inkml:trace contextRef="#ctx0" brushRef="#br0" timeOffset="1703.47">1 0</inkml:trace>
  <inkml:trace contextRef="#ctx0" brushRef="#br0" timeOffset="3261.08">1 0</inkml:trace>
  <inkml:trace contextRef="#ctx0" brushRef="#br0" timeOffset="3608.71">1 0,'4'0,"2"0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xpi.plants-and-bytes.de/reference/Equipment/AgitatorRotor.html?highlight=material" TargetMode="External"/><Relationship Id="rId3" Type="http://schemas.openxmlformats.org/officeDocument/2006/relationships/hyperlink" Target="http://downloads.aixcape.org/DEXPI-1.3-final-release-candidate/reference/Piping/CheckValve.html" TargetMode="External"/><Relationship Id="rId7" Type="http://schemas.openxmlformats.org/officeDocument/2006/relationships/hyperlink" Target="http://downloads.aixcape.org/DEXPI-1.3-final-release-candidate/reference/Equipment/Nozzle.html" TargetMode="External"/><Relationship Id="rId2" Type="http://schemas.openxmlformats.org/officeDocument/2006/relationships/hyperlink" Target="http://downloads.aixcape.org/DEXPI-1.3-final-release-candidate/reference/Equipment/CentrifugalPump.html" TargetMode="External"/><Relationship Id="rId1" Type="http://schemas.openxmlformats.org/officeDocument/2006/relationships/hyperlink" Target="http://downloads.aixcape.org/DEXPI-1.3-final-release-candidate/reference/Piping/BallValve.html" TargetMode="External"/><Relationship Id="rId6" Type="http://schemas.openxmlformats.org/officeDocument/2006/relationships/hyperlink" Target="http://downloads.aixcape.org/DEXPI-1.3-final-release-candidate/reference/Equipment/TubularHeatExchanger.html" TargetMode="External"/><Relationship Id="rId5" Type="http://schemas.openxmlformats.org/officeDocument/2006/relationships/hyperlink" Target="http://downloads.aixcape.org/DEXPI-1.3-final-release-candidate/reference/Equipment/PlateHeatExchanger.html" TargetMode="External"/><Relationship Id="rId4" Type="http://schemas.openxmlformats.org/officeDocument/2006/relationships/hyperlink" Target="http://downloads.aixcape.org/DEXPI-1.3-final-release-candidate/reference/Piping/GateValve.html" TargetMode="External"/><Relationship Id="rId9" Type="http://schemas.openxmlformats.org/officeDocument/2006/relationships/hyperlink" Target="https://dexpi.plants-and-bytes.de/reference/Instrumentation/ProcessInstrumentationFunction.html?highlight=ven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FC5E-318E-4B6E-919A-F23851EF3ECB}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t="s">
        <v>234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1C21-ACB9-438C-BBAC-03697BE262D2}">
  <dimension ref="A1"/>
  <sheetViews>
    <sheetView topLeftCell="A10" zoomScale="130" zoomScaleNormal="130" workbookViewId="0">
      <selection activeCell="F38" sqref="F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0058-94C4-474A-8F3F-6E0466BBBA5B}">
  <dimension ref="A1:J44"/>
  <sheetViews>
    <sheetView tabSelected="1" topLeftCell="A13" zoomScale="130" zoomScaleNormal="130" workbookViewId="0">
      <selection activeCell="F12" sqref="F12"/>
    </sheetView>
  </sheetViews>
  <sheetFormatPr defaultRowHeight="15" outlineLevelRow="1" x14ac:dyDescent="0.25"/>
  <cols>
    <col min="1" max="1" width="26.5703125" customWidth="1"/>
    <col min="2" max="2" width="32.140625" customWidth="1"/>
    <col min="3" max="3" width="28.7109375" hidden="1" customWidth="1"/>
    <col min="4" max="4" width="32.140625" style="5" customWidth="1"/>
    <col min="5" max="5" width="59.140625" style="5" customWidth="1"/>
    <col min="6" max="6" width="28.28515625" style="11" customWidth="1"/>
    <col min="7" max="7" width="24.28515625" style="12" customWidth="1"/>
    <col min="8" max="8" width="16.7109375" customWidth="1"/>
    <col min="9" max="9" width="60.42578125" style="25" customWidth="1"/>
    <col min="10" max="10" width="69.85546875" customWidth="1"/>
  </cols>
  <sheetData>
    <row r="1" spans="1:10" x14ac:dyDescent="0.25">
      <c r="A1" t="s">
        <v>51</v>
      </c>
      <c r="E1" s="28"/>
    </row>
    <row r="2" spans="1:10" ht="15.75" customHeight="1" x14ac:dyDescent="0.25">
      <c r="A2" t="s">
        <v>93</v>
      </c>
      <c r="E2" s="29"/>
    </row>
    <row r="3" spans="1:10" ht="15.75" customHeight="1" outlineLevel="1" x14ac:dyDescent="0.25">
      <c r="A3" s="3" t="s">
        <v>148</v>
      </c>
      <c r="B3" s="2" t="s">
        <v>147</v>
      </c>
      <c r="C3" s="23"/>
      <c r="D3" s="24"/>
      <c r="E3" s="31"/>
      <c r="F3" s="30"/>
      <c r="G3" s="32"/>
    </row>
    <row r="4" spans="1:10" ht="15.75" customHeight="1" outlineLevel="1" x14ac:dyDescent="0.25">
      <c r="A4" s="3" t="s">
        <v>148</v>
      </c>
      <c r="B4" s="2" t="s">
        <v>94</v>
      </c>
      <c r="C4" s="23"/>
      <c r="D4" s="24"/>
      <c r="E4" s="24"/>
      <c r="F4" s="30"/>
      <c r="G4" s="32"/>
    </row>
    <row r="5" spans="1:10" ht="15.75" customHeight="1" outlineLevel="1" x14ac:dyDescent="0.25">
      <c r="B5" s="49" t="s">
        <v>160</v>
      </c>
      <c r="C5" s="49"/>
      <c r="D5" s="49"/>
      <c r="E5" s="49"/>
      <c r="F5" s="49"/>
      <c r="G5" s="49"/>
    </row>
    <row r="6" spans="1:10" ht="15.75" customHeight="1" outlineLevel="1" x14ac:dyDescent="0.25">
      <c r="B6" s="49"/>
      <c r="C6" s="49"/>
      <c r="D6" s="49"/>
      <c r="E6" s="49"/>
      <c r="F6" s="49"/>
      <c r="G6" s="49"/>
    </row>
    <row r="7" spans="1:10" ht="15.75" customHeight="1" outlineLevel="1" x14ac:dyDescent="0.25">
      <c r="B7" s="49"/>
      <c r="C7" s="49"/>
      <c r="D7" s="49"/>
      <c r="E7" s="49"/>
      <c r="F7" s="49"/>
      <c r="G7" s="49"/>
    </row>
    <row r="8" spans="1:10" ht="15.75" customHeight="1" outlineLevel="1" x14ac:dyDescent="0.25">
      <c r="B8" s="49"/>
      <c r="C8" s="49"/>
      <c r="D8" s="49"/>
      <c r="E8" s="49"/>
      <c r="F8" s="49"/>
      <c r="G8" s="49"/>
    </row>
    <row r="9" spans="1:10" ht="15.75" customHeight="1" outlineLevel="1" x14ac:dyDescent="0.25"/>
    <row r="11" spans="1:10" s="18" customFormat="1" x14ac:dyDescent="0.25">
      <c r="A11" s="18" t="s">
        <v>4</v>
      </c>
      <c r="B11" s="19" t="s">
        <v>73</v>
      </c>
      <c r="C11" s="19" t="s">
        <v>29</v>
      </c>
      <c r="D11" s="20" t="s">
        <v>52</v>
      </c>
      <c r="E11" s="20" t="s">
        <v>122</v>
      </c>
      <c r="F11" s="21" t="s">
        <v>27</v>
      </c>
      <c r="G11" s="22" t="s">
        <v>28</v>
      </c>
      <c r="H11" s="19" t="s">
        <v>71</v>
      </c>
      <c r="I11" s="26" t="s">
        <v>232</v>
      </c>
      <c r="J11" s="18" t="s">
        <v>233</v>
      </c>
    </row>
    <row r="12" spans="1:10" s="4" customFormat="1" ht="68.25" customHeight="1" x14ac:dyDescent="0.25">
      <c r="A12" s="4" t="s">
        <v>0</v>
      </c>
      <c r="C12" s="4" t="s">
        <v>11</v>
      </c>
      <c r="D12" s="8" t="s">
        <v>62</v>
      </c>
      <c r="E12" s="8" t="s">
        <v>123</v>
      </c>
      <c r="F12" s="13" t="s">
        <v>30</v>
      </c>
      <c r="G12" s="14" t="s">
        <v>31</v>
      </c>
      <c r="I12" s="27"/>
    </row>
    <row r="13" spans="1:10" s="4" customFormat="1" ht="87.75" customHeight="1" x14ac:dyDescent="0.25">
      <c r="A13" s="4" t="s">
        <v>1</v>
      </c>
      <c r="C13" s="4" t="s">
        <v>12</v>
      </c>
      <c r="D13" s="8" t="s">
        <v>63</v>
      </c>
      <c r="E13" s="8" t="s">
        <v>124</v>
      </c>
      <c r="F13" s="13" t="s">
        <v>32</v>
      </c>
      <c r="G13" s="14" t="s">
        <v>33</v>
      </c>
      <c r="I13" s="27"/>
    </row>
    <row r="14" spans="1:10" s="4" customFormat="1" ht="82.5" customHeight="1" x14ac:dyDescent="0.25">
      <c r="A14" s="9" t="s">
        <v>2</v>
      </c>
      <c r="C14" s="4" t="s">
        <v>13</v>
      </c>
      <c r="D14" s="8" t="s">
        <v>64</v>
      </c>
      <c r="E14" s="8" t="s">
        <v>125</v>
      </c>
      <c r="F14" s="13" t="s">
        <v>34</v>
      </c>
      <c r="G14" s="14" t="s">
        <v>35</v>
      </c>
      <c r="I14" s="27"/>
    </row>
    <row r="15" spans="1:10" s="4" customFormat="1" ht="139.9" customHeight="1" x14ac:dyDescent="0.25">
      <c r="A15" s="4" t="s">
        <v>3</v>
      </c>
      <c r="C15" s="4" t="s">
        <v>14</v>
      </c>
      <c r="D15" s="8" t="s">
        <v>65</v>
      </c>
      <c r="E15" s="8" t="s">
        <v>126</v>
      </c>
      <c r="F15" s="13" t="s">
        <v>36</v>
      </c>
      <c r="G15" s="14" t="s">
        <v>37</v>
      </c>
      <c r="I15" s="27"/>
    </row>
    <row r="16" spans="1:10" s="4" customFormat="1" ht="115.5" customHeight="1" x14ac:dyDescent="0.25">
      <c r="A16" s="4" t="s">
        <v>5</v>
      </c>
      <c r="C16" s="6" t="s">
        <v>15</v>
      </c>
      <c r="D16" s="8" t="s">
        <v>100</v>
      </c>
      <c r="E16" s="8" t="s">
        <v>127</v>
      </c>
      <c r="F16" s="8" t="s">
        <v>76</v>
      </c>
      <c r="G16" s="15" t="s">
        <v>78</v>
      </c>
      <c r="I16" s="27" t="s">
        <v>74</v>
      </c>
    </row>
    <row r="17" spans="1:9" s="4" customFormat="1" ht="84.75" customHeight="1" x14ac:dyDescent="0.25">
      <c r="A17" s="4" t="s">
        <v>61</v>
      </c>
      <c r="C17" s="6" t="s">
        <v>15</v>
      </c>
      <c r="D17" s="8" t="s">
        <v>101</v>
      </c>
      <c r="E17" s="8" t="s">
        <v>128</v>
      </c>
      <c r="F17" s="13" t="s">
        <v>50</v>
      </c>
      <c r="G17" s="14" t="s">
        <v>50</v>
      </c>
      <c r="I17" s="27"/>
    </row>
    <row r="18" spans="1:9" s="4" customFormat="1" ht="67.150000000000006" customHeight="1" x14ac:dyDescent="0.25">
      <c r="A18" s="4" t="s">
        <v>8</v>
      </c>
      <c r="C18" s="6" t="s">
        <v>18</v>
      </c>
      <c r="D18" s="8" t="s">
        <v>149</v>
      </c>
      <c r="E18" s="8" t="s">
        <v>150</v>
      </c>
      <c r="F18" s="13" t="s">
        <v>50</v>
      </c>
      <c r="G18" s="14" t="s">
        <v>50</v>
      </c>
      <c r="I18" s="27" t="s">
        <v>97</v>
      </c>
    </row>
    <row r="19" spans="1:9" s="4" customFormat="1" ht="57" customHeight="1" x14ac:dyDescent="0.25">
      <c r="A19" s="4" t="s">
        <v>6</v>
      </c>
      <c r="C19" s="6" t="s">
        <v>16</v>
      </c>
      <c r="D19" s="8" t="s">
        <v>70</v>
      </c>
      <c r="E19" s="8" t="s">
        <v>129</v>
      </c>
      <c r="F19" s="13" t="s">
        <v>38</v>
      </c>
      <c r="G19" s="14" t="s">
        <v>39</v>
      </c>
      <c r="I19" s="27"/>
    </row>
    <row r="20" spans="1:9" s="4" customFormat="1" ht="69.75" customHeight="1" x14ac:dyDescent="0.25">
      <c r="A20" s="4" t="s">
        <v>0</v>
      </c>
      <c r="C20" s="6" t="s">
        <v>20</v>
      </c>
      <c r="D20" s="8" t="s">
        <v>66</v>
      </c>
      <c r="E20" s="8" t="s">
        <v>130</v>
      </c>
      <c r="F20" s="13" t="s">
        <v>40</v>
      </c>
      <c r="G20" s="14" t="s">
        <v>41</v>
      </c>
      <c r="I20" s="27"/>
    </row>
    <row r="21" spans="1:9" s="4" customFormat="1" ht="49.15" customHeight="1" x14ac:dyDescent="0.25">
      <c r="A21" s="4" t="s">
        <v>21</v>
      </c>
      <c r="C21" s="6"/>
      <c r="D21" s="8" t="s">
        <v>72</v>
      </c>
      <c r="E21" s="8" t="s">
        <v>131</v>
      </c>
      <c r="F21" s="13" t="s">
        <v>42</v>
      </c>
      <c r="G21" s="14" t="s">
        <v>43</v>
      </c>
      <c r="I21" s="27"/>
    </row>
    <row r="22" spans="1:9" s="4" customFormat="1" ht="50.25" customHeight="1" x14ac:dyDescent="0.25">
      <c r="A22" s="4" t="s">
        <v>7</v>
      </c>
      <c r="C22" s="6" t="s">
        <v>17</v>
      </c>
      <c r="D22" s="8" t="s">
        <v>68</v>
      </c>
      <c r="E22" s="8" t="s">
        <v>132</v>
      </c>
      <c r="F22" s="13" t="s">
        <v>44</v>
      </c>
      <c r="G22" s="14" t="s">
        <v>45</v>
      </c>
      <c r="I22" s="27" t="s">
        <v>102</v>
      </c>
    </row>
    <row r="23" spans="1:9" s="4" customFormat="1" ht="67.150000000000006" customHeight="1" x14ac:dyDescent="0.25">
      <c r="A23" s="9" t="s">
        <v>9</v>
      </c>
      <c r="C23" s="6" t="s">
        <v>19</v>
      </c>
      <c r="D23" s="8" t="s">
        <v>69</v>
      </c>
      <c r="E23" s="8" t="s">
        <v>133</v>
      </c>
      <c r="F23" s="13" t="s">
        <v>82</v>
      </c>
      <c r="G23" s="14" t="s">
        <v>83</v>
      </c>
      <c r="I23" s="27"/>
    </row>
    <row r="24" spans="1:9" s="6" customFormat="1" ht="67.150000000000006" customHeight="1" x14ac:dyDescent="0.25">
      <c r="A24" s="10" t="s">
        <v>9</v>
      </c>
      <c r="C24" s="6" t="s">
        <v>19</v>
      </c>
      <c r="D24" s="7" t="s">
        <v>151</v>
      </c>
      <c r="E24" s="7"/>
      <c r="F24" s="16" t="s">
        <v>79</v>
      </c>
      <c r="G24" s="17" t="s">
        <v>80</v>
      </c>
      <c r="I24" s="26"/>
    </row>
    <row r="25" spans="1:9" s="4" customFormat="1" ht="75.75" customHeight="1" x14ac:dyDescent="0.25">
      <c r="A25" s="4" t="s">
        <v>23</v>
      </c>
      <c r="C25" s="6" t="s">
        <v>22</v>
      </c>
      <c r="D25" s="7" t="s">
        <v>99</v>
      </c>
      <c r="E25" s="7" t="s">
        <v>134</v>
      </c>
      <c r="F25" s="16" t="s">
        <v>79</v>
      </c>
      <c r="G25" s="17" t="s">
        <v>80</v>
      </c>
      <c r="I25" s="27"/>
    </row>
    <row r="26" spans="1:9" s="4" customFormat="1" ht="90" customHeight="1" x14ac:dyDescent="0.25">
      <c r="A26" s="6" t="s">
        <v>53</v>
      </c>
      <c r="C26" s="6" t="s">
        <v>54</v>
      </c>
      <c r="D26" s="8" t="s">
        <v>114</v>
      </c>
      <c r="E26" s="7" t="s">
        <v>135</v>
      </c>
      <c r="F26" s="13"/>
      <c r="G26" s="14" t="s">
        <v>81</v>
      </c>
      <c r="I26" s="27"/>
    </row>
    <row r="27" spans="1:9" s="4" customFormat="1" ht="84.75" customHeight="1" x14ac:dyDescent="0.25">
      <c r="A27" s="9" t="s">
        <v>53</v>
      </c>
      <c r="C27" s="10" t="s">
        <v>56</v>
      </c>
      <c r="D27" s="8" t="s">
        <v>115</v>
      </c>
      <c r="E27" s="7" t="s">
        <v>135</v>
      </c>
      <c r="F27" s="13"/>
      <c r="G27" s="14" t="s">
        <v>81</v>
      </c>
      <c r="I27" s="27"/>
    </row>
    <row r="28" spans="1:9" s="6" customFormat="1" ht="89.25" customHeight="1" x14ac:dyDescent="0.25">
      <c r="A28" s="10" t="s">
        <v>55</v>
      </c>
      <c r="C28" s="10" t="s">
        <v>57</v>
      </c>
      <c r="D28" s="7" t="s">
        <v>98</v>
      </c>
      <c r="E28" s="7" t="s">
        <v>134</v>
      </c>
      <c r="F28" s="16" t="s">
        <v>79</v>
      </c>
      <c r="G28" s="17" t="s">
        <v>80</v>
      </c>
      <c r="I28" s="26"/>
    </row>
    <row r="29" spans="1:9" s="4" customFormat="1" ht="67.150000000000006" customHeight="1" x14ac:dyDescent="0.25">
      <c r="A29" s="4" t="s">
        <v>24</v>
      </c>
      <c r="C29" s="10" t="s">
        <v>26</v>
      </c>
      <c r="D29" s="8" t="s">
        <v>100</v>
      </c>
      <c r="E29" s="8" t="s">
        <v>127</v>
      </c>
      <c r="F29" s="8" t="s">
        <v>75</v>
      </c>
      <c r="G29" s="15" t="s">
        <v>77</v>
      </c>
      <c r="I29" s="27" t="s">
        <v>74</v>
      </c>
    </row>
    <row r="30" spans="1:9" s="4" customFormat="1" ht="67.150000000000006" customHeight="1" x14ac:dyDescent="0.25">
      <c r="A30" s="4" t="s">
        <v>24</v>
      </c>
      <c r="C30" s="10" t="s">
        <v>25</v>
      </c>
      <c r="D30" s="8" t="s">
        <v>100</v>
      </c>
      <c r="E30" s="8" t="s">
        <v>127</v>
      </c>
      <c r="F30" s="8" t="s">
        <v>76</v>
      </c>
      <c r="G30" s="15" t="s">
        <v>78</v>
      </c>
      <c r="I30" s="27" t="s">
        <v>74</v>
      </c>
    </row>
    <row r="31" spans="1:9" s="4" customFormat="1" ht="67.150000000000006" customHeight="1" x14ac:dyDescent="0.25">
      <c r="A31" s="4" t="s">
        <v>49</v>
      </c>
      <c r="C31" s="10" t="s">
        <v>48</v>
      </c>
      <c r="D31" s="8" t="s">
        <v>67</v>
      </c>
      <c r="E31" s="8" t="s">
        <v>136</v>
      </c>
      <c r="F31" s="13" t="s">
        <v>46</v>
      </c>
      <c r="G31" s="14" t="s">
        <v>47</v>
      </c>
      <c r="I31" s="27"/>
    </row>
    <row r="32" spans="1:9" s="4" customFormat="1" ht="67.150000000000006" customHeight="1" x14ac:dyDescent="0.25">
      <c r="A32" s="4" t="s">
        <v>58</v>
      </c>
      <c r="C32" s="10"/>
      <c r="D32" s="8" t="s">
        <v>138</v>
      </c>
      <c r="E32" s="8" t="s">
        <v>137</v>
      </c>
      <c r="F32" s="13" t="s">
        <v>59</v>
      </c>
      <c r="G32" s="14" t="s">
        <v>60</v>
      </c>
      <c r="I32" s="27"/>
    </row>
    <row r="33" spans="1:9" s="6" customFormat="1" ht="69.75" customHeight="1" x14ac:dyDescent="0.25">
      <c r="A33" s="6" t="s">
        <v>84</v>
      </c>
      <c r="D33" s="7" t="s">
        <v>84</v>
      </c>
      <c r="E33" s="7" t="s">
        <v>139</v>
      </c>
      <c r="F33" s="16"/>
      <c r="G33" s="17"/>
      <c r="I33" s="26" t="s">
        <v>156</v>
      </c>
    </row>
    <row r="34" spans="1:9" s="6" customFormat="1" ht="63" customHeight="1" x14ac:dyDescent="0.25">
      <c r="A34" s="6" t="s">
        <v>85</v>
      </c>
      <c r="D34" s="7" t="s">
        <v>85</v>
      </c>
      <c r="E34" s="7" t="s">
        <v>143</v>
      </c>
      <c r="F34" s="16" t="s">
        <v>157</v>
      </c>
      <c r="G34" s="17" t="s">
        <v>158</v>
      </c>
      <c r="I34" s="26" t="s">
        <v>155</v>
      </c>
    </row>
    <row r="35" spans="1:9" s="6" customFormat="1" ht="47.25" customHeight="1" x14ac:dyDescent="0.25">
      <c r="A35" s="6" t="s">
        <v>140</v>
      </c>
      <c r="D35" s="7" t="s">
        <v>141</v>
      </c>
      <c r="E35" s="7" t="s">
        <v>142</v>
      </c>
      <c r="F35" s="16" t="s">
        <v>157</v>
      </c>
      <c r="G35" s="17" t="s">
        <v>158</v>
      </c>
      <c r="I35" s="26" t="s">
        <v>154</v>
      </c>
    </row>
    <row r="36" spans="1:9" s="6" customFormat="1" ht="25.5" x14ac:dyDescent="0.25">
      <c r="A36" s="6" t="s">
        <v>86</v>
      </c>
      <c r="D36" s="7"/>
      <c r="E36" s="7"/>
      <c r="F36" s="7" t="s">
        <v>226</v>
      </c>
      <c r="G36" s="7" t="s">
        <v>226</v>
      </c>
      <c r="I36" s="26"/>
    </row>
    <row r="37" spans="1:9" s="6" customFormat="1" ht="25.5" x14ac:dyDescent="0.25">
      <c r="A37" s="6" t="s">
        <v>87</v>
      </c>
      <c r="D37" s="7"/>
      <c r="E37" s="7"/>
      <c r="F37" s="7" t="s">
        <v>227</v>
      </c>
      <c r="G37" s="7" t="s">
        <v>227</v>
      </c>
      <c r="I37" s="26"/>
    </row>
    <row r="38" spans="1:9" s="6" customFormat="1" ht="104.25" customHeight="1" x14ac:dyDescent="0.25">
      <c r="A38" s="6" t="s">
        <v>95</v>
      </c>
      <c r="C38" s="6" t="s">
        <v>10</v>
      </c>
      <c r="D38" s="7" t="s">
        <v>159</v>
      </c>
      <c r="E38" s="7"/>
      <c r="F38" s="7" t="s">
        <v>226</v>
      </c>
      <c r="G38" s="7" t="s">
        <v>226</v>
      </c>
      <c r="I38" s="10" t="s">
        <v>160</v>
      </c>
    </row>
    <row r="39" spans="1:9" s="6" customFormat="1" ht="84" customHeight="1" x14ac:dyDescent="0.25">
      <c r="A39" s="6" t="s">
        <v>118</v>
      </c>
      <c r="D39" s="7" t="s">
        <v>162</v>
      </c>
      <c r="E39" s="8" t="s">
        <v>161</v>
      </c>
      <c r="F39" s="16"/>
      <c r="G39" s="17"/>
      <c r="I39" s="26" t="s">
        <v>119</v>
      </c>
    </row>
    <row r="40" spans="1:9" s="6" customFormat="1" ht="66" customHeight="1" x14ac:dyDescent="0.25">
      <c r="A40" s="6" t="s">
        <v>88</v>
      </c>
      <c r="D40" s="7" t="s">
        <v>117</v>
      </c>
      <c r="E40" s="7" t="s">
        <v>144</v>
      </c>
      <c r="F40" s="16"/>
      <c r="G40" s="17"/>
      <c r="I40" s="26" t="s">
        <v>120</v>
      </c>
    </row>
    <row r="41" spans="1:9" s="4" customFormat="1" ht="88.5" customHeight="1" x14ac:dyDescent="0.25">
      <c r="A41" s="6" t="s">
        <v>89</v>
      </c>
      <c r="D41" s="8" t="s">
        <v>145</v>
      </c>
      <c r="E41" s="8" t="s">
        <v>152</v>
      </c>
      <c r="F41" s="13"/>
      <c r="G41" s="14"/>
      <c r="I41" s="27"/>
    </row>
    <row r="42" spans="1:9" s="6" customFormat="1" ht="74.25" customHeight="1" x14ac:dyDescent="0.25">
      <c r="A42" s="6" t="s">
        <v>90</v>
      </c>
      <c r="D42" s="7" t="s">
        <v>84</v>
      </c>
      <c r="E42" s="7" t="s">
        <v>139</v>
      </c>
      <c r="F42" s="16" t="s">
        <v>91</v>
      </c>
      <c r="G42" s="17" t="s">
        <v>92</v>
      </c>
      <c r="I42" s="26" t="s">
        <v>146</v>
      </c>
    </row>
    <row r="43" spans="1:9" s="6" customFormat="1" ht="54.75" customHeight="1" x14ac:dyDescent="0.25">
      <c r="A43" s="6" t="s">
        <v>96</v>
      </c>
      <c r="D43" s="7"/>
      <c r="E43" s="7" t="s">
        <v>153</v>
      </c>
      <c r="F43" s="16"/>
      <c r="G43" s="17"/>
      <c r="I43" s="26" t="s">
        <v>121</v>
      </c>
    </row>
    <row r="44" spans="1:9" ht="78.75" customHeight="1" x14ac:dyDescent="0.25">
      <c r="A44" s="1" t="s">
        <v>113</v>
      </c>
    </row>
  </sheetData>
  <autoFilter ref="A11:I42" xr:uid="{594F0058-94C4-474A-8F3F-6E0466BBBA5B}"/>
  <mergeCells count="1">
    <mergeCell ref="B5:G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359A-5CE1-49C1-A3B7-3D4BDEC1678C}">
  <dimension ref="A1:O38"/>
  <sheetViews>
    <sheetView workbookViewId="0">
      <selection activeCell="G19" sqref="G19"/>
    </sheetView>
  </sheetViews>
  <sheetFormatPr defaultRowHeight="15" outlineLevelCol="1" x14ac:dyDescent="0.25"/>
  <cols>
    <col min="1" max="1" width="10.5703125" style="34" customWidth="1"/>
    <col min="2" max="2" width="36.85546875" style="34" customWidth="1"/>
    <col min="3" max="3" width="36.42578125" style="34" customWidth="1"/>
    <col min="4" max="4" width="28.28515625" style="34" customWidth="1"/>
    <col min="5" max="5" width="20.28515625" style="34" customWidth="1" outlineLevel="1"/>
    <col min="6" max="6" width="19.140625" style="34" customWidth="1" outlineLevel="1"/>
    <col min="7" max="7" width="21.28515625" style="34" customWidth="1" outlineLevel="1"/>
    <col min="8" max="8" width="16.28515625" style="34" customWidth="1" outlineLevel="1"/>
    <col min="9" max="9" width="12" style="34" customWidth="1" outlineLevel="1"/>
    <col min="10" max="10" width="18.42578125" style="34" customWidth="1"/>
    <col min="11" max="14" width="17.42578125" style="34" customWidth="1" outlineLevel="1"/>
    <col min="15" max="15" width="17.42578125" style="33" customWidth="1" outlineLevel="1"/>
  </cols>
  <sheetData>
    <row r="1" spans="1:15" s="48" customFormat="1" x14ac:dyDescent="0.25">
      <c r="A1" s="45"/>
      <c r="B1" s="45"/>
      <c r="C1" s="45"/>
      <c r="D1" s="45"/>
      <c r="E1" s="46" t="s">
        <v>164</v>
      </c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5" s="44" customFormat="1" x14ac:dyDescent="0.25">
      <c r="A2" s="37"/>
      <c r="B2" s="37"/>
      <c r="C2" s="37"/>
      <c r="D2" s="37"/>
      <c r="E2" s="38" t="s">
        <v>165</v>
      </c>
      <c r="F2" s="38" t="s">
        <v>165</v>
      </c>
      <c r="G2" s="38" t="s">
        <v>165</v>
      </c>
      <c r="H2" s="38" t="s">
        <v>165</v>
      </c>
      <c r="I2" s="38" t="s">
        <v>165</v>
      </c>
      <c r="J2" s="38" t="s">
        <v>166</v>
      </c>
      <c r="K2" s="38" t="s">
        <v>166</v>
      </c>
      <c r="L2" s="38" t="s">
        <v>166</v>
      </c>
      <c r="M2" s="38" t="s">
        <v>166</v>
      </c>
      <c r="N2" s="38" t="s">
        <v>166</v>
      </c>
      <c r="O2" s="39" t="s">
        <v>166</v>
      </c>
    </row>
    <row r="3" spans="1:15" s="43" customFormat="1" x14ac:dyDescent="0.25">
      <c r="A3" s="40" t="s">
        <v>167</v>
      </c>
      <c r="B3" s="40" t="s">
        <v>168</v>
      </c>
      <c r="C3" s="40" t="s">
        <v>169</v>
      </c>
      <c r="D3" s="40" t="s">
        <v>170</v>
      </c>
      <c r="E3" s="41" t="s">
        <v>171</v>
      </c>
      <c r="F3" s="41" t="s">
        <v>173</v>
      </c>
      <c r="G3" s="41" t="s">
        <v>174</v>
      </c>
      <c r="H3" s="41" t="s">
        <v>175</v>
      </c>
      <c r="I3" s="41" t="s">
        <v>176</v>
      </c>
      <c r="J3" s="41" t="s">
        <v>166</v>
      </c>
      <c r="K3" s="41" t="s">
        <v>177</v>
      </c>
      <c r="L3" s="41" t="s">
        <v>178</v>
      </c>
      <c r="M3" s="41" t="s">
        <v>179</v>
      </c>
      <c r="N3" s="41" t="s">
        <v>180</v>
      </c>
      <c r="O3" s="42" t="s">
        <v>84</v>
      </c>
    </row>
    <row r="4" spans="1:15" x14ac:dyDescent="0.25">
      <c r="A4" s="34" t="s">
        <v>181</v>
      </c>
      <c r="B4" s="35" t="s">
        <v>182</v>
      </c>
      <c r="C4" s="35" t="s">
        <v>183</v>
      </c>
      <c r="D4" s="35"/>
      <c r="E4" s="34" t="s">
        <v>165</v>
      </c>
      <c r="F4" s="34" t="s">
        <v>165</v>
      </c>
      <c r="G4" s="34" t="s">
        <v>165</v>
      </c>
      <c r="H4" s="34" t="s">
        <v>165</v>
      </c>
      <c r="I4" s="34" t="s">
        <v>165</v>
      </c>
    </row>
    <row r="5" spans="1:15" x14ac:dyDescent="0.25">
      <c r="A5" s="34" t="s">
        <v>181</v>
      </c>
      <c r="B5" s="34" t="s">
        <v>184</v>
      </c>
      <c r="C5" s="34" t="s">
        <v>185</v>
      </c>
      <c r="F5" s="34" t="s">
        <v>172</v>
      </c>
      <c r="G5" s="34" t="s">
        <v>172</v>
      </c>
    </row>
    <row r="6" spans="1:15" x14ac:dyDescent="0.25">
      <c r="A6" s="34" t="s">
        <v>181</v>
      </c>
      <c r="B6" s="34" t="s">
        <v>186</v>
      </c>
      <c r="C6" s="34" t="s">
        <v>187</v>
      </c>
      <c r="E6" s="35" t="s">
        <v>188</v>
      </c>
      <c r="F6" s="35" t="s">
        <v>188</v>
      </c>
      <c r="G6" s="35" t="s">
        <v>188</v>
      </c>
      <c r="H6" s="35" t="s">
        <v>188</v>
      </c>
      <c r="I6" s="35" t="s">
        <v>188</v>
      </c>
      <c r="J6" s="35" t="s">
        <v>189</v>
      </c>
      <c r="K6" s="35" t="s">
        <v>189</v>
      </c>
      <c r="L6" s="35" t="s">
        <v>189</v>
      </c>
      <c r="M6" s="35" t="s">
        <v>189</v>
      </c>
      <c r="N6" s="34" t="s">
        <v>190</v>
      </c>
      <c r="O6" s="33" t="s">
        <v>190</v>
      </c>
    </row>
    <row r="7" spans="1:15" x14ac:dyDescent="0.25">
      <c r="A7" s="34" t="s">
        <v>181</v>
      </c>
      <c r="B7" s="36"/>
      <c r="C7" s="34" t="s">
        <v>191</v>
      </c>
      <c r="D7" s="36" t="s">
        <v>192</v>
      </c>
      <c r="E7" s="35" t="s">
        <v>189</v>
      </c>
      <c r="F7" s="35" t="s">
        <v>189</v>
      </c>
      <c r="G7" s="35" t="s">
        <v>189</v>
      </c>
      <c r="H7" s="35" t="s">
        <v>189</v>
      </c>
      <c r="I7" s="35" t="s">
        <v>189</v>
      </c>
      <c r="J7" s="35"/>
      <c r="K7" s="35"/>
      <c r="L7" s="35"/>
      <c r="M7" s="35"/>
    </row>
    <row r="8" spans="1:15" x14ac:dyDescent="0.25">
      <c r="A8" s="34" t="s">
        <v>181</v>
      </c>
      <c r="B8" s="36"/>
      <c r="C8" s="34" t="s">
        <v>193</v>
      </c>
      <c r="D8" s="36" t="s">
        <v>194</v>
      </c>
      <c r="E8" s="34" t="s">
        <v>189</v>
      </c>
      <c r="F8" s="34" t="s">
        <v>189</v>
      </c>
      <c r="G8" s="34" t="s">
        <v>189</v>
      </c>
      <c r="H8" s="34" t="s">
        <v>189</v>
      </c>
      <c r="I8" s="34" t="s">
        <v>189</v>
      </c>
    </row>
    <row r="9" spans="1:15" x14ac:dyDescent="0.25">
      <c r="A9" s="34" t="s">
        <v>181</v>
      </c>
      <c r="C9" s="34" t="s">
        <v>195</v>
      </c>
      <c r="E9" s="34" t="s">
        <v>189</v>
      </c>
      <c r="F9" s="34" t="s">
        <v>189</v>
      </c>
      <c r="G9" s="34" t="s">
        <v>189</v>
      </c>
      <c r="H9" s="34" t="s">
        <v>189</v>
      </c>
      <c r="I9" s="34" t="s">
        <v>189</v>
      </c>
    </row>
    <row r="10" spans="1:15" x14ac:dyDescent="0.25">
      <c r="A10" s="34" t="s">
        <v>181</v>
      </c>
      <c r="C10" s="34" t="s">
        <v>196</v>
      </c>
      <c r="E10" s="34" t="s">
        <v>189</v>
      </c>
      <c r="F10" s="34" t="s">
        <v>189</v>
      </c>
      <c r="G10" s="34" t="s">
        <v>189</v>
      </c>
    </row>
    <row r="11" spans="1:15" x14ac:dyDescent="0.25">
      <c r="A11" s="34" t="s">
        <v>181</v>
      </c>
      <c r="C11" s="34" t="s">
        <v>197</v>
      </c>
      <c r="F11" t="s">
        <v>228</v>
      </c>
      <c r="G11" s="34" t="s">
        <v>189</v>
      </c>
    </row>
    <row r="12" spans="1:15" x14ac:dyDescent="0.25">
      <c r="A12" s="34" t="s">
        <v>181</v>
      </c>
      <c r="C12" s="34" t="s">
        <v>198</v>
      </c>
      <c r="F12" t="s">
        <v>229</v>
      </c>
      <c r="G12" s="34" t="s">
        <v>189</v>
      </c>
    </row>
    <row r="13" spans="1:15" x14ac:dyDescent="0.25">
      <c r="A13" s="34" t="s">
        <v>181</v>
      </c>
      <c r="C13" s="34" t="s">
        <v>199</v>
      </c>
      <c r="F13" t="s">
        <v>230</v>
      </c>
      <c r="G13" s="34" t="s">
        <v>189</v>
      </c>
    </row>
    <row r="14" spans="1:15" x14ac:dyDescent="0.25">
      <c r="A14" s="34" t="s">
        <v>181</v>
      </c>
      <c r="C14" s="34" t="s">
        <v>200</v>
      </c>
      <c r="F14" t="s">
        <v>231</v>
      </c>
      <c r="G14" s="34" t="s">
        <v>189</v>
      </c>
    </row>
    <row r="15" spans="1:15" x14ac:dyDescent="0.25">
      <c r="A15" s="34" t="s">
        <v>181</v>
      </c>
      <c r="C15" s="34" t="s">
        <v>201</v>
      </c>
      <c r="F15" s="34" t="s">
        <v>189</v>
      </c>
      <c r="G15" s="34" t="s">
        <v>189</v>
      </c>
    </row>
    <row r="16" spans="1:15" x14ac:dyDescent="0.25">
      <c r="A16" s="34" t="s">
        <v>181</v>
      </c>
      <c r="C16" s="34" t="s">
        <v>202</v>
      </c>
      <c r="F16" s="34" t="s">
        <v>189</v>
      </c>
      <c r="G16" s="34" t="s">
        <v>189</v>
      </c>
    </row>
    <row r="17" spans="1:9" x14ac:dyDescent="0.25">
      <c r="A17" s="34" t="s">
        <v>181</v>
      </c>
      <c r="C17" s="34" t="s">
        <v>203</v>
      </c>
      <c r="F17" s="34" t="s">
        <v>189</v>
      </c>
      <c r="G17" s="34" t="s">
        <v>189</v>
      </c>
    </row>
    <row r="18" spans="1:9" x14ac:dyDescent="0.25">
      <c r="A18" s="34" t="s">
        <v>181</v>
      </c>
      <c r="C18" s="34" t="s">
        <v>204</v>
      </c>
      <c r="F18" s="34" t="s">
        <v>189</v>
      </c>
      <c r="G18" s="34" t="s">
        <v>189</v>
      </c>
    </row>
    <row r="19" spans="1:9" x14ac:dyDescent="0.25">
      <c r="B19" s="34" t="s">
        <v>205</v>
      </c>
      <c r="H19" s="34" t="s">
        <v>0</v>
      </c>
      <c r="I19" s="34" t="s">
        <v>0</v>
      </c>
    </row>
    <row r="20" spans="1:9" x14ac:dyDescent="0.25">
      <c r="B20" s="34" t="s">
        <v>206</v>
      </c>
      <c r="H20" s="34" t="s">
        <v>0</v>
      </c>
      <c r="I20" s="34" t="s">
        <v>0</v>
      </c>
    </row>
    <row r="21" spans="1:9" x14ac:dyDescent="0.25">
      <c r="B21" s="35" t="s">
        <v>207</v>
      </c>
      <c r="E21" s="34" t="s">
        <v>189</v>
      </c>
      <c r="H21" s="34" t="s">
        <v>0</v>
      </c>
      <c r="I21" s="34" t="s">
        <v>0</v>
      </c>
    </row>
    <row r="22" spans="1:9" x14ac:dyDescent="0.25">
      <c r="B22" s="35" t="s">
        <v>208</v>
      </c>
      <c r="E22" s="34" t="s">
        <v>189</v>
      </c>
    </row>
    <row r="23" spans="1:9" x14ac:dyDescent="0.25">
      <c r="B23" s="35" t="s">
        <v>209</v>
      </c>
      <c r="E23" s="34" t="s">
        <v>189</v>
      </c>
    </row>
    <row r="24" spans="1:9" x14ac:dyDescent="0.25">
      <c r="A24" s="34" t="s">
        <v>181</v>
      </c>
      <c r="C24" s="34" t="s">
        <v>210</v>
      </c>
      <c r="E24" s="34" t="s">
        <v>189</v>
      </c>
    </row>
    <row r="25" spans="1:9" x14ac:dyDescent="0.25">
      <c r="A25" s="34" t="s">
        <v>181</v>
      </c>
      <c r="C25" s="34" t="s">
        <v>211</v>
      </c>
      <c r="E25" s="34" t="s">
        <v>189</v>
      </c>
    </row>
    <row r="26" spans="1:9" ht="14.25" customHeight="1" x14ac:dyDescent="0.25">
      <c r="A26" s="34" t="s">
        <v>181</v>
      </c>
      <c r="C26" s="34" t="s">
        <v>212</v>
      </c>
      <c r="E26" s="34" t="s">
        <v>189</v>
      </c>
    </row>
    <row r="27" spans="1:9" x14ac:dyDescent="0.25">
      <c r="A27" s="34" t="s">
        <v>181</v>
      </c>
      <c r="C27" s="34" t="s">
        <v>213</v>
      </c>
      <c r="E27" s="34" t="s">
        <v>189</v>
      </c>
    </row>
    <row r="28" spans="1:9" x14ac:dyDescent="0.25">
      <c r="A28" s="34" t="s">
        <v>181</v>
      </c>
      <c r="C28" s="34" t="s">
        <v>214</v>
      </c>
      <c r="G28" s="35"/>
      <c r="H28" s="35" t="s">
        <v>189</v>
      </c>
      <c r="I28" s="35" t="s">
        <v>189</v>
      </c>
    </row>
    <row r="29" spans="1:9" x14ac:dyDescent="0.25">
      <c r="A29" s="34" t="s">
        <v>181</v>
      </c>
      <c r="C29" s="34" t="s">
        <v>215</v>
      </c>
      <c r="G29" s="35"/>
      <c r="H29" s="35" t="s">
        <v>189</v>
      </c>
      <c r="I29" s="35" t="s">
        <v>189</v>
      </c>
    </row>
    <row r="30" spans="1:9" x14ac:dyDescent="0.25">
      <c r="A30" s="34" t="s">
        <v>181</v>
      </c>
      <c r="C30" s="34" t="s">
        <v>216</v>
      </c>
      <c r="H30" s="34" t="s">
        <v>189</v>
      </c>
      <c r="I30" s="34" t="s">
        <v>189</v>
      </c>
    </row>
    <row r="31" spans="1:9" x14ac:dyDescent="0.25">
      <c r="A31" s="34" t="s">
        <v>181</v>
      </c>
      <c r="B31" s="34" t="s">
        <v>225</v>
      </c>
      <c r="C31" s="34" t="s">
        <v>217</v>
      </c>
      <c r="H31" s="34" t="s">
        <v>175</v>
      </c>
      <c r="I31" s="34" t="s">
        <v>176</v>
      </c>
    </row>
    <row r="32" spans="1:9" x14ac:dyDescent="0.25">
      <c r="A32" s="34" t="s">
        <v>181</v>
      </c>
      <c r="C32" s="34" t="s">
        <v>218</v>
      </c>
      <c r="H32" s="34" t="s">
        <v>189</v>
      </c>
      <c r="I32" s="34" t="s">
        <v>189</v>
      </c>
    </row>
    <row r="33" spans="1:9" x14ac:dyDescent="0.25">
      <c r="A33" s="34" t="s">
        <v>181</v>
      </c>
      <c r="C33" s="34" t="s">
        <v>219</v>
      </c>
      <c r="H33" s="34" t="s">
        <v>189</v>
      </c>
      <c r="I33" s="34" t="s">
        <v>189</v>
      </c>
    </row>
    <row r="34" spans="1:9" x14ac:dyDescent="0.25">
      <c r="B34" s="34" t="s">
        <v>220</v>
      </c>
      <c r="F34" s="34" t="s">
        <v>189</v>
      </c>
    </row>
    <row r="35" spans="1:9" x14ac:dyDescent="0.25">
      <c r="B35" s="34" t="s">
        <v>221</v>
      </c>
      <c r="F35" s="34" t="s">
        <v>189</v>
      </c>
    </row>
    <row r="36" spans="1:9" x14ac:dyDescent="0.25">
      <c r="B36" s="34" t="s">
        <v>222</v>
      </c>
      <c r="F36" s="34" t="s">
        <v>189</v>
      </c>
    </row>
    <row r="37" spans="1:9" x14ac:dyDescent="0.25">
      <c r="B37" s="34" t="s">
        <v>223</v>
      </c>
      <c r="G37" s="34" t="s">
        <v>189</v>
      </c>
    </row>
    <row r="38" spans="1:9" x14ac:dyDescent="0.25">
      <c r="B38" s="34" t="s">
        <v>224</v>
      </c>
      <c r="H38" s="34" t="s">
        <v>175</v>
      </c>
      <c r="I38" s="34" t="s">
        <v>176</v>
      </c>
    </row>
  </sheetData>
  <conditionalFormatting sqref="B34:B1048576 B31 B19:B20 B1:B4 C5:D6 C15:D18 C13:C14 F13:F14 C21:D33 B10:B12 C9:D9 C7">
    <cfRule type="duplicateValues" dxfId="0" priority="1"/>
  </conditionalFormatting>
  <hyperlinks>
    <hyperlink ref="M3" r:id="rId1" display="http://downloads.aixcape.org/DEXPI-1.3-final-release-candidate/reference/Piping/BallValve.html" xr:uid="{25AF0E97-AE20-4CDA-B491-3D96E060B9EE}"/>
    <hyperlink ref="H3" r:id="rId2" display="http://downloads.aixcape.org/DEXPI-1.3-final-release-candidate/reference/Equipment/CentrifugalPump.html" xr:uid="{1B864A4B-2CF6-4DDD-BFBC-04B19AEF0151}"/>
    <hyperlink ref="N3" r:id="rId3" display="http://downloads.aixcape.org/DEXPI-1.3-final-release-candidate/reference/Piping/CheckValve.html" xr:uid="{E7FE9542-124D-4A56-A158-46B3E4BF9F83}"/>
    <hyperlink ref="L3" r:id="rId4" display="http://downloads.aixcape.org/DEXPI-1.3-final-release-candidate/reference/Piping/GateValve.html" xr:uid="{17E87DA0-709C-4F1E-997E-D8AB6B592F75}"/>
    <hyperlink ref="F3" r:id="rId5" xr:uid="{3315FDF9-81F6-4963-BB35-21C820360ED7}"/>
    <hyperlink ref="G3" r:id="rId6" xr:uid="{399F2447-A2B1-4180-9523-10C0634F96D4}"/>
    <hyperlink ref="O3" r:id="rId7" xr:uid="{F3503B87-0286-4C2C-90D1-93824807D19D}"/>
    <hyperlink ref="D7" r:id="rId8" location="dexpi-equipment-agitatorrotor-materialofconstructioncode" xr:uid="{CD2FC92F-86CE-46FE-A479-FF92EA5E3DF9}"/>
    <hyperlink ref="D8" r:id="rId9" location="dexpi-instrumentation-processinstrumentationfunction-vendorcompanyname" xr:uid="{E3EC7B15-8B7B-44C0-95B3-4E4924676E4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35F1-EF48-45FC-B31B-0019FE7854DC}">
  <dimension ref="A1:D12"/>
  <sheetViews>
    <sheetView workbookViewId="0">
      <selection activeCell="D8" sqref="D8"/>
    </sheetView>
  </sheetViews>
  <sheetFormatPr defaultRowHeight="15" x14ac:dyDescent="0.25"/>
  <sheetData>
    <row r="1" spans="1:4" x14ac:dyDescent="0.25">
      <c r="A1" t="s">
        <v>103</v>
      </c>
    </row>
    <row r="3" spans="1:4" x14ac:dyDescent="0.25">
      <c r="A3" t="s">
        <v>104</v>
      </c>
    </row>
    <row r="4" spans="1:4" x14ac:dyDescent="0.25">
      <c r="B4" t="s">
        <v>105</v>
      </c>
    </row>
    <row r="5" spans="1:4" x14ac:dyDescent="0.25">
      <c r="B5" t="s">
        <v>106</v>
      </c>
    </row>
    <row r="7" spans="1:4" x14ac:dyDescent="0.25">
      <c r="A7" t="s">
        <v>107</v>
      </c>
    </row>
    <row r="8" spans="1:4" x14ac:dyDescent="0.25">
      <c r="B8" t="s">
        <v>108</v>
      </c>
      <c r="D8" t="s">
        <v>163</v>
      </c>
    </row>
    <row r="9" spans="1:4" x14ac:dyDescent="0.25">
      <c r="B9" t="s">
        <v>109</v>
      </c>
    </row>
    <row r="10" spans="1:4" x14ac:dyDescent="0.25">
      <c r="B10" t="s">
        <v>110</v>
      </c>
    </row>
    <row r="11" spans="1:4" x14ac:dyDescent="0.25">
      <c r="B11" t="s">
        <v>111</v>
      </c>
    </row>
    <row r="12" spans="1:4" x14ac:dyDescent="0.25">
      <c r="B1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C01 Redraw (COMOS)</vt:lpstr>
      <vt:lpstr>DEXPI mapping</vt:lpstr>
      <vt:lpstr>Equipment Box Attributes</vt:lpstr>
      <vt:lpstr>ShapeDefinition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Khanam, Ambari</dc:creator>
  <cp:lastModifiedBy>Tonia Pedersen</cp:lastModifiedBy>
  <dcterms:created xsi:type="dcterms:W3CDTF">2021-07-29T08:30:44Z</dcterms:created>
  <dcterms:modified xsi:type="dcterms:W3CDTF">2021-10-15T07:27:35Z</dcterms:modified>
</cp:coreProperties>
</file>