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vsdx" ContentType="application/vnd.ms-visio.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DISCDEXPI\"/>
    </mc:Choice>
  </mc:AlternateContent>
  <xr:revisionPtr revIDLastSave="0" documentId="13_ncr:1_{8261B29B-01FF-4318-A871-E5ADA6867A1B}" xr6:coauthVersionLast="47" xr6:coauthVersionMax="47" xr10:uidLastSave="{00000000-0000-0000-0000-000000000000}"/>
  <bookViews>
    <workbookView xWindow="29070" yWindow="5115" windowWidth="21600" windowHeight="12645" tabRatio="524" activeTab="1" xr2:uid="{00000000-000D-0000-FFFF-FFFF00000000}"/>
  </bookViews>
  <sheets>
    <sheet name="ReadMe" sheetId="2" r:id="rId1"/>
    <sheet name="Symbols" sheetId="1" r:id="rId2"/>
    <sheet name="ValidClassTypes" sheetId="13" r:id="rId3"/>
    <sheet name="Attributes" sheetId="8" r:id="rId4"/>
    <sheet name="TypeCode" sheetId="12" r:id="rId5"/>
    <sheet name="Sheet1" sheetId="11" state="hidden" r:id="rId6"/>
    <sheet name="SignalAndLineStyles" sheetId="9" r:id="rId7"/>
    <sheet name="Snapshot from TR1970 " sheetId="10" r:id="rId8"/>
  </sheets>
  <functionGroups builtInGroupCount="19"/>
  <definedNames>
    <definedName name="_xlnm._FilterDatabase" localSheetId="3" hidden="1">Attributes!$A$1:$L$172</definedName>
    <definedName name="_xlnm._FilterDatabase" localSheetId="6" hidden="1">SignalAndLineStyles!$A$2:$D$14</definedName>
    <definedName name="_xlnm._FilterDatabase" localSheetId="1" hidden="1">Symbols!$A$2:$AU$288</definedName>
    <definedName name="DEXPI_CLASS">#REF!</definedName>
    <definedName name="DEXPI_PACKAGE">#REF!</definedName>
    <definedName name="map">#REF!</definedName>
    <definedName name="pnb">#REF!</definedName>
    <definedName name="POS">#REF!</definedName>
    <definedName name="RowEnd">Symbols!$B$1</definedName>
    <definedName name="RowStart">Symbols!$A$1</definedName>
    <definedName name="TR1970id">#REF!</definedName>
    <definedName name="Z004id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286" i="1" l="1"/>
  <c r="P288" i="1"/>
  <c r="P285" i="1"/>
  <c r="P287" i="1"/>
  <c r="P284" i="1"/>
  <c r="P280" i="1"/>
  <c r="P279" i="1"/>
  <c r="P278" i="1"/>
  <c r="P283" i="1"/>
  <c r="P275" i="1"/>
  <c r="P277" i="1"/>
  <c r="P276" i="1"/>
  <c r="P274" i="1"/>
  <c r="P57" i="1"/>
  <c r="P56" i="1"/>
  <c r="P55" i="1"/>
  <c r="P54" i="1"/>
  <c r="P262" i="1" l="1"/>
  <c r="P250" i="1"/>
  <c r="P249" i="1"/>
  <c r="P248" i="1"/>
  <c r="P247" i="1"/>
  <c r="P246" i="1"/>
  <c r="P268" i="1" l="1"/>
  <c r="P267" i="1"/>
  <c r="P266" i="1"/>
  <c r="P265" i="1"/>
  <c r="P264" i="1"/>
  <c r="P263" i="1"/>
  <c r="P261" i="1"/>
  <c r="P260" i="1" l="1"/>
  <c r="P259" i="1" l="1"/>
  <c r="P258" i="1"/>
  <c r="P257" i="1"/>
  <c r="P256" i="1"/>
  <c r="P255" i="1"/>
  <c r="P42" i="1"/>
  <c r="P41" i="1"/>
  <c r="P43" i="1"/>
  <c r="P13" i="1"/>
  <c r="P12" i="1"/>
  <c r="P53" i="1" l="1"/>
  <c r="P52" i="1"/>
  <c r="P51" i="1" l="1"/>
  <c r="P50" i="1"/>
  <c r="P49" i="1"/>
  <c r="P48" i="1"/>
  <c r="P47" i="1"/>
  <c r="P46" i="1"/>
  <c r="P45" i="1"/>
  <c r="P44" i="1"/>
  <c r="P216" i="1"/>
  <c r="P212" i="1"/>
  <c r="P211" i="1"/>
  <c r="P208" i="1"/>
  <c r="P206" i="1"/>
  <c r="P204" i="1"/>
  <c r="P198" i="1"/>
  <c r="P196" i="1"/>
  <c r="P194" i="1"/>
  <c r="P192" i="1"/>
  <c r="P190" i="1"/>
  <c r="P36" i="1"/>
  <c r="P34" i="1"/>
  <c r="P16" i="1"/>
  <c r="P273" i="1" l="1"/>
  <c r="P40" i="1"/>
  <c r="P39" i="1"/>
  <c r="P269" i="1"/>
  <c r="P3" i="1"/>
  <c r="P38" i="1"/>
  <c r="P37" i="1"/>
  <c r="P35" i="1"/>
  <c r="P33" i="1"/>
  <c r="P32" i="1"/>
  <c r="P31" i="1"/>
  <c r="P30" i="1"/>
  <c r="P29" i="1"/>
  <c r="P28" i="1"/>
  <c r="P93" i="1"/>
  <c r="P228" i="1"/>
  <c r="P27" i="1" l="1"/>
  <c r="P26" i="1"/>
  <c r="P25" i="1"/>
  <c r="P24" i="1"/>
  <c r="P23" i="1"/>
  <c r="P22" i="1"/>
  <c r="P20" i="1"/>
  <c r="P4" i="1"/>
  <c r="P5" i="1"/>
  <c r="P8" i="1"/>
  <c r="P7" i="1"/>
  <c r="P6" i="1"/>
  <c r="P272" i="1"/>
  <c r="P270" i="1"/>
  <c r="P158" i="1"/>
  <c r="P226" i="1"/>
  <c r="P224" i="1"/>
  <c r="P223" i="1"/>
  <c r="P221" i="1"/>
  <c r="P200" i="1"/>
  <c r="P187" i="1"/>
  <c r="P154" i="1"/>
  <c r="P142" i="1"/>
  <c r="P138" i="1"/>
  <c r="P135" i="1"/>
  <c r="P128" i="1"/>
  <c r="P180" i="1"/>
  <c r="P179" i="1"/>
  <c r="P177" i="1"/>
  <c r="P176" i="1"/>
  <c r="P175" i="1"/>
  <c r="P174" i="1"/>
  <c r="P173" i="1"/>
  <c r="P172" i="1"/>
  <c r="P171" i="1"/>
  <c r="P170" i="1"/>
  <c r="P169" i="1"/>
  <c r="P168" i="1"/>
  <c r="P167" i="1"/>
  <c r="P166" i="1"/>
  <c r="P112" i="1"/>
  <c r="P118" i="1"/>
  <c r="P106" i="1"/>
  <c r="P103" i="1"/>
  <c r="P102" i="1"/>
  <c r="P101" i="1"/>
  <c r="P65" i="1"/>
  <c r="P91" i="1"/>
  <c r="P90" i="1"/>
  <c r="P86" i="1"/>
  <c r="P85" i="1"/>
  <c r="P232" i="1"/>
  <c r="P231" i="1"/>
  <c r="P244" i="1"/>
  <c r="P243" i="1"/>
  <c r="P242" i="1"/>
  <c r="P240" i="1"/>
  <c r="P238" i="1"/>
  <c r="P237" i="1"/>
  <c r="P236" i="1"/>
  <c r="P235" i="1"/>
  <c r="P234" i="1"/>
  <c r="P239" i="1"/>
  <c r="P233" i="1"/>
  <c r="P9" i="1"/>
  <c r="P10" i="1"/>
  <c r="P11" i="1"/>
  <c r="P58" i="1"/>
  <c r="P14" i="1"/>
  <c r="P95" i="1"/>
  <c r="P96" i="1"/>
  <c r="P89" i="1"/>
  <c r="P92" i="1"/>
  <c r="P94" i="1"/>
  <c r="P271" i="1"/>
  <c r="P15" i="1"/>
  <c r="P17" i="1"/>
  <c r="P18" i="1"/>
  <c r="P19" i="1"/>
  <c r="P21" i="1"/>
  <c r="P59" i="1"/>
  <c r="P60" i="1"/>
  <c r="P61" i="1"/>
  <c r="P62" i="1"/>
  <c r="P63" i="1"/>
  <c r="P64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7" i="1"/>
  <c r="P88" i="1"/>
  <c r="P97" i="1"/>
  <c r="P98" i="1"/>
  <c r="P99" i="1"/>
  <c r="P100" i="1"/>
  <c r="P104" i="1"/>
  <c r="P105" i="1"/>
  <c r="P107" i="1"/>
  <c r="P108" i="1"/>
  <c r="P109" i="1"/>
  <c r="P110" i="1"/>
  <c r="P111" i="1"/>
  <c r="P113" i="1"/>
  <c r="P114" i="1"/>
  <c r="P115" i="1"/>
  <c r="P116" i="1"/>
  <c r="P117" i="1"/>
  <c r="P119" i="1"/>
  <c r="P120" i="1"/>
  <c r="P121" i="1"/>
  <c r="P122" i="1"/>
  <c r="P123" i="1"/>
  <c r="P124" i="1"/>
  <c r="P125" i="1"/>
  <c r="P126" i="1"/>
  <c r="P127" i="1"/>
  <c r="P129" i="1"/>
  <c r="P130" i="1"/>
  <c r="P131" i="1"/>
  <c r="P132" i="1"/>
  <c r="P133" i="1"/>
  <c r="P134" i="1"/>
  <c r="P136" i="1"/>
  <c r="P137" i="1"/>
  <c r="P139" i="1"/>
  <c r="P140" i="1"/>
  <c r="P141" i="1"/>
  <c r="P143" i="1"/>
  <c r="P144" i="1"/>
  <c r="P145" i="1"/>
  <c r="P146" i="1"/>
  <c r="P147" i="1"/>
  <c r="P148" i="1"/>
  <c r="P149" i="1"/>
  <c r="P150" i="1"/>
  <c r="P151" i="1"/>
  <c r="P152" i="1"/>
  <c r="P153" i="1"/>
  <c r="P155" i="1"/>
  <c r="P156" i="1"/>
  <c r="P157" i="1"/>
  <c r="P159" i="1"/>
  <c r="P160" i="1"/>
  <c r="P161" i="1"/>
  <c r="P162" i="1"/>
  <c r="P163" i="1"/>
  <c r="P164" i="1"/>
  <c r="P165" i="1"/>
  <c r="P178" i="1"/>
  <c r="P181" i="1"/>
  <c r="P182" i="1"/>
  <c r="P183" i="1"/>
  <c r="P184" i="1"/>
  <c r="P185" i="1"/>
  <c r="P186" i="1"/>
  <c r="P188" i="1"/>
  <c r="P189" i="1"/>
  <c r="P191" i="1"/>
  <c r="P193" i="1"/>
  <c r="P195" i="1"/>
  <c r="P197" i="1"/>
  <c r="P199" i="1"/>
  <c r="P201" i="1"/>
  <c r="P202" i="1"/>
  <c r="P203" i="1"/>
  <c r="P205" i="1"/>
  <c r="P207" i="1"/>
  <c r="P209" i="1"/>
  <c r="P210" i="1"/>
  <c r="P213" i="1"/>
  <c r="P214" i="1"/>
  <c r="P215" i="1"/>
  <c r="P217" i="1"/>
  <c r="P218" i="1"/>
  <c r="P219" i="1"/>
  <c r="P220" i="1"/>
  <c r="P222" i="1"/>
  <c r="P225" i="1"/>
  <c r="P227" i="1"/>
  <c r="P229" i="1"/>
  <c r="P230" i="1"/>
  <c r="P245" i="1"/>
  <c r="P24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tc={704D5F4D-CAB0-4921-A651-56FF9F367433}</author>
    <author>tc={8779AB01-B059-4C0D-A545-FD8C6D59C094}</author>
    <author>tc={A0E0C3B8-E77B-4097-AC96-392E55D4374D}</author>
  </authors>
  <commentList>
    <comment ref="B26" authorId="0" shapeId="0" xr:uid="{704D5F4D-CAB0-4921-A651-56FF9F367433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A62" authorId="1" shapeId="0" xr:uid="{8779AB01-B059-4C0D-A545-FD8C6D59C094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A63" authorId="2" shapeId="0" xr:uid="{A0E0C3B8-E77B-4097-AC96-392E55D4374D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tc={65BB4189-415B-4102-84CE-8C686C6D0714}</author>
    <author>tc={697FFE87-5F16-4F99-99E8-A1C73B59C051}</author>
    <author>tc={C6B22ABC-9BDC-4979-8E79-C8688DD9469A}</author>
    <author>tc={A32D579A-03F5-456F-BA00-67936BD401D0}</author>
    <author>tc={DE64D7FD-BA06-4E23-9D25-37E195C315DE}</author>
    <author>tc={36C2758C-D037-4478-BDED-0DD258CAD031}</author>
    <author>tc={FBC2CACE-2F03-4DAC-8894-89865648F172}</author>
    <author>Tonia Pedersen</author>
  </authors>
  <commentList>
    <comment ref="AO1" authorId="0" shapeId="0" xr:uid="{65BB4189-415B-4102-84CE-8C686C6D0714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Supports nozzle to connect to piping
Supports Chambers
Supports Columns internals
Supports piping node for connect to piping
Supports signal connections
Supports measure function connection
Supports Motor as component</t>
      </text>
    </comment>
    <comment ref="G2" authorId="1" shapeId="0" xr:uid="{697FFE87-5F16-4F99-99E8-A1C73B59C051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Q2" authorId="2" shapeId="0" xr:uid="{C6B22ABC-9BDC-4979-8E79-C8688DD9469A}">
      <text>
        <t>[Threaded comment]
Your version of Excel allows you to read this threaded comment; however, any edits to it will get removed if the file is opened in a newer version of Excel. Learn more: https://go.microsoft.com/fwlink/?linkid=870924
Comment:
    anti-clockwise</t>
      </text>
    </comment>
    <comment ref="E24" authorId="3" shapeId="0" xr:uid="{A32D579A-03F5-456F-BA00-67936BD401D0}">
      <text>
        <t>[Threaded comment]
Your version of Excel allows you to read this threaded comment; however, any edits to it will get removed if the file is opened in a newer version of Excel. Learn more: https://go.microsoft.com/fwlink/?linkid=870924
Comment:
    MCC/VSD/THY/MCS
Reply:
    Must support signal connection</t>
      </text>
    </comment>
    <comment ref="K100" authorId="4" shapeId="0" xr:uid="{DE64D7FD-BA06-4E23-9D25-37E195C315DE}">
      <text>
        <t>[Threaded comment]
Your version of Excel allows you to read this threaded comment; however, any edits to it will get removed if the file is opened in a newer version of Excel. Learn more: https://go.microsoft.com/fwlink/?linkid=870924
Comment:
    Is Vent tip same as PZ014A Vent ?</t>
      </text>
    </comment>
    <comment ref="E139" authorId="5" shapeId="0" xr:uid="{36C2758C-D037-4478-BDED-0DD258CAD031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</t>
      </text>
    </comment>
    <comment ref="E140" authorId="6" shapeId="0" xr:uid="{FBC2CACE-2F03-4DAC-8894-89865648F172}">
      <text>
        <t>[Threaded comment]
Your version of Excel allows you to read this threaded comment; however, any edits to it will get removed if the file is opened in a newer version of Excel. Learn more: https://go.microsoft.com/fwlink/?linkid=870924
Comment:
    No Signal - in-line</t>
      </text>
    </comment>
    <comment ref="C240" authorId="7" shapeId="0" xr:uid="{147105A1-2DDA-45B7-A95B-B6B0E4501627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Symbol is ok in DrawIO and profile. Dashed lines don't show here.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tc={50F663FF-2CEE-4EEB-A17C-6601543B01AB}</author>
    <author>tc={71086478-293F-4883-B92A-D7E0DA24DC55}</author>
    <author>tc={79FBA445-200C-4AAE-8BF1-1D4D599400EA}</author>
    <author>Tonia Pedersen</author>
  </authors>
  <commentList>
    <comment ref="E1" authorId="0" shapeId="0" xr:uid="{50F663FF-2CEE-4EEB-A17C-6601543B01AB}">
      <text>
        <t>[Threaded comment]
Your version of Excel allows you to read this threaded comment; however, any edits to it will get removed if the file is opened in a newer version of Excel. Learn more: https://go.microsoft.com/fwlink/?linkid=870924
Comment:
    FL0 - Fill level 0</t>
      </text>
    </comment>
    <comment ref="K1" authorId="1" shapeId="0" xr:uid="{71086478-293F-4883-B92A-D7E0DA24DC55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L1" authorId="2" shapeId="0" xr:uid="{79FBA445-200C-4AAE-8BF1-1D4D599400EA}">
      <text>
        <t>[Threaded comment]
Your version of Excel allows you to read this threaded comment; however, any edits to it will get removed if the file is opened in a newer version of Excel. Learn more: https://go.microsoft.com/fwlink/?linkid=870924
Comment:
    used for custom attributes</t>
      </text>
    </comment>
    <comment ref="I23" authorId="3" shapeId="0" xr:uid="{E5A02ED7-7466-4259-8223-62CCD8CB5E79}">
      <text>
        <r>
          <rPr>
            <b/>
            <sz val="9"/>
            <color indexed="81"/>
            <rFont val="Tahoma"/>
            <family val="2"/>
          </rPr>
          <t>Tonia Pedersen:</t>
        </r>
        <r>
          <rPr>
            <sz val="9"/>
            <color indexed="81"/>
            <rFont val="Tahoma"/>
            <family val="2"/>
          </rPr>
          <t xml:space="preserve">
would be shown as barg on P&amp;ID since this GaugePressure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4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</futureMetadata>
  <valueMetadata count="43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</valueMetadata>
</metadata>
</file>

<file path=xl/sharedStrings.xml><?xml version="1.0" encoding="utf-8"?>
<sst xmlns="http://schemas.openxmlformats.org/spreadsheetml/2006/main" count="7668" uniqueCount="2497">
  <si>
    <t>DEXPI ID</t>
  </si>
  <si>
    <t>Description</t>
  </si>
  <si>
    <t>Mirroring</t>
  </si>
  <si>
    <t>ResizingX</t>
  </si>
  <si>
    <t>ResizingY</t>
  </si>
  <si>
    <t>ND0002</t>
  </si>
  <si>
    <t>NozzleTee</t>
  </si>
  <si>
    <t>Yes</t>
  </si>
  <si>
    <t>No</t>
  </si>
  <si>
    <t>Rotation</t>
  </si>
  <si>
    <t>PA001A</t>
  </si>
  <si>
    <t>Actuator Type E H M</t>
  </si>
  <si>
    <t>Visio Workbook</t>
  </si>
  <si>
    <t>TR1970</t>
  </si>
  <si>
    <t>Z004</t>
  </si>
  <si>
    <t>Spring Return Actuator</t>
  </si>
  <si>
    <t>Graphic</t>
  </si>
  <si>
    <t>PA008A</t>
  </si>
  <si>
    <t>PP001A</t>
  </si>
  <si>
    <t>Pump Centrifugal</t>
  </si>
  <si>
    <t>PP003A</t>
  </si>
  <si>
    <t>Pump Gear</t>
  </si>
  <si>
    <t>PT002A</t>
  </si>
  <si>
    <t>PV005A</t>
  </si>
  <si>
    <t>A</t>
  </si>
  <si>
    <t>B</t>
  </si>
  <si>
    <t>C</t>
  </si>
  <si>
    <t>Options</t>
  </si>
  <si>
    <t>ND0006</t>
  </si>
  <si>
    <t>&lt;ObjectDisplayName&gt;</t>
  </si>
  <si>
    <t>ND0007</t>
  </si>
  <si>
    <t>Property Break</t>
  </si>
  <si>
    <t>OPC Flow Right</t>
  </si>
  <si>
    <t>OPC Flow Left</t>
  </si>
  <si>
    <t>ND0010</t>
  </si>
  <si>
    <t>PE001A</t>
  </si>
  <si>
    <t>Concentric Reducer</t>
  </si>
  <si>
    <t>PE010A</t>
  </si>
  <si>
    <t>Exch. Plate</t>
  </si>
  <si>
    <t>PE037A</t>
  </si>
  <si>
    <t>Exch. Shell and Fuced Tube</t>
  </si>
  <si>
    <t>PV001A</t>
  </si>
  <si>
    <t>Flange</t>
  </si>
  <si>
    <t>PV002A</t>
  </si>
  <si>
    <t>Blind Flange</t>
  </si>
  <si>
    <t>IM005A</t>
  </si>
  <si>
    <t>Field Instrument</t>
  </si>
  <si>
    <t>PV013A</t>
  </si>
  <si>
    <t>Valve Check</t>
  </si>
  <si>
    <t>PV018A</t>
  </si>
  <si>
    <t>PV019A</t>
  </si>
  <si>
    <t>PZ013A</t>
  </si>
  <si>
    <t>Open or Tundish Drain</t>
  </si>
  <si>
    <t>Label Attribute(s)</t>
  </si>
  <si>
    <t>KEY</t>
  </si>
  <si>
    <t>Flow Direction</t>
  </si>
  <si>
    <t>Function available on VDU</t>
  </si>
  <si>
    <t>Manway</t>
  </si>
  <si>
    <t>PZ003A</t>
  </si>
  <si>
    <t>ValvePosition = 'NC'</t>
  </si>
  <si>
    <t>&lt;TagType&gt;</t>
  </si>
  <si>
    <t>STPL008</t>
  </si>
  <si>
    <t>Pipeline slope</t>
  </si>
  <si>
    <t>STPL013</t>
  </si>
  <si>
    <t>IM017A</t>
  </si>
  <si>
    <t>STJM015</t>
  </si>
  <si>
    <t>PA006A</t>
  </si>
  <si>
    <t>Piston</t>
  </si>
  <si>
    <t>STPA006</t>
  </si>
  <si>
    <t>STPA008</t>
  </si>
  <si>
    <t>STPE001</t>
  </si>
  <si>
    <t>STPA001</t>
  </si>
  <si>
    <t>ND0012</t>
  </si>
  <si>
    <t>STPV044</t>
  </si>
  <si>
    <t>PA002A</t>
  </si>
  <si>
    <t>Inline Mixer</t>
  </si>
  <si>
    <t>PE003A</t>
  </si>
  <si>
    <t>PE008A</t>
  </si>
  <si>
    <t>STPK016</t>
  </si>
  <si>
    <t>PE009A</t>
  </si>
  <si>
    <t>Exch. Compact Heat</t>
  </si>
  <si>
    <t>STPX005</t>
  </si>
  <si>
    <t>STPA002</t>
  </si>
  <si>
    <t>ND0013</t>
  </si>
  <si>
    <t>STPK012</t>
  </si>
  <si>
    <t>PE011A</t>
  </si>
  <si>
    <t>STPX007</t>
  </si>
  <si>
    <t>Exch. Fin</t>
  </si>
  <si>
    <t>STPX006</t>
  </si>
  <si>
    <t>PD018A</t>
  </si>
  <si>
    <t>Eccentric Reducer</t>
  </si>
  <si>
    <t>STPF118</t>
  </si>
  <si>
    <t>STPF117</t>
  </si>
  <si>
    <t>Gumbo Trap</t>
  </si>
  <si>
    <t>PE002A</t>
  </si>
  <si>
    <t>PE006A</t>
  </si>
  <si>
    <t>STPE004</t>
  </si>
  <si>
    <t>PE007A</t>
  </si>
  <si>
    <t>STPK017</t>
  </si>
  <si>
    <t>STPE005</t>
  </si>
  <si>
    <t>PE012A</t>
  </si>
  <si>
    <t>PE013A</t>
  </si>
  <si>
    <t>Vent or Flare Tip</t>
  </si>
  <si>
    <t>STPE026</t>
  </si>
  <si>
    <t>PE017A</t>
  </si>
  <si>
    <t>Pig LaunchersReceiver</t>
  </si>
  <si>
    <t>STPE025</t>
  </si>
  <si>
    <t>Drive Electric Motor</t>
  </si>
  <si>
    <t>STPC005</t>
  </si>
  <si>
    <t>PE018A</t>
  </si>
  <si>
    <t>Rotary Valve</t>
  </si>
  <si>
    <t>STPD013</t>
  </si>
  <si>
    <t>PD012A</t>
  </si>
  <si>
    <t>PV003A</t>
  </si>
  <si>
    <t>PV004A</t>
  </si>
  <si>
    <t>PV007A</t>
  </si>
  <si>
    <t>PV008A</t>
  </si>
  <si>
    <t>Valve Choke</t>
  </si>
  <si>
    <t>PV010A</t>
  </si>
  <si>
    <t>Valve Vacuum Release</t>
  </si>
  <si>
    <t>PV012A</t>
  </si>
  <si>
    <t>STPV011</t>
  </si>
  <si>
    <t>PV014A</t>
  </si>
  <si>
    <t>STPV013</t>
  </si>
  <si>
    <t>STPV014</t>
  </si>
  <si>
    <t>PV015A</t>
  </si>
  <si>
    <t>PV016A</t>
  </si>
  <si>
    <t>STPV015</t>
  </si>
  <si>
    <t>Valve Plug</t>
  </si>
  <si>
    <t>STPV023</t>
  </si>
  <si>
    <t>PV023A</t>
  </si>
  <si>
    <t>Self Acting Reduction Valve</t>
  </si>
  <si>
    <t>Valve Block Bleed</t>
  </si>
  <si>
    <t>PV021A</t>
  </si>
  <si>
    <t>STPV021</t>
  </si>
  <si>
    <t>Manway Front View</t>
  </si>
  <si>
    <t>STPK001</t>
  </si>
  <si>
    <t>PZ002A</t>
  </si>
  <si>
    <t>STPK002</t>
  </si>
  <si>
    <t>STPZ004</t>
  </si>
  <si>
    <t>STPV005</t>
  </si>
  <si>
    <t>STPA015</t>
  </si>
  <si>
    <t>STPV009</t>
  </si>
  <si>
    <t>STPV003</t>
  </si>
  <si>
    <t>STPV002</t>
  </si>
  <si>
    <t>STPV001</t>
  </si>
  <si>
    <t>STPF107</t>
  </si>
  <si>
    <t>STPF106</t>
  </si>
  <si>
    <t>STPP001</t>
  </si>
  <si>
    <t>STPP004</t>
  </si>
  <si>
    <t>STPD019</t>
  </si>
  <si>
    <t>STPX018</t>
  </si>
  <si>
    <t>STPT002</t>
  </si>
  <si>
    <t>STPL004</t>
  </si>
  <si>
    <t>STPL005</t>
  </si>
  <si>
    <t>STPL010</t>
  </si>
  <si>
    <t>Actuator Type W P D S</t>
  </si>
  <si>
    <t>Manual Actuator</t>
  </si>
  <si>
    <t>STPA003</t>
  </si>
  <si>
    <t>PA003A</t>
  </si>
  <si>
    <t>Blow Out Preventer</t>
  </si>
  <si>
    <t>STPD001</t>
  </si>
  <si>
    <t>PD001A</t>
  </si>
  <si>
    <t>Diverter Assembly</t>
  </si>
  <si>
    <t>STPD002</t>
  </si>
  <si>
    <t>PD002A</t>
  </si>
  <si>
    <t>Pump Diaphragm</t>
  </si>
  <si>
    <t>PP002A</t>
  </si>
  <si>
    <t>STPP002</t>
  </si>
  <si>
    <t>Pump Hand</t>
  </si>
  <si>
    <t>PP004A</t>
  </si>
  <si>
    <t>STPP005</t>
  </si>
  <si>
    <t>Pump Sliding Vane</t>
  </si>
  <si>
    <t>STPP006</t>
  </si>
  <si>
    <t>PP005A</t>
  </si>
  <si>
    <t>Pump Liquid Ring</t>
  </si>
  <si>
    <t>STPP007</t>
  </si>
  <si>
    <t>PP006A</t>
  </si>
  <si>
    <t>Blower</t>
  </si>
  <si>
    <t>PP007A</t>
  </si>
  <si>
    <t>STPC015</t>
  </si>
  <si>
    <t>Pump Proportioning</t>
  </si>
  <si>
    <t>STPP008</t>
  </si>
  <si>
    <t>PP008A</t>
  </si>
  <si>
    <t>Pump Reciprocating</t>
  </si>
  <si>
    <t>STPP011</t>
  </si>
  <si>
    <t>PP010A</t>
  </si>
  <si>
    <t>Compressor Centrifugal</t>
  </si>
  <si>
    <t>PP011A</t>
  </si>
  <si>
    <t>STPC007</t>
  </si>
  <si>
    <t>Compressor Screw</t>
  </si>
  <si>
    <t>PP012A</t>
  </si>
  <si>
    <t>STPC008</t>
  </si>
  <si>
    <t>Pump Screw</t>
  </si>
  <si>
    <t>PP014A</t>
  </si>
  <si>
    <t>STPP013</t>
  </si>
  <si>
    <t>Pump Lift</t>
  </si>
  <si>
    <t>PP015A</t>
  </si>
  <si>
    <t>STPP015</t>
  </si>
  <si>
    <t>Pump Sump</t>
  </si>
  <si>
    <t>STPP016</t>
  </si>
  <si>
    <t>PP016A</t>
  </si>
  <si>
    <t>Agitator</t>
  </si>
  <si>
    <t>STPP017</t>
  </si>
  <si>
    <t>PP017A</t>
  </si>
  <si>
    <t>Spectacle Blind NO</t>
  </si>
  <si>
    <t>STPF101</t>
  </si>
  <si>
    <t>PS001A</t>
  </si>
  <si>
    <t>Spade</t>
  </si>
  <si>
    <t>PS003A</t>
  </si>
  <si>
    <t>STPF103</t>
  </si>
  <si>
    <t>Spacer</t>
  </si>
  <si>
    <t>STPF104</t>
  </si>
  <si>
    <t>PS004A</t>
  </si>
  <si>
    <t>Tank Gas Bottle</t>
  </si>
  <si>
    <t>PT007A</t>
  </si>
  <si>
    <t>STPT007</t>
  </si>
  <si>
    <t>Tank Dome Roof</t>
  </si>
  <si>
    <t>STPT005</t>
  </si>
  <si>
    <t>PT005A</t>
  </si>
  <si>
    <t>Tank Cone Roof Silo</t>
  </si>
  <si>
    <t>PT006A</t>
  </si>
  <si>
    <t>STPT006</t>
  </si>
  <si>
    <t>Tank Open Pit</t>
  </si>
  <si>
    <t>STPT009</t>
  </si>
  <si>
    <t>PT009A</t>
  </si>
  <si>
    <t>Tank Open Unequal Wall Height</t>
  </si>
  <si>
    <t>STPT010</t>
  </si>
  <si>
    <t>PT010A</t>
  </si>
  <si>
    <t>STPK003</t>
  </si>
  <si>
    <t>PZ004A</t>
  </si>
  <si>
    <t>STPK005</t>
  </si>
  <si>
    <t>PZ006A</t>
  </si>
  <si>
    <t>STPK008</t>
  </si>
  <si>
    <t>PZ009A</t>
  </si>
  <si>
    <t>Gully Drain</t>
  </si>
  <si>
    <t>STPZ001</t>
  </si>
  <si>
    <t>Drain Box</t>
  </si>
  <si>
    <t>STPZ003</t>
  </si>
  <si>
    <t>PZ011A</t>
  </si>
  <si>
    <t>PZ012A</t>
  </si>
  <si>
    <t>Dual Solenoid Actuator</t>
  </si>
  <si>
    <t>PA005A</t>
  </si>
  <si>
    <t>STPA005</t>
  </si>
  <si>
    <t>PA004A</t>
  </si>
  <si>
    <t>General Block</t>
  </si>
  <si>
    <t>PD003A</t>
  </si>
  <si>
    <t>STPD003</t>
  </si>
  <si>
    <t>Well</t>
  </si>
  <si>
    <t>STPE024</t>
  </si>
  <si>
    <t>PD004A</t>
  </si>
  <si>
    <t>Blowout Prevent Stack</t>
  </si>
  <si>
    <t>STPD005</t>
  </si>
  <si>
    <t>PD005A</t>
  </si>
  <si>
    <t>Drilling Separator</t>
  </si>
  <si>
    <t>STPD006</t>
  </si>
  <si>
    <t>PD006A</t>
  </si>
  <si>
    <t>Drilling Hydrocyclone</t>
  </si>
  <si>
    <t>STPD007</t>
  </si>
  <si>
    <t>PD007A</t>
  </si>
  <si>
    <t>Mud Cleaner</t>
  </si>
  <si>
    <t>STPD008</t>
  </si>
  <si>
    <t>PD008A</t>
  </si>
  <si>
    <t>Shale Shaker</t>
  </si>
  <si>
    <t>STPD009</t>
  </si>
  <si>
    <t>PD009A</t>
  </si>
  <si>
    <t>Screen</t>
  </si>
  <si>
    <t>PD010A</t>
  </si>
  <si>
    <t>STPD010</t>
  </si>
  <si>
    <t>Slide Gate</t>
  </si>
  <si>
    <t>STPD012</t>
  </si>
  <si>
    <t>PD011A</t>
  </si>
  <si>
    <t>PD013A</t>
  </si>
  <si>
    <t>Diverter Gate</t>
  </si>
  <si>
    <t>STPD014</t>
  </si>
  <si>
    <t>PD014A</t>
  </si>
  <si>
    <t>Activator</t>
  </si>
  <si>
    <t>STPD015</t>
  </si>
  <si>
    <t>PD015A</t>
  </si>
  <si>
    <t>Rotating Drum Strainer</t>
  </si>
  <si>
    <t>STPD016</t>
  </si>
  <si>
    <t>PD016A</t>
  </si>
  <si>
    <t>Drainage Pump</t>
  </si>
  <si>
    <t>STPD017</t>
  </si>
  <si>
    <t>PD017A</t>
  </si>
  <si>
    <t>Feeder</t>
  </si>
  <si>
    <t>STPD018</t>
  </si>
  <si>
    <t>PE020A</t>
  </si>
  <si>
    <t>Drives Type by XX</t>
  </si>
  <si>
    <t>STPC004</t>
  </si>
  <si>
    <t>Turbine Type by XX</t>
  </si>
  <si>
    <t>STPC003</t>
  </si>
  <si>
    <t>PE021A</t>
  </si>
  <si>
    <t>STPD032</t>
  </si>
  <si>
    <t>Crusher</t>
  </si>
  <si>
    <t>PE022A</t>
  </si>
  <si>
    <t>Bag Filter</t>
  </si>
  <si>
    <t>PE023A</t>
  </si>
  <si>
    <t>STPD033</t>
  </si>
  <si>
    <t>STPE011</t>
  </si>
  <si>
    <t>PE024A</t>
  </si>
  <si>
    <t>PE026A</t>
  </si>
  <si>
    <t>Burner</t>
  </si>
  <si>
    <t>STPE012</t>
  </si>
  <si>
    <t>Gutter</t>
  </si>
  <si>
    <t>PE027A</t>
  </si>
  <si>
    <t>STPE013</t>
  </si>
  <si>
    <t>Air Cooled Forced</t>
  </si>
  <si>
    <t>Air Cooled Induced</t>
  </si>
  <si>
    <t>PE028A</t>
  </si>
  <si>
    <t>PE029A</t>
  </si>
  <si>
    <t>STPX008</t>
  </si>
  <si>
    <t>STPX010</t>
  </si>
  <si>
    <t>Centrifuge</t>
  </si>
  <si>
    <t>PE030A</t>
  </si>
  <si>
    <t>STPE017</t>
  </si>
  <si>
    <t>STPA017</t>
  </si>
  <si>
    <t>Pump Submerged Motor</t>
  </si>
  <si>
    <t>STPP014</t>
  </si>
  <si>
    <t>Calibrating Gauge</t>
  </si>
  <si>
    <t>STPE019</t>
  </si>
  <si>
    <t>PE032A</t>
  </si>
  <si>
    <t>PE033A</t>
  </si>
  <si>
    <t>STPZ030</t>
  </si>
  <si>
    <t>PE034A</t>
  </si>
  <si>
    <t>PE035A</t>
  </si>
  <si>
    <t>STPP102</t>
  </si>
  <si>
    <t>Reboiler</t>
  </si>
  <si>
    <t>PE036A</t>
  </si>
  <si>
    <t>STPX017</t>
  </si>
  <si>
    <t>PE038A</t>
  </si>
  <si>
    <t>Exch. Shell and Tube</t>
  </si>
  <si>
    <t>STPX019</t>
  </si>
  <si>
    <t>PE039A</t>
  </si>
  <si>
    <t>Exch. Shell and Tube H$V</t>
  </si>
  <si>
    <t>STPX020</t>
  </si>
  <si>
    <t>PE040A</t>
  </si>
  <si>
    <t>Exch. Double Pipe</t>
  </si>
  <si>
    <t>STPX021</t>
  </si>
  <si>
    <t>PE042A</t>
  </si>
  <si>
    <t>Heater Electrical</t>
  </si>
  <si>
    <t>STPX022</t>
  </si>
  <si>
    <t>PE043A</t>
  </si>
  <si>
    <t>Exch. Waste Heat Rec. Unit</t>
  </si>
  <si>
    <t>STPX025</t>
  </si>
  <si>
    <t>PF001A</t>
  </si>
  <si>
    <t>Flow T. Positiv Disp.</t>
  </si>
  <si>
    <t>STPF001</t>
  </si>
  <si>
    <t>PF002A</t>
  </si>
  <si>
    <t>Flow T. Turbine</t>
  </si>
  <si>
    <t>STPF002</t>
  </si>
  <si>
    <t>PF003A</t>
  </si>
  <si>
    <t>Flow T. Vortex</t>
  </si>
  <si>
    <t>PF004A</t>
  </si>
  <si>
    <t>STPF004</t>
  </si>
  <si>
    <t>STPF003</t>
  </si>
  <si>
    <t>Flow T. Averaging Pitot</t>
  </si>
  <si>
    <t>PF006A</t>
  </si>
  <si>
    <t>STPF011</t>
  </si>
  <si>
    <t>PF007A</t>
  </si>
  <si>
    <t>Flow T. Element</t>
  </si>
  <si>
    <t>PF009A</t>
  </si>
  <si>
    <t>STPF040</t>
  </si>
  <si>
    <t>Flow T. Flow Indicator</t>
  </si>
  <si>
    <t>PF010A</t>
  </si>
  <si>
    <t>STPF041</t>
  </si>
  <si>
    <t>Flow T. Orifice Plate Quick Change</t>
  </si>
  <si>
    <t>STPF015</t>
  </si>
  <si>
    <t>PF011A</t>
  </si>
  <si>
    <t>Flow T. Flow Nozzle</t>
  </si>
  <si>
    <t>STPF016</t>
  </si>
  <si>
    <t>Flow T. Venturi</t>
  </si>
  <si>
    <t>STPF017</t>
  </si>
  <si>
    <t>Flow T. Orifice Plate</t>
  </si>
  <si>
    <t>STPF014</t>
  </si>
  <si>
    <t>PF013A</t>
  </si>
  <si>
    <t>PF014A</t>
  </si>
  <si>
    <t>PF015A</t>
  </si>
  <si>
    <t>Column</t>
  </si>
  <si>
    <t>Comment</t>
  </si>
  <si>
    <t>Symbol Reference ID to be sent in DEXPI transfer file</t>
  </si>
  <si>
    <t>Graphical symbol</t>
  </si>
  <si>
    <t>Description of symbol based on NORSOK</t>
  </si>
  <si>
    <t>Underlying visio workbook design of symbol</t>
  </si>
  <si>
    <t>Is rotation allowed</t>
  </si>
  <si>
    <t>Is mirroring allowed</t>
  </si>
  <si>
    <t>Is resizing on X-axis allowed</t>
  </si>
  <si>
    <t>Is resizing on Y-axis allowed</t>
  </si>
  <si>
    <t>Symbol ID used in TR1970</t>
  </si>
  <si>
    <t>Symbol ID used in Z004</t>
  </si>
  <si>
    <t>A: indicates that this is the placeholder for attribute A
1: indicates that one line should be made available for the information</t>
  </si>
  <si>
    <t>Attribute(s) to be place in the label with reference 'A' in left top corner</t>
  </si>
  <si>
    <t>Attribute(s) to be place in the label with reference 'B' in left top corner</t>
  </si>
  <si>
    <t>Indicates attribute / value combination for dynamic symbol for Option 1</t>
  </si>
  <si>
    <t>Hyperlink shows dynamic symbol</t>
  </si>
  <si>
    <t>Indicates attribute / value combination for dynamic symbol for Option 2</t>
  </si>
  <si>
    <t>Indicates attribute / value combination for dynamic symbol for Option 3</t>
  </si>
  <si>
    <t>Highlighted cell in workbook indicates attribute(s) is not confirmed.</t>
  </si>
  <si>
    <t>Highlighted cell indicates symbol discrepancy with graphic shown.</t>
  </si>
  <si>
    <t>Symbol Details for DEXPI based on NORSOK</t>
  </si>
  <si>
    <t>Key  for symbol detail view:</t>
  </si>
  <si>
    <t>Overview of column usage in Symbols worksheet:</t>
  </si>
  <si>
    <t>It is imperitive that the overall size, origo and shape boundary distance to origo is exactly translated in each drawing tool.</t>
  </si>
  <si>
    <t>For the current transfer it is not required that connection points are defined as shown. This will form part of a later project stage.</t>
  </si>
  <si>
    <t>ND0014</t>
  </si>
  <si>
    <t>Special Item</t>
  </si>
  <si>
    <t>LZ009A</t>
  </si>
  <si>
    <t>STJI021</t>
  </si>
  <si>
    <t>&lt;ProcessInstrumentationFunctionNumber&gt;&lt;TagSuffix&gt;</t>
  </si>
  <si>
    <t>STPF012</t>
  </si>
  <si>
    <t>ISA-5.1</t>
  </si>
  <si>
    <t>5.1.1-1/D</t>
  </si>
  <si>
    <t>STJM002</t>
  </si>
  <si>
    <t>5.1.1-2/A</t>
  </si>
  <si>
    <t>NA</t>
  </si>
  <si>
    <t>Additional Level of Shut Down</t>
  </si>
  <si>
    <t>Transformation</t>
  </si>
  <si>
    <t>References</t>
  </si>
  <si>
    <t>Equipment</t>
  </si>
  <si>
    <t>Silencer</t>
  </si>
  <si>
    <t>Symbol reference in ISA-5.1 given in Z004</t>
  </si>
  <si>
    <t>Hydrocyclon</t>
  </si>
  <si>
    <t>Miscellaneous</t>
  </si>
  <si>
    <t>GULLY DRAIN</t>
  </si>
  <si>
    <t>STPZ005</t>
  </si>
  <si>
    <t>STPZ009</t>
  </si>
  <si>
    <t>STPZ010</t>
  </si>
  <si>
    <t>STPZ011</t>
  </si>
  <si>
    <t>AIR RELEASE TRAP</t>
  </si>
  <si>
    <t>STPZ013</t>
  </si>
  <si>
    <t>STPZ014</t>
  </si>
  <si>
    <t>TRAP</t>
  </si>
  <si>
    <t>STPZ015</t>
  </si>
  <si>
    <t>EXPANSION JOINT</t>
  </si>
  <si>
    <t>STPZ016</t>
  </si>
  <si>
    <t>STPZ017</t>
  </si>
  <si>
    <t>STPZ018</t>
  </si>
  <si>
    <t>DIAPHRAGM SEAL</t>
  </si>
  <si>
    <t>STPZ019</t>
  </si>
  <si>
    <t>DIFFUSER</t>
  </si>
  <si>
    <t>STPZ020</t>
  </si>
  <si>
    <t>STPZ021</t>
  </si>
  <si>
    <t>MIXED OR BARRED TEE</t>
  </si>
  <si>
    <t>PLUG</t>
  </si>
  <si>
    <t>INSULATION</t>
  </si>
  <si>
    <t>STPZ031</t>
  </si>
  <si>
    <t>CHOKE VALVE</t>
  </si>
  <si>
    <t>STPV012</t>
  </si>
  <si>
    <t>STPV017</t>
  </si>
  <si>
    <t>STPV019</t>
  </si>
  <si>
    <t>STPV035</t>
  </si>
  <si>
    <t>STPV048</t>
  </si>
  <si>
    <t>STPV052</t>
  </si>
  <si>
    <t>STPV057</t>
  </si>
  <si>
    <t>STPV059</t>
  </si>
  <si>
    <t>STPF108</t>
  </si>
  <si>
    <t>STPF109</t>
  </si>
  <si>
    <t>STPF110</t>
  </si>
  <si>
    <t>STPF111</t>
  </si>
  <si>
    <t>STPF112</t>
  </si>
  <si>
    <t>SWIVEL JOINT</t>
  </si>
  <si>
    <t>STPF122</t>
  </si>
  <si>
    <t>CLAMP ON</t>
  </si>
  <si>
    <t>STPF009</t>
  </si>
  <si>
    <t>SCREW COMPRESSOR</t>
  </si>
  <si>
    <t>GEAR PUMP</t>
  </si>
  <si>
    <t>HAND PUMP</t>
  </si>
  <si>
    <t>SLIDING VANE PUMP</t>
  </si>
  <si>
    <t>LIQUID RING PUMP</t>
  </si>
  <si>
    <t>PROPORTIONING PUMP</t>
  </si>
  <si>
    <t>SCREW PUMP</t>
  </si>
  <si>
    <t>SUMP PUMP</t>
  </si>
  <si>
    <t>FIN EXCHANGER</t>
  </si>
  <si>
    <t>REBOILER</t>
  </si>
  <si>
    <t>STPF201</t>
  </si>
  <si>
    <t>STPF204</t>
  </si>
  <si>
    <t>STPF205</t>
  </si>
  <si>
    <t>STPF206</t>
  </si>
  <si>
    <t>STPF208</t>
  </si>
  <si>
    <t>WASHING SYSTEM</t>
  </si>
  <si>
    <t>INTERNAL SPRAY NOZZLE</t>
  </si>
  <si>
    <t>TOWER PACKING</t>
  </si>
  <si>
    <t>VANE PACK</t>
  </si>
  <si>
    <t>VESSEL BOOT</t>
  </si>
  <si>
    <t>STPT003</t>
  </si>
  <si>
    <t>TANK TOWER</t>
  </si>
  <si>
    <t>CONE ROOF SILO</t>
  </si>
  <si>
    <t>GAS BOTTLE</t>
  </si>
  <si>
    <t>TANK OPEN UNEQUAL WALL HEIGHT</t>
  </si>
  <si>
    <t>STPT012</t>
  </si>
  <si>
    <t>ATMOSPHERIC STORAGE TANK</t>
  </si>
  <si>
    <t>Drilling</t>
  </si>
  <si>
    <t>DIVERTER ASSEMBLY</t>
  </si>
  <si>
    <t>DRILLING SEPARATOR</t>
  </si>
  <si>
    <t>MUD CLEANER</t>
  </si>
  <si>
    <t>SHALE SHAKER</t>
  </si>
  <si>
    <t>SCREEN</t>
  </si>
  <si>
    <t>ROTARY VALVE</t>
  </si>
  <si>
    <t>ACTIVATOR</t>
  </si>
  <si>
    <t>ROTATING DRUM STRAINER</t>
  </si>
  <si>
    <t>DRAINAGE PUMP</t>
  </si>
  <si>
    <t>GUMBO TRAP</t>
  </si>
  <si>
    <t>STPD020</t>
  </si>
  <si>
    <t>DITCH</t>
  </si>
  <si>
    <t>STPD021</t>
  </si>
  <si>
    <t>MUD GUN</t>
  </si>
  <si>
    <t>HOPPER</t>
  </si>
  <si>
    <t>BAG FILTER</t>
  </si>
  <si>
    <t>STPE002</t>
  </si>
  <si>
    <t>MIXING OR BARRED TEE</t>
  </si>
  <si>
    <t>EJECTOR</t>
  </si>
  <si>
    <t>GUTTER</t>
  </si>
  <si>
    <t>WELL</t>
  </si>
  <si>
    <t>PFD</t>
  </si>
  <si>
    <t>PA007A</t>
  </si>
  <si>
    <t>PD019A</t>
  </si>
  <si>
    <t>PE005A</t>
  </si>
  <si>
    <t>PE004A</t>
  </si>
  <si>
    <t>PD020A</t>
  </si>
  <si>
    <t>PF005A</t>
  </si>
  <si>
    <t>PF008A</t>
  </si>
  <si>
    <t>PF012A</t>
  </si>
  <si>
    <t>PE015A</t>
  </si>
  <si>
    <t>PE016A</t>
  </si>
  <si>
    <t>PE014A</t>
  </si>
  <si>
    <t>PE019A</t>
  </si>
  <si>
    <t>WEIGH FEEDER</t>
  </si>
  <si>
    <t>PE025A</t>
  </si>
  <si>
    <t>PE031A</t>
  </si>
  <si>
    <t>PE041A</t>
  </si>
  <si>
    <t>PP013A</t>
  </si>
  <si>
    <t>PP009A</t>
  </si>
  <si>
    <t>PS008A</t>
  </si>
  <si>
    <t>PS011A</t>
  </si>
  <si>
    <t>PS010A</t>
  </si>
  <si>
    <t>REDUCING FLANGE</t>
  </si>
  <si>
    <t>PS006A</t>
  </si>
  <si>
    <t>PS007A</t>
  </si>
  <si>
    <t>PS005A</t>
  </si>
  <si>
    <t>PS012A</t>
  </si>
  <si>
    <t>PS009A</t>
  </si>
  <si>
    <t>PS013A</t>
  </si>
  <si>
    <t>PS014A</t>
  </si>
  <si>
    <t>PS016A</t>
  </si>
  <si>
    <t>PS015A</t>
  </si>
  <si>
    <t>PT003A</t>
  </si>
  <si>
    <t>PT004A</t>
  </si>
  <si>
    <t>PT008A</t>
  </si>
  <si>
    <t>PT011A</t>
  </si>
  <si>
    <t>PV009A</t>
  </si>
  <si>
    <t>PV022A</t>
  </si>
  <si>
    <t>PZ005A</t>
  </si>
  <si>
    <t>PZ008A</t>
  </si>
  <si>
    <t>DRAIN BOX</t>
  </si>
  <si>
    <t>PZ007A</t>
  </si>
  <si>
    <t>CHIMNEY TRAY</t>
  </si>
  <si>
    <t>PZ010A</t>
  </si>
  <si>
    <t>PZ025A</t>
  </si>
  <si>
    <t>PZ023A</t>
  </si>
  <si>
    <t>PZ022A</t>
  </si>
  <si>
    <t>PZ016A</t>
  </si>
  <si>
    <t>PZ017A</t>
  </si>
  <si>
    <t>PZ026A</t>
  </si>
  <si>
    <t>PZ021A</t>
  </si>
  <si>
    <t>PZ020A</t>
  </si>
  <si>
    <t>PZ027A</t>
  </si>
  <si>
    <t>PZ018A</t>
  </si>
  <si>
    <t>PZ015A</t>
  </si>
  <si>
    <t>PZ024A</t>
  </si>
  <si>
    <t>PZ014A</t>
  </si>
  <si>
    <t>PZ019A</t>
  </si>
  <si>
    <t>Tank Tote</t>
  </si>
  <si>
    <t>ND0016</t>
  </si>
  <si>
    <t>Radioactive Source</t>
  </si>
  <si>
    <t>Flow Control Check Valve</t>
  </si>
  <si>
    <t>SVPV022</t>
  </si>
  <si>
    <t>Flame Arrester</t>
  </si>
  <si>
    <t>H (mm)</t>
  </si>
  <si>
    <t>W (mm)</t>
  </si>
  <si>
    <t>H x W</t>
  </si>
  <si>
    <t>Flow Straight Vane</t>
  </si>
  <si>
    <t>Air Release Trap</t>
  </si>
  <si>
    <t>Trap of Drainer</t>
  </si>
  <si>
    <t>Trap</t>
  </si>
  <si>
    <t>Flexible Hose</t>
  </si>
  <si>
    <t>STPZ119</t>
  </si>
  <si>
    <t>Expansion Joint</t>
  </si>
  <si>
    <t>Diaphragm Seal</t>
  </si>
  <si>
    <t>Diffuser</t>
  </si>
  <si>
    <t>Acoustic Noise Reducer</t>
  </si>
  <si>
    <t>Mixed Or Barred Tee</t>
  </si>
  <si>
    <t>Vent</t>
  </si>
  <si>
    <t>Water Seal With Vent</t>
  </si>
  <si>
    <t>Ditch</t>
  </si>
  <si>
    <t>Mud Gun</t>
  </si>
  <si>
    <t>Mixing Or Barred Tee</t>
  </si>
  <si>
    <t>Union Coupling</t>
  </si>
  <si>
    <t>STPE128</t>
  </si>
  <si>
    <t>Centrifuge Drilling</t>
  </si>
  <si>
    <t>Conveyor Screw</t>
  </si>
  <si>
    <t>Conveyor Screw Front View</t>
  </si>
  <si>
    <t>Weigh Feeder</t>
  </si>
  <si>
    <t>Conveyor Mechanism</t>
  </si>
  <si>
    <t>Tank Atmospheric Storage</t>
  </si>
  <si>
    <t>Welded Cap</t>
  </si>
  <si>
    <t>Screwed Cap</t>
  </si>
  <si>
    <t>Hose Connection</t>
  </si>
  <si>
    <t>Greylock</t>
  </si>
  <si>
    <t>Swivel Joint</t>
  </si>
  <si>
    <t>Reducing Flange</t>
  </si>
  <si>
    <t>Strainer Permanent</t>
  </si>
  <si>
    <t>Strainer Temporary</t>
  </si>
  <si>
    <t>Strainer Duplex</t>
  </si>
  <si>
    <t>Strainer</t>
  </si>
  <si>
    <t>Strainer Y Type</t>
  </si>
  <si>
    <t>Strainer T Type</t>
  </si>
  <si>
    <t>Tank Tower</t>
  </si>
  <si>
    <t>Tank Pressure Quick Open Lid</t>
  </si>
  <si>
    <t>Flow T. Sonic</t>
  </si>
  <si>
    <t>Flow T. Electromagnetic</t>
  </si>
  <si>
    <t>Flow T. Rupture Disk</t>
  </si>
  <si>
    <t>Tank Hopper</t>
  </si>
  <si>
    <t>Valve Min. Flow And Check</t>
  </si>
  <si>
    <t>Overall Element Size</t>
  </si>
  <si>
    <t>General Electrical</t>
  </si>
  <si>
    <t>ValvePosition = '1NCAngle'</t>
  </si>
  <si>
    <t>ValvePosition = '1NCStraight'</t>
  </si>
  <si>
    <t>ValvePosition = '2NCAngle'</t>
  </si>
  <si>
    <t>ValvePosition = '1NC'</t>
  </si>
  <si>
    <t>ValvePosition = '2NCStraight'</t>
  </si>
  <si>
    <t>&lt;ReferencedDrawingNumber&gt;</t>
  </si>
  <si>
    <t>*&lt;BreakPropertySide1&gt;
&lt;BreakPropertySide2&gt;</t>
  </si>
  <si>
    <t>&lt;SpecialItemNumber&gt;</t>
  </si>
  <si>
    <t>Pump Triplex</t>
  </si>
  <si>
    <t>Ballast Diaphragm Actuator</t>
  </si>
  <si>
    <t>IM005B</t>
  </si>
  <si>
    <t>Instrument Label</t>
  </si>
  <si>
    <t>Label</t>
  </si>
  <si>
    <t>IM017B</t>
  </si>
  <si>
    <t>Off-line instrument</t>
  </si>
  <si>
    <t>ProcessInstrumentationFunction</t>
  </si>
  <si>
    <t>ND0003</t>
  </si>
  <si>
    <t>Non SAS Function in CCR</t>
  </si>
  <si>
    <t>STJM003</t>
  </si>
  <si>
    <t>Off-line Instrument</t>
  </si>
  <si>
    <t>ND0004</t>
  </si>
  <si>
    <t>Modular Valve Double Isolation and Bleed</t>
  </si>
  <si>
    <t>Valve</t>
  </si>
  <si>
    <t>ND0005</t>
  </si>
  <si>
    <t>ND0001</t>
  </si>
  <si>
    <t>Flexible Hose With Couplings</t>
  </si>
  <si>
    <t>In-line component</t>
  </si>
  <si>
    <t>CustomPipeFitting</t>
  </si>
  <si>
    <t>DEXPI Mapping</t>
  </si>
  <si>
    <t>Type Name for Custom Class</t>
  </si>
  <si>
    <t>Type URI for Custom</t>
  </si>
  <si>
    <t>Misc</t>
  </si>
  <si>
    <t>Nozzle</t>
  </si>
  <si>
    <t>PropertyBreak</t>
  </si>
  <si>
    <t>FlowInPipeOffPageConnector</t>
  </si>
  <si>
    <t>FlowInSignalOffPageConnector</t>
  </si>
  <si>
    <t>FlowOutPipeOffPageConnector</t>
  </si>
  <si>
    <t>FlowOutSignalOffPageConnector</t>
  </si>
  <si>
    <t>Information graphic</t>
  </si>
  <si>
    <t>PipeFlowArrow</t>
  </si>
  <si>
    <t>In-Line Instrument</t>
  </si>
  <si>
    <t>CustomOperatedValve</t>
  </si>
  <si>
    <t>WEDGE GATE VALVE</t>
  </si>
  <si>
    <t>http://data.posccaesar.org/rdl/RDS851579</t>
  </si>
  <si>
    <t>Internal</t>
  </si>
  <si>
    <t>http://data.posccaesar.org/rdl/RDS314279</t>
  </si>
  <si>
    <t>CORIOLIS MASS FLOW METER</t>
  </si>
  <si>
    <t>http://data.posccaesar.org/rdl/RDS613394</t>
  </si>
  <si>
    <t>Actuator</t>
  </si>
  <si>
    <t>ControlledActuator</t>
  </si>
  <si>
    <t>CustomEquipment</t>
  </si>
  <si>
    <t>BLOW-OUT PREVENTER</t>
  </si>
  <si>
    <t>http://data.posccaesar.org/rdl/RDS6712331</t>
  </si>
  <si>
    <t>http://data.posccaesar.org/rdl/RDS16458543</t>
  </si>
  <si>
    <t>http://data.posccaesar.org/rdl/RDS310679</t>
  </si>
  <si>
    <t>http://data.posccaesar.org/rdl/RDS11857750</t>
  </si>
  <si>
    <t>SLIDE GATE VALVE</t>
  </si>
  <si>
    <t>http://data.posccaesar.org/rdl/RDS7018814</t>
  </si>
  <si>
    <t>http://data.posccaesar.org/rdl/RDS1015124201</t>
  </si>
  <si>
    <t>CustomPump</t>
  </si>
  <si>
    <t>http://data.posccaesar.org/rdl/RDS12958141</t>
  </si>
  <si>
    <t>http://data.posccaesar.org/rdl/RDS303659</t>
  </si>
  <si>
    <t>http://data.posccaesar.org/rdl/RDS298394</t>
  </si>
  <si>
    <t>PipeReducer</t>
  </si>
  <si>
    <t>InLineMixer</t>
  </si>
  <si>
    <t>INTERNAL HEATING COIL</t>
  </si>
  <si>
    <t>http://data.posccaesar.org/rdl/RDS305279</t>
  </si>
  <si>
    <t>CustomHeatExchanger</t>
  </si>
  <si>
    <t>PlateHeatExchanger</t>
  </si>
  <si>
    <t>equipment</t>
  </si>
  <si>
    <t>http://data.posccaesar.org/rdl/RDS43167561303</t>
  </si>
  <si>
    <t>Flare</t>
  </si>
  <si>
    <t>SCREW CONVEYOR</t>
  </si>
  <si>
    <t>http://data.posccaesar.org/rdl/RDS11588455</t>
  </si>
  <si>
    <t>Motor</t>
  </si>
  <si>
    <t>CustomMotor</t>
  </si>
  <si>
    <t>CustomFilter</t>
  </si>
  <si>
    <t>http://data.posccaesar.org/rdl/RDS295379</t>
  </si>
  <si>
    <t>http://data.posccaesar.org/rdl/RDS15898177</t>
  </si>
  <si>
    <t>CustomPipingComponent</t>
  </si>
  <si>
    <t>CALIBRATING GAUGE</t>
  </si>
  <si>
    <t>http://data.posccaesar.org/rdl/RDS11280506</t>
  </si>
  <si>
    <t>Separator</t>
  </si>
  <si>
    <t>PositiveDisplacementFlowMeter</t>
  </si>
  <si>
    <t>TurbineFlowMeter</t>
  </si>
  <si>
    <t>VORTEX FLOW METER</t>
  </si>
  <si>
    <t>http://data.posccaesar.org/rdl/RDS418184</t>
  </si>
  <si>
    <t>FLOW METER</t>
  </si>
  <si>
    <t>http://data.posccaesar.org/rdl/RDS417464</t>
  </si>
  <si>
    <t>AVERAGING PITOT TUBE FLOW METER</t>
  </si>
  <si>
    <t>http://data.posccaesar.org/rdl/RDS821069</t>
  </si>
  <si>
    <t>FLOW NOZZLE METER</t>
  </si>
  <si>
    <t>http://data.posccaesar.org/rdl/RDS820934</t>
  </si>
  <si>
    <t>VENTURI TUBE FLOW METER</t>
  </si>
  <si>
    <t>http://data.posccaesar.org/rdl/RDS820844</t>
  </si>
  <si>
    <t>CentrifugalPump</t>
  </si>
  <si>
    <t>DIAPHRAGM PUMP</t>
  </si>
  <si>
    <t>http://data.posccaesar.org/rdl/RDS400026131</t>
  </si>
  <si>
    <t>RotaryPump</t>
  </si>
  <si>
    <t>http://data.posccaesar.org/rdl/RDS291419</t>
  </si>
  <si>
    <t>http://data.posccaesar.org/rdl/RDS865304</t>
  </si>
  <si>
    <t>http://data.posccaesar.org/rdl/RDS7189660</t>
  </si>
  <si>
    <t>http://data.posccaesar.org/rdl/RDS291599</t>
  </si>
  <si>
    <t>TRIPLEX POWER PUMP</t>
  </si>
  <si>
    <t>http://data.posccaesar.org/rdl/RDS7189500</t>
  </si>
  <si>
    <t>ReciprocatingPump</t>
  </si>
  <si>
    <t>CentrifugalCompressor</t>
  </si>
  <si>
    <t>CustomCompressor</t>
  </si>
  <si>
    <t>http://data.posccaesar.org/rdl/RDS432809</t>
  </si>
  <si>
    <t>LIFT PUMP</t>
  </si>
  <si>
    <t>http://data.posccaesar.org/rdl/RDS305684</t>
  </si>
  <si>
    <t>http://data.posccaesar.org/rdl/RDS426409661</t>
  </si>
  <si>
    <t>SPECTACLE BLIND</t>
  </si>
  <si>
    <t>http://data.posccaesar.org/rdl/RDS422324</t>
  </si>
  <si>
    <t>PipeFlangeSpade</t>
  </si>
  <si>
    <t>PipeFlangeSpacer</t>
  </si>
  <si>
    <t>HOSE CONNECTOR</t>
  </si>
  <si>
    <t>http://data.posccaesar.org/rdl/RDS304379</t>
  </si>
  <si>
    <t>http://data.posccaesar.org/rdl/RDS5813402</t>
  </si>
  <si>
    <t>http://data.posccaesar.org/rdl/RDS933794</t>
  </si>
  <si>
    <t>DUPLEX STRAINER</t>
  </si>
  <si>
    <t>http://data.posccaesar.org/rdl/RDS15936585</t>
  </si>
  <si>
    <t>Y STRAINER</t>
  </si>
  <si>
    <t>http://data.posccaesar.org/rdl/RDS422279</t>
  </si>
  <si>
    <t>T STRAINER</t>
  </si>
  <si>
    <t>http://data.posccaesar.org/rdl/RDS15936630</t>
  </si>
  <si>
    <t>Vessel</t>
  </si>
  <si>
    <t>CustomVessel</t>
  </si>
  <si>
    <t>DOME ROOF TANK</t>
  </si>
  <si>
    <t>http://data.posccaesar.org/rdl/RDS437039</t>
  </si>
  <si>
    <t>http://data.posccaesar.org/rdl/RDS297359</t>
  </si>
  <si>
    <t>http://data.posccaesar.org/rdl/RDS5775946</t>
  </si>
  <si>
    <t>TOTE TANK</t>
  </si>
  <si>
    <t>http://data.posccaesar.org/rdl/RDS293039</t>
  </si>
  <si>
    <t>OPEN PIT</t>
  </si>
  <si>
    <t>http://data.posccaesar.org/rdl/RDS307169</t>
  </si>
  <si>
    <t>http://data.posccaesar.org/rdl/RDS304334</t>
  </si>
  <si>
    <t>BlindFlange</t>
  </si>
  <si>
    <t>THREE WAY VALVE</t>
  </si>
  <si>
    <t>http://data.posccaesar.org/rdl/RDS6331499</t>
  </si>
  <si>
    <t>FOUR WAY VALVE</t>
  </si>
  <si>
    <t>http://data.posccaesar.org/rdl/RDS6689411</t>
  </si>
  <si>
    <t>GateValve</t>
  </si>
  <si>
    <t>GlobeValve</t>
  </si>
  <si>
    <t>FLOAT VALVE</t>
  </si>
  <si>
    <t>http://data.posccaesar.org/rdl/RDS553184</t>
  </si>
  <si>
    <t>http://data.posccaesar.org/rdl/RDS292364</t>
  </si>
  <si>
    <t>VACUUM RELIEF VALVE</t>
  </si>
  <si>
    <t>http://data.posccaesar.org/rdl/RDS6331685</t>
  </si>
  <si>
    <t>CheckValve</t>
  </si>
  <si>
    <t>PINCH VALVE</t>
  </si>
  <si>
    <t>http://data.posccaesar.org/rdl/RDS645749</t>
  </si>
  <si>
    <t>DIAPHRAGM VALVE</t>
  </si>
  <si>
    <t>http://data.posccaesar.org/rdl/RDS421019</t>
  </si>
  <si>
    <t>NeedleValve</t>
  </si>
  <si>
    <t>ButterflyValve</t>
  </si>
  <si>
    <t>BallValve</t>
  </si>
  <si>
    <t>BLOCK AND BLEED VALVE</t>
  </si>
  <si>
    <t>http://data.posccaesar.org/rdl/RDS431594</t>
  </si>
  <si>
    <t>PlugValve</t>
  </si>
  <si>
    <t>VORTEX BREAKER</t>
  </si>
  <si>
    <t>http://data.posccaesar.org/rdl/RDS314684</t>
  </si>
  <si>
    <t>DIRECT HEATING HEATER</t>
  </si>
  <si>
    <t>http://data.posccaesar.org/rdl/RDS298304</t>
  </si>
  <si>
    <t>http://data.posccaesar.org/rdl/RDS314954</t>
  </si>
  <si>
    <t>http://data.posccaesar.org/rdl/RDS296729</t>
  </si>
  <si>
    <t>http://data.posccaesar.org/rdl/RDS305324</t>
  </si>
  <si>
    <t>http://data.posccaesar.org/rdl/RDS303614</t>
  </si>
  <si>
    <t>http://data.posccaesar.org/rdl/RDS298844</t>
  </si>
  <si>
    <t>OPEN DRAIN SYSTEM</t>
  </si>
  <si>
    <t>http://data.posccaesar.org/rdl/RDS269774</t>
  </si>
  <si>
    <t>VENT TIP</t>
  </si>
  <si>
    <t>http://data.posccaesar.org/rdl/RDS314459</t>
  </si>
  <si>
    <t>WATER SEAL WITH VENT</t>
  </si>
  <si>
    <t>http://data.posccaesar.org/rdl/RDS315224</t>
  </si>
  <si>
    <t>http://data.posccaesar.org/rdl/RDS294839</t>
  </si>
  <si>
    <t>http://data.posccaesar.org/rdl/RDS7455439</t>
  </si>
  <si>
    <t>http://data.posccaesar.org/rdl/RDS300374</t>
  </si>
  <si>
    <t>FLOW STRAIGHTENING VANE</t>
  </si>
  <si>
    <t>http://data.posccaesar.org/rdl/RDS302849</t>
  </si>
  <si>
    <t>http://data.posccaesar.org/rdl/RDS447074</t>
  </si>
  <si>
    <t>Label Symbol Ref</t>
  </si>
  <si>
    <t>Modular Valve Double Block Bleed and Check</t>
  </si>
  <si>
    <t>Piping</t>
  </si>
  <si>
    <t>http://sandbox.dexpi.org/rdl/ControlledActuator</t>
  </si>
  <si>
    <t>Conveyor</t>
  </si>
  <si>
    <t>CustomCentrifuge</t>
  </si>
  <si>
    <t>http://sandbox.dexpi.org/rdl/CustomCentrifuge</t>
  </si>
  <si>
    <t>http://sandbox.dexpi.org/rdl/CustomCompressor</t>
  </si>
  <si>
    <t>http://sandbox.dexpi.org/rdl/CustomEquipment</t>
  </si>
  <si>
    <t>http://sandbox.dexpi.org/rdl/CustomFilter</t>
  </si>
  <si>
    <t>http://sandbox.dexpi.org/rdl/CustomHeatExchanger</t>
  </si>
  <si>
    <t>http://sandbox.dexpi.org/rdl/CustomMotor</t>
  </si>
  <si>
    <t>http://sandbox.dexpi.org/rdl/CustomOperatedValve</t>
  </si>
  <si>
    <t>http://sandbox.dexpi.org/rdl/CustomPipeFitting</t>
  </si>
  <si>
    <t>http://sandbox.dexpi.org/rdl/CustomPipingComponent</t>
  </si>
  <si>
    <t>http://sandbox.dexpi.org/rdl/CustomPump</t>
  </si>
  <si>
    <t>CustomSafetyValveOrFitting</t>
  </si>
  <si>
    <t>http://sandbox.dexpi.org/rdl/CustomSafetyValveOrFitting</t>
  </si>
  <si>
    <t>CustomSeparator</t>
  </si>
  <si>
    <t>http://sandbox.dexpi.org/rdl/CustomSeparator</t>
  </si>
  <si>
    <t>http://sandbox.dexpi.org/rdl/CustomVessel</t>
  </si>
  <si>
    <t>ElectricHeater</t>
  </si>
  <si>
    <t>ElectromagneticFlowMeter</t>
  </si>
  <si>
    <t>FlameArrestor</t>
  </si>
  <si>
    <t>HeatExchanger</t>
  </si>
  <si>
    <t>Hose</t>
  </si>
  <si>
    <t>InlinePrimaryElement</t>
  </si>
  <si>
    <t>InstrumentationLoopFunction</t>
  </si>
  <si>
    <t>OperatedValve</t>
  </si>
  <si>
    <t>Pipe</t>
  </si>
  <si>
    <t>PipeOffPageConnectorReferenceByNumber</t>
  </si>
  <si>
    <t>PipingComponent</t>
  </si>
  <si>
    <t>PipingNetworkSegment</t>
  </si>
  <si>
    <t>PipingNetworkSystem</t>
  </si>
  <si>
    <t>PressureVessel</t>
  </si>
  <si>
    <t>http://sandbox.dexpi.org/rdl/PropertyBreak</t>
  </si>
  <si>
    <t>Pump</t>
  </si>
  <si>
    <t>RuptureDisc</t>
  </si>
  <si>
    <t>SafetyValveOrFitting</t>
  </si>
  <si>
    <t>SignalConveyingFunction</t>
  </si>
  <si>
    <t>SignalOffPageConnectorReferenceByNumber</t>
  </si>
  <si>
    <t>Turbine</t>
  </si>
  <si>
    <t>Thermowell</t>
  </si>
  <si>
    <t>Misc Vessel Column</t>
  </si>
  <si>
    <t>ND0015</t>
  </si>
  <si>
    <t>Level Profiler</t>
  </si>
  <si>
    <t>Last Update</t>
  </si>
  <si>
    <t>D</t>
  </si>
  <si>
    <t>&lt;NonSASFunction&gt;</t>
  </si>
  <si>
    <t>Flow T. Flow Glass</t>
  </si>
  <si>
    <t>Coriolis Flowmeter</t>
  </si>
  <si>
    <t>Diaphragm Actuator</t>
  </si>
  <si>
    <t>Pressure Safety Valve</t>
  </si>
  <si>
    <t>ND0017</t>
  </si>
  <si>
    <t>ND0018</t>
  </si>
  <si>
    <t>ND0019</t>
  </si>
  <si>
    <t>ND0020</t>
  </si>
  <si>
    <t>Not In Use for NOAKA DEXPI</t>
  </si>
  <si>
    <t>ND0021</t>
  </si>
  <si>
    <t>http://data.posccaesar.org/rdl/RDS418049</t>
  </si>
  <si>
    <t>THERMOWELL</t>
  </si>
  <si>
    <t>ND0022</t>
  </si>
  <si>
    <t>Instrument Electrical Powered Equipment</t>
  </si>
  <si>
    <t>ConnectedEquipment</t>
  </si>
  <si>
    <t>Field Operated PSV</t>
  </si>
  <si>
    <t>Grouping</t>
  </si>
  <si>
    <t>Milestone</t>
  </si>
  <si>
    <t>DRIVER</t>
  </si>
  <si>
    <t>http://data.posccaesar.org/rdl/RDS299024</t>
  </si>
  <si>
    <t>HYDRO CYCLONE</t>
  </si>
  <si>
    <t>PIPE UNION</t>
  </si>
  <si>
    <t>http://data.posccaesar.org/rdl/RDS421694</t>
  </si>
  <si>
    <t>PZ011B</t>
  </si>
  <si>
    <t>PE006B</t>
  </si>
  <si>
    <t>Eductor</t>
  </si>
  <si>
    <t>Ejector</t>
  </si>
  <si>
    <t>EDUCTOR</t>
  </si>
  <si>
    <t>http://data.posccaesar.org/rdl/RDS299519</t>
  </si>
  <si>
    <t>http://data.posccaesar.org/rdl/RDS437129</t>
  </si>
  <si>
    <t>PIG LAUNCHER RECIEVER</t>
  </si>
  <si>
    <t>Status</t>
  </si>
  <si>
    <t>Origo</t>
  </si>
  <si>
    <t>Sizing</t>
  </si>
  <si>
    <t>Mapping</t>
  </si>
  <si>
    <t>OK</t>
  </si>
  <si>
    <t>TBD</t>
  </si>
  <si>
    <t>PIPE CAP</t>
  </si>
  <si>
    <t>http://data.posccaesar.org/rdl/RDS421649</t>
  </si>
  <si>
    <t>THREADED PIPE CAP</t>
  </si>
  <si>
    <t>http://data.posccaesar.org/rdl/RDS788219</t>
  </si>
  <si>
    <t>CLAMP CONNECTOR</t>
  </si>
  <si>
    <t>http://data.posccaesar.org/rdl/RDS12145786</t>
  </si>
  <si>
    <t>DRAINER TRAP</t>
  </si>
  <si>
    <t>FLEXIBLE HOSE FLANGED</t>
  </si>
  <si>
    <t>http://data.posccaesar.org/rdl/RDS302219</t>
  </si>
  <si>
    <t>PILOT OPERATED RELIEF VALVE</t>
  </si>
  <si>
    <t>SELF ACTUATED PRESSURE CONTROL VALVE</t>
  </si>
  <si>
    <t>http://data.posccaesar.org/rdl/RDS446579</t>
  </si>
  <si>
    <t>LEVEL SENSOR</t>
  </si>
  <si>
    <t>http://data.posccaesar.org/rdl/RDS880784</t>
  </si>
  <si>
    <t>ULTRASONIC FLOW METER</t>
  </si>
  <si>
    <t>http://data.posccaesar.org/rdl/RDS418139</t>
  </si>
  <si>
    <t>FLOW INDICATOR</t>
  </si>
  <si>
    <t>http://data.posccaesar.org/rdl/RDS268379</t>
  </si>
  <si>
    <t>VARIABLE AREA FLOW INDICATOR</t>
  </si>
  <si>
    <t>http://data.posccaesar.org/rdl/RDS883529</t>
  </si>
  <si>
    <t>QUICK CHANGE ORIFICE PLATE</t>
  </si>
  <si>
    <t>ORIFICE PLATE</t>
  </si>
  <si>
    <t>http://data.posccaesar.org/rdl/RDS418364</t>
  </si>
  <si>
    <t>SUBMERSIBLE PUMP</t>
  </si>
  <si>
    <t>DOUBLE BLOCK AND BLEED VALVE</t>
  </si>
  <si>
    <t>http://data.posccaesar.org/rdl/RDS552689</t>
  </si>
  <si>
    <t>DOUBLE BLOCK AND BLEED AND CHECK VALVE</t>
  </si>
  <si>
    <t>http://data.posccaesar.org/rdl/RDS6329649</t>
  </si>
  <si>
    <t>DIVERTER VALVE</t>
  </si>
  <si>
    <t>MINIMUM FLOW AND CHECK VALVE</t>
  </si>
  <si>
    <t>FLOW CONTROL AND CHECK VALVE</t>
  </si>
  <si>
    <t>QUICK OPEN LID TANK</t>
  </si>
  <si>
    <t>ND0023</t>
  </si>
  <si>
    <t>Field Instrument Primary Mounted Accessable</t>
  </si>
  <si>
    <t>Field Instrument Auxillary Mounted Accessable</t>
  </si>
  <si>
    <t>ND0024</t>
  </si>
  <si>
    <t>ND0025</t>
  </si>
  <si>
    <t>Field Instrument Primary Mounted Inaccessable</t>
  </si>
  <si>
    <t>STJI002</t>
  </si>
  <si>
    <t>STJI004</t>
  </si>
  <si>
    <t>STJI005</t>
  </si>
  <si>
    <t>Connections</t>
  </si>
  <si>
    <t>ND0026</t>
  </si>
  <si>
    <t>http://data.posccaesar.org/rdl/RDS16697100</t>
  </si>
  <si>
    <t>ND0027</t>
  </si>
  <si>
    <t>&lt;TagSequence&gt;&lt;TagSuffix&gt;</t>
  </si>
  <si>
    <t>Model group</t>
  </si>
  <si>
    <t>Instrument (Actuated Valves)</t>
  </si>
  <si>
    <t>Piping Component</t>
  </si>
  <si>
    <t>Instrument In-Line</t>
  </si>
  <si>
    <t>Instrument (Off-Line)</t>
  </si>
  <si>
    <t>Piping Component / Instrument (Actuated Valves)</t>
  </si>
  <si>
    <t>Instrument (Safety and Self Acting Valve)</t>
  </si>
  <si>
    <t>&lt;TypeCode&gt;</t>
  </si>
  <si>
    <t>Instrumentation Electrical Powered Equipment</t>
  </si>
  <si>
    <t>ok</t>
  </si>
  <si>
    <t>Valid TypeCodes &amp; description</t>
  </si>
  <si>
    <t xml:space="preserve">TypeCode      Description
E                        ENGINE
H                       HYDRAULIC
P                       PNEUMATIC
</t>
  </si>
  <si>
    <t>TypeCode      Description
GT                      GAS TURBINE
S                         STEAM TURBINE
E                         EXPANDER</t>
  </si>
  <si>
    <t>TypeCode      Description
THY                   THYRISTOR
MCC                  MOTOR CONTROL CENTER
VSD                   VARIABLE SPEED DRIVE
MCS                   MOTOR CONTROL SYSTEM</t>
  </si>
  <si>
    <t>TypeCode      Description
W                      WEIGHT
P                         PILOT
D                        DIGITAL
S                         SOLONOID</t>
  </si>
  <si>
    <t>TypeCode      Description
M                       MAGNETIC FLOW METER
EP                      EROSION PROBE
FE                      FLOW METER
SD                     SAND DETECTOR
WG                   WEL GAS METER
GWC                 GAS WATER CONTACT MONITORING
MFM                 MULTI PHASE FLOW METER</t>
  </si>
  <si>
    <t>Attribute</t>
  </si>
  <si>
    <t>RDS</t>
  </si>
  <si>
    <t>Value Example</t>
  </si>
  <si>
    <t>DrawingName</t>
  </si>
  <si>
    <t>http://data.posccaesar.org/rdl/RDS2102503531</t>
  </si>
  <si>
    <t>PIPING AND INSTRUMENT DIAGRAM</t>
  </si>
  <si>
    <t>DrawingSubTitle</t>
  </si>
  <si>
    <t>http://sandbox.dexpi.org/rdl/DrawingSubTitleAssignmentClass</t>
  </si>
  <si>
    <t>TEST P&amp;ID</t>
  </si>
  <si>
    <t>DrawingNumber</t>
  </si>
  <si>
    <t>http://sandbox.dexpi.org/rdl/DrawingNumberAssignmentClass</t>
  </si>
  <si>
    <t>PID.001</t>
  </si>
  <si>
    <t>ProcessPlantIdentificationCode</t>
  </si>
  <si>
    <t>http://sandbox.dexpi.org/rdl/ProcessPlantIdentificationCodeAssignmentClass</t>
  </si>
  <si>
    <t>ProcessPlantName</t>
  </si>
  <si>
    <t>http://sandbox.dexpi.org/rdl/ProcessPlantNameAssignmentClass</t>
  </si>
  <si>
    <t>KRAFLA</t>
  </si>
  <si>
    <t>PlantSystemIdentificationCode</t>
  </si>
  <si>
    <t>http://sandbox.dexpi.org/rdl/PlantSystemIdentificationCodeAssignmentClass</t>
  </si>
  <si>
    <t>PlantAreaName</t>
  </si>
  <si>
    <t>http://sandbox.dexpi.org/rdl/AreaIsa95NameAssignmentClass</t>
  </si>
  <si>
    <t>ProjectNumber</t>
  </si>
  <si>
    <t>http://sandbox.dexpi.org/rdl/ProjectNumberAssignmentClass</t>
  </si>
  <si>
    <t>ApprovalDateRepresentation</t>
  </si>
  <si>
    <t>http://sandbox.dexpi.org/rdl/ApprovalDateRepresentationAssignmentClass</t>
  </si>
  <si>
    <t>RevisionNumber</t>
  </si>
  <si>
    <t>http://sandbox.dexpi.org/rdl/RevisionNumberAssignmentClass</t>
  </si>
  <si>
    <t>SheetFormat</t>
  </si>
  <si>
    <t>http://sandbox.dexpi.org/rdl/SheetFormatAssignmentClass</t>
  </si>
  <si>
    <t>NTS at A1</t>
  </si>
  <si>
    <t>ApprovalDescription</t>
  </si>
  <si>
    <t>http://sandbox.dexpi.org/rdl/ApprovalDescriptionAssignmentClass</t>
  </si>
  <si>
    <t>CreatorName</t>
  </si>
  <si>
    <t>http://sandbox.dexpi.org/rdl/CreatorNameAssignmentClass</t>
  </si>
  <si>
    <t>CheckerName</t>
  </si>
  <si>
    <t>http://sandbox.dexpi.org/rdl/CheckerNameAssignmentClass</t>
  </si>
  <si>
    <t>ApproverName</t>
  </si>
  <si>
    <t>http://sandbox.dexpi.org/rdl/ApproverNameAssignmentClass</t>
  </si>
  <si>
    <t>PlantSystem</t>
  </si>
  <si>
    <t>PlantArea</t>
  </si>
  <si>
    <t>http://sandbox.dexpi.org/rdl/PlantAreaIdentificationCodeAssignmentClass</t>
  </si>
  <si>
    <t>B23</t>
  </si>
  <si>
    <t>TagName</t>
  </si>
  <si>
    <t>http://sandbox.dexpi.org/rdl/TagNameAssignmentClass</t>
  </si>
  <si>
    <t>D-20PA001</t>
  </si>
  <si>
    <t>Tag name as stored in the tag register system.</t>
  </si>
  <si>
    <t>ObjectDisplayName</t>
  </si>
  <si>
    <t>Label text as displayed on the P&amp;ID</t>
  </si>
  <si>
    <t>EquipmentDescription</t>
  </si>
  <si>
    <t>Functional service description of the tagged item.</t>
  </si>
  <si>
    <t>TagType</t>
  </si>
  <si>
    <t>PA</t>
  </si>
  <si>
    <t>Letter code indicating the function of the item.</t>
  </si>
  <si>
    <t>Sequence</t>
  </si>
  <si>
    <t>Proteus XML ID value of the connected equipment element</t>
  </si>
  <si>
    <t>TypeCode</t>
  </si>
  <si>
    <t>E</t>
  </si>
  <si>
    <t>ItemTag</t>
  </si>
  <si>
    <t>D-20L00001A</t>
  </si>
  <si>
    <t>The pipeline tag number.</t>
  </si>
  <si>
    <t>D-20L00001A-1800PL-AD200-</t>
  </si>
  <si>
    <t>LineDescription</t>
  </si>
  <si>
    <t>Complete Line number as indicated on the P&amp;ID.</t>
  </si>
  <si>
    <t>Nominal diameter for the line</t>
  </si>
  <si>
    <t>PipingClassCode</t>
  </si>
  <si>
    <t>http://sandbox.dexpi.org/rdl/PipingClassCodeAssignmentClass</t>
  </si>
  <si>
    <t>AD750</t>
  </si>
  <si>
    <t>Piping class for the line</t>
  </si>
  <si>
    <t>ProductCode</t>
  </si>
  <si>
    <t>PL</t>
  </si>
  <si>
    <t>Product service code for the line</t>
  </si>
  <si>
    <t>LineSuffix</t>
  </si>
  <si>
    <t>Size indicator suffix</t>
  </si>
  <si>
    <t>HeatTracingType</t>
  </si>
  <si>
    <t>http://sandbox.dexpi.org/rdl/HeatTracingTypeSpecialization</t>
  </si>
  <si>
    <t>NoHeatTracingSystem</t>
  </si>
  <si>
    <t>Indicates that no heat tracing is used.</t>
  </si>
  <si>
    <t>SegmentLineTypeRepresentation</t>
  </si>
  <si>
    <t>Primary/Secondary/Utility</t>
  </si>
  <si>
    <t>Indicate line type to use</t>
  </si>
  <si>
    <t>D-VB20-0002</t>
  </si>
  <si>
    <t>Tag name as stored in the tag register</t>
  </si>
  <si>
    <t>VB</t>
  </si>
  <si>
    <t>Sequence number which is part of the tag number.</t>
  </si>
  <si>
    <t>IsVirtual</t>
  </si>
  <si>
    <t>Set to ‘true’ if the Nozzle is included in the DEXPI modelling but does not have a graphical representation on the drawing.</t>
  </si>
  <si>
    <t>ValvePosition</t>
  </si>
  <si>
    <t>NC</t>
  </si>
  <si>
    <t>Symbol options provided in the symbol library show how this will be represented. Ref [7]</t>
  </si>
  <si>
    <t>Modelling Group</t>
  </si>
  <si>
    <t>Type Specific</t>
  </si>
  <si>
    <t>InstrumentationLoopFunctionNumber</t>
  </si>
  <si>
    <t>http://sandbox.dexpi.org/rdl/InstrumentationLoopFunctionNumberAssignmentClass</t>
  </si>
  <si>
    <t>Loop number use to group associated instruments.</t>
  </si>
  <si>
    <t>ProcessInstrumentationFunctionLocation</t>
  </si>
  <si>
    <t>Field / Primary / Auxiliary / Inaccessable</t>
  </si>
  <si>
    <t>Location information for the instrument.</t>
  </si>
  <si>
    <t>D-20TI-0003</t>
  </si>
  <si>
    <t>TI</t>
  </si>
  <si>
    <t>ProcessInstrumentationFunctionCategory</t>
  </si>
  <si>
    <t>T</t>
  </si>
  <si>
    <t>Function category</t>
  </si>
  <si>
    <t>ProcessInstrumentationFunctions</t>
  </si>
  <si>
    <t>I</t>
  </si>
  <si>
    <t>Additional functions</t>
  </si>
  <si>
    <t>ProcessInstrumentationFunctionNumber</t>
  </si>
  <si>
    <t>ProcessInstrumentationFunctionType</t>
  </si>
  <si>
    <t>Discrete / SharedDisplaySharedControl</t>
  </si>
  <si>
    <t>Differentiate between field device and control function block</t>
  </si>
  <si>
    <t>TagSuffix</t>
  </si>
  <si>
    <t>Suffix code</t>
  </si>
  <si>
    <t>http://sandbox.dexpi.org/rdl/ProcessInstrumentationFunctionNumberAssignmentClass</t>
  </si>
  <si>
    <t>http://sandbox.dexpi.org/rdl/ProcessInstrumentationFunctionCategoryAssignmentClass</t>
  </si>
  <si>
    <t>http://sandbox.dexpi.org/rdl/ProcessInstrumentationFunctionsAssignmentClass</t>
  </si>
  <si>
    <t>PortStatus</t>
  </si>
  <si>
    <t>http://sandbox.dexpi.org/rdl/PortStatusSpecialization</t>
  </si>
  <si>
    <t>StatusLowLowPort</t>
  </si>
  <si>
    <t>Alarm type</t>
  </si>
  <si>
    <t>SignalConveyingFunctionTypeRepresentation</t>
  </si>
  <si>
    <t>Linestyle type representation as defined in the Symbols legend for ‘SignalAndLineStyles’</t>
  </si>
  <si>
    <t>PSD</t>
  </si>
  <si>
    <t>Text code to be displayed within the symbol. Ref: [7] ‘Label Attributes’</t>
  </si>
  <si>
    <t>Instrumentation (In-Line Instrument)</t>
  </si>
  <si>
    <t>Instrumentation (Off-line Instrument)</t>
  </si>
  <si>
    <t>Instrumentation (Safety and Self Acting Valves)</t>
  </si>
  <si>
    <t>D-20PSV-0002</t>
  </si>
  <si>
    <t>PSV</t>
  </si>
  <si>
    <t>Instrumentation (Actuated Valves)</t>
  </si>
  <si>
    <t>Code identifying the associated Typical</t>
  </si>
  <si>
    <t>M</t>
  </si>
  <si>
    <t>InsulationBreak</t>
  </si>
  <si>
    <t>http://sandbox.dexpi.org/rdl/InsulationBreakSpecialization</t>
  </si>
  <si>
    <t>NominalDiameterBreak</t>
  </si>
  <si>
    <t>http://sandbox.dexpi.org/rdl/NominalDiameterBreakSpecialization</t>
  </si>
  <si>
    <t>PipingClassBreak</t>
  </si>
  <si>
    <t>http://sandbox.dexpi.org/rdl/PipingClassBreakSpecialization</t>
  </si>
  <si>
    <t>HeatTracingBreak</t>
  </si>
  <si>
    <t>AreaBreak</t>
  </si>
  <si>
    <t>ReferencedConnectorNumber</t>
  </si>
  <si>
    <t>http://sandbox.dexpi.org/rdl/ReferencedConnectorNumberAssignmentClass</t>
  </si>
  <si>
    <t>The unique key used to match this connector with its matching counterpart.</t>
  </si>
  <si>
    <t>ReferencedDrawingNumber</t>
  </si>
  <si>
    <t>http://sandbox.dexpi.org/rdl/ReferencedDrawingNumberAssignmentClass</t>
  </si>
  <si>
    <t>The Name attribute of the Drawing that the matching ConnectorSymbol is on.</t>
  </si>
  <si>
    <t>Custom</t>
  </si>
  <si>
    <t>M01</t>
  </si>
  <si>
    <t>01</t>
  </si>
  <si>
    <t>0002</t>
  </si>
  <si>
    <t>0003</t>
  </si>
  <si>
    <t>001</t>
  </si>
  <si>
    <t>SpecialItemNumber</t>
  </si>
  <si>
    <t>Text  for special item identification to be shown in SpecialItem label.</t>
  </si>
  <si>
    <t>Type</t>
  </si>
  <si>
    <t>Multi.</t>
  </si>
  <si>
    <t>String</t>
  </si>
  <si>
    <t>0..1</t>
  </si>
  <si>
    <t>InlinePrimaryElementFunctionCategory</t>
  </si>
  <si>
    <t>InlinePrimaryElementFunctions</t>
  </si>
  <si>
    <t>3029</t>
  </si>
  <si>
    <t>5068</t>
  </si>
  <si>
    <t>http://noaka.org/rdl/ObjectDisplayNameAssignmentClass</t>
  </si>
  <si>
    <t>http://noaka.org/rdl/SequenceAssignmentClass</t>
  </si>
  <si>
    <t>http://noaka.org/rdl/TypeCodeAssignmentClass</t>
  </si>
  <si>
    <t>http://noaka.org/rdl/SpecialItemNumberAssignmentClass</t>
  </si>
  <si>
    <t>http://noaka.org/rdl/ItemTagAssignmentClass</t>
  </si>
  <si>
    <t>http://noaka.org/rdl/InlinePrimaryElementFunctionCategoryAssignmentClass</t>
  </si>
  <si>
    <t>http://noaka.org/rdl/InlinePrimaryElementFunctionsAssignmentClass</t>
  </si>
  <si>
    <t>http://noaka.org/rdl/ProcessInstrumentationFunctionLocationAssignmentClass</t>
  </si>
  <si>
    <t>http://noaka.org/rdl/ProcessInstrumentationFunctionTypeAssignmentClass</t>
  </si>
  <si>
    <t>http://noaka.org/rdl/TagSuffixAssignmentClass</t>
  </si>
  <si>
    <t>http://noaka.org/rdl/SignalConveyingFunctionTypeRepresentationAssignmentClass</t>
  </si>
  <si>
    <t>http://noaka.org/rdl/SegmentLineTypeRepresentationAssignmentClass</t>
  </si>
  <si>
    <t>http://noaka.org/rdl/ValvePositionAssignmentClass</t>
  </si>
  <si>
    <t>SignalConveying</t>
  </si>
  <si>
    <t>http://noaka.org/rdl/DoubleBlockAndBleedAndCheckValve</t>
  </si>
  <si>
    <t>http://noaka.org/rdl/DiverterAssembly</t>
  </si>
  <si>
    <t>http://noaka.org/rdl/BlowOutPreventStack</t>
  </si>
  <si>
    <t>http://noaka.org/rdl/MudCleaner</t>
  </si>
  <si>
    <t>http://noaka.org/rdl/RotatingDrumStrainer</t>
  </si>
  <si>
    <t>http://noaka.org/rdl/CalibratingGauge</t>
  </si>
  <si>
    <t>http://noaka.org/rdl/QuickChangeOrificePlate</t>
  </si>
  <si>
    <t>http://noaka.org/rdl/TankOpenUnequalWallHeight</t>
  </si>
  <si>
    <t>http://noaka.org/rdl/FlowControlAndCheckValve</t>
  </si>
  <si>
    <t>http://noaka.org/rdl/DrainerTrap</t>
  </si>
  <si>
    <t>http://noaka.org/rdl/CentrifugeDrilling</t>
  </si>
  <si>
    <t>CENTRIFUGE DRILLING</t>
  </si>
  <si>
    <t>http://noaka.org/rdl/MixedOrBarredTee</t>
  </si>
  <si>
    <t>http://noaka.org/rdl/DiaphragmSeal</t>
  </si>
  <si>
    <t>http://noaka.org/rdl/MinimumFlowAndCheckValve</t>
  </si>
  <si>
    <t>http://noaka.org/rdl/QuickOpenLidTank</t>
  </si>
  <si>
    <t>http://noaka.org/rdl/TankTower</t>
  </si>
  <si>
    <t>http://noaka.org/rdl/WeighFeeder</t>
  </si>
  <si>
    <t>http://noaka.org/rdl/PigLauncherReciever</t>
  </si>
  <si>
    <t>http://noaka.org/rdl/MixingOrBarredTee</t>
  </si>
  <si>
    <t>http://noaka.org/rdl/MudGun</t>
  </si>
  <si>
    <t>DRILLING HYDRO CYCLONE</t>
  </si>
  <si>
    <t>http://noaka.org/rdl/DrillingHydroCyclone</t>
  </si>
  <si>
    <t>Area code associated with the item</t>
  </si>
  <si>
    <t>System code associated with the item</t>
  </si>
  <si>
    <t>PlantAreaIdentificationCode</t>
  </si>
  <si>
    <t>Virtual Piping Connector</t>
  </si>
  <si>
    <t>InstrumentLoopNumber</t>
  </si>
  <si>
    <t>http://noaka.org/rdl/InstrumentLoopNumberAssignmentClass</t>
  </si>
  <si>
    <t>T0003</t>
  </si>
  <si>
    <t>Line / Signal</t>
  </si>
  <si>
    <t>Name</t>
  </si>
  <si>
    <t>DEXPI Type Representation</t>
  </si>
  <si>
    <t>Details</t>
  </si>
  <si>
    <t>Electrical Signal
Electrical Power</t>
  </si>
  <si>
    <t>ElectricalSignalConveying</t>
  </si>
  <si>
    <t>Hydraulic Signal</t>
  </si>
  <si>
    <t>HydraulicSignalConveying</t>
  </si>
  <si>
    <t>Bus Signal
Data Link</t>
  </si>
  <si>
    <t>BusSignalConveying</t>
  </si>
  <si>
    <t>Pneumatic Signal</t>
  </si>
  <si>
    <t>PneumaticSignalConveying</t>
  </si>
  <si>
    <t>Capillary</t>
  </si>
  <si>
    <t>CapillarySignalConveying</t>
  </si>
  <si>
    <t>Undefined Signal</t>
  </si>
  <si>
    <t>UndefinedSignalConveying</t>
  </si>
  <si>
    <t>Electromagnetic Guided Signal</t>
  </si>
  <si>
    <t>ElectromagneticGuidedSignalConveying</t>
  </si>
  <si>
    <t>Electromagnetic Unguided Signal</t>
  </si>
  <si>
    <t>ElectromagneticUnguidedSignalConveying</t>
  </si>
  <si>
    <t>Electrical Signal
Hidden Line</t>
  </si>
  <si>
    <t>DEXPI Class</t>
  </si>
  <si>
    <t>DEXPI class to be used as transfer type for symbol.</t>
  </si>
  <si>
    <t>Type Name to be used for custom class type</t>
  </si>
  <si>
    <t>Type URI to be used for custom class type</t>
  </si>
  <si>
    <t>Modelling group reference to requirements document section.</t>
  </si>
  <si>
    <t>Overview of SignalAndLineStyles worksheet:</t>
  </si>
  <si>
    <t>This worksheet defines the line styles that can be used to convey signal information between elements of the P&amp;ID.</t>
  </si>
  <si>
    <t>DEXPI Type Representation is the attribute value that shall be used within the DEXPI transfer file to indicate the given line style.</t>
  </si>
  <si>
    <t>Overview of column usage in Attributes worksheet:</t>
  </si>
  <si>
    <t>Indicates DEXPI class ownership of the attribute. Note the same attribute name can exist for multiple class types.</t>
  </si>
  <si>
    <t>TRUE: custom attribute name</t>
  </si>
  <si>
    <t>Attribute name reference</t>
  </si>
  <si>
    <t>Reference URI for attribute</t>
  </si>
  <si>
    <t>example value</t>
  </si>
  <si>
    <t>Description of attribute</t>
  </si>
  <si>
    <t>Multiplicity value to be used by DEXPI validator</t>
  </si>
  <si>
    <t>Attribute type to be used by DEXPI validator</t>
  </si>
  <si>
    <t>ND0028</t>
  </si>
  <si>
    <t>ND0029</t>
  </si>
  <si>
    <t xml:space="preserve">&lt;ObjectDisplayName&gt;
&lt;NominalDiameter&gt;&lt;VDS&gt;
&lt;TrimType&gt; &lt;LockMechanism&gt; </t>
  </si>
  <si>
    <t>ND0030</t>
  </si>
  <si>
    <t>NominalDiameter</t>
  </si>
  <si>
    <t>TrimType</t>
  </si>
  <si>
    <t>LockMechanism</t>
  </si>
  <si>
    <t>BMBD101R</t>
  </si>
  <si>
    <t>http://noaka.org/rdl/NominalDiameterAssignmentClass</t>
  </si>
  <si>
    <t>http://noaka.org/rdl/TrimTypeAssignmentClass</t>
  </si>
  <si>
    <t>http://noaka.org/rdl/LockMechanismAssignmentClass</t>
  </si>
  <si>
    <t>0200</t>
  </si>
  <si>
    <t>Valve Data Sheet</t>
  </si>
  <si>
    <t>Nominal diameter of the valve</t>
  </si>
  <si>
    <t>FB</t>
  </si>
  <si>
    <t>CSO</t>
  </si>
  <si>
    <t>Lock Mechanism code</t>
  </si>
  <si>
    <t>Trim Type: e.g. Full Bore / Reduced Bore</t>
  </si>
  <si>
    <t>ND0031</t>
  </si>
  <si>
    <t>Flow in nozzle</t>
  </si>
  <si>
    <t>DP</t>
  </si>
  <si>
    <t>Barrier Information e.g. DP for the flow in side of the valve</t>
  </si>
  <si>
    <t>BarrierInformationFlowIn</t>
  </si>
  <si>
    <t>BarrierInformationFlowOut</t>
  </si>
  <si>
    <t>http://noaka.org/rdl/BarrierInformationFlowInAssignmentClass</t>
  </si>
  <si>
    <t>http://noaka.org/rdl/BarrierInformationFlowOutAssignmentClass</t>
  </si>
  <si>
    <t>SR</t>
  </si>
  <si>
    <t>Barrier Information e.g. SR for the flow out side of the valve</t>
  </si>
  <si>
    <t>ND0000</t>
  </si>
  <si>
    <t>No graphic component</t>
  </si>
  <si>
    <t>Class URI</t>
  </si>
  <si>
    <t>Dexpi Attribute Name</t>
  </si>
  <si>
    <t>Proteus Implementation Attribute Name</t>
  </si>
  <si>
    <t>ApprovalDateRepresentationAssignmentClass</t>
  </si>
  <si>
    <t>ApprovalDescriptionAssignmentClass</t>
  </si>
  <si>
    <t>ApproverNameAssignmentClass</t>
  </si>
  <si>
    <t>CheckerNameAssignmentClass</t>
  </si>
  <si>
    <t>CreatorNameAssignmentClass</t>
  </si>
  <si>
    <t>DrawingNameAssignmentClass</t>
  </si>
  <si>
    <t>DrawingNumberAssignmentClass</t>
  </si>
  <si>
    <t>DrawingSubTitleAssignmentClass</t>
  </si>
  <si>
    <t>EquipmentDescriptionAssignmentClass</t>
  </si>
  <si>
    <t>InstrumentationLoopFunctionNumberAssignmentClass</t>
  </si>
  <si>
    <t>PipingClassCodeAssignmentClass</t>
  </si>
  <si>
    <t>PlantAreaIdentificationCodeAssignmentClass</t>
  </si>
  <si>
    <t>PlantSystemIdentificationCodeAssignmentClass</t>
  </si>
  <si>
    <t>ProcessInstrumentationFunctionCategoryAssignmentClass</t>
  </si>
  <si>
    <t>ProcessInstrumentationFunctionNumberAssignmentClass</t>
  </si>
  <si>
    <t>ProcessInstrumentationFunctionsAssignmentClass</t>
  </si>
  <si>
    <t>ProcessPlantIdentificationCodeAssignmentClass</t>
  </si>
  <si>
    <t>ProcessPlantNameAssignmentClass</t>
  </si>
  <si>
    <t>ProjectNumberAssignmentClass</t>
  </si>
  <si>
    <t>ReferencedConnectorNumberAssignmentClass</t>
  </si>
  <si>
    <t>ReferencedDrawingNumberAssignmentClass</t>
  </si>
  <si>
    <t>RevisionNumberAssignmentClass</t>
  </si>
  <si>
    <t>SheetFormatAssignmentClass</t>
  </si>
  <si>
    <t>TagNameAssignmentClass</t>
  </si>
  <si>
    <t>HeatTracingTypeSpecialization</t>
  </si>
  <si>
    <t>InsulationBreakSpecialization</t>
  </si>
  <si>
    <t>http://noaka.org/rdl/AreaBreakAssignmentClass</t>
  </si>
  <si>
    <t>http://noaka.org/rdl/HeatTracingBreakAssignmentClass</t>
  </si>
  <si>
    <t>NominalDiameterBreakSpecialization</t>
  </si>
  <si>
    <t>PipingClassBreakSpecialization</t>
  </si>
  <si>
    <t>PortStatusSpecialization</t>
  </si>
  <si>
    <t>NominalDiameterNumericalValueRepresentation</t>
  </si>
  <si>
    <t>AreaIsa95NameAssignmentClass</t>
  </si>
  <si>
    <t>TypicalReference</t>
  </si>
  <si>
    <t>http://noaka.org/rdl/TagTypeAssignmentClass</t>
  </si>
  <si>
    <t>Letter code indicating the type of the item.</t>
  </si>
  <si>
    <t>Pressure Vessel</t>
  </si>
  <si>
    <t>Clamp-on</t>
  </si>
  <si>
    <t>ND0032</t>
  </si>
  <si>
    <t>FailAction</t>
  </si>
  <si>
    <t xml:space="preserve">Fail Action code associated with the actuator. </t>
  </si>
  <si>
    <t>ObjectDisplayNameAssignmentClass</t>
  </si>
  <si>
    <t>SequenceAssignmentClass</t>
  </si>
  <si>
    <t>TypeCodeAssignmentClass</t>
  </si>
  <si>
    <t>SpecialItemNumberAssignmentClass</t>
  </si>
  <si>
    <t>ItemTagAssignmentClass</t>
  </si>
  <si>
    <t>InlinePrimaryElementFunctionCategoryAssignmentClass</t>
  </si>
  <si>
    <t>InlinePrimaryElementFunctionsAssignmentClass</t>
  </si>
  <si>
    <t>TagTypeAssignmentClass</t>
  </si>
  <si>
    <t>ProcessInstrumentationFunctionLocationAssignmentClass</t>
  </si>
  <si>
    <t>ProcessInstrumentationFunctionTypeAssignmentClass</t>
  </si>
  <si>
    <t>TagSuffixAssignmentClass</t>
  </si>
  <si>
    <t>SignalConveyingFunctionTypeRepresentationAssignmentClass</t>
  </si>
  <si>
    <t>InstrumentLoopNumberAssignmentClass</t>
  </si>
  <si>
    <t>AreaBreakAssignmentClass</t>
  </si>
  <si>
    <t>HeatTracingBreakAssignmentClass</t>
  </si>
  <si>
    <t>SegmentLineTypeRepresentationAssignmentClass</t>
  </si>
  <si>
    <t>ValvePositionAssignmentClass</t>
  </si>
  <si>
    <t>NominalDiameterAssignmentClass</t>
  </si>
  <si>
    <t>TrimTypeAssignmentClass</t>
  </si>
  <si>
    <t>LockMechanismAssignmentClass</t>
  </si>
  <si>
    <t>BarrierInformationFlowInAssignmentClass</t>
  </si>
  <si>
    <t>BarrierInformationFlowOutAssignmentClass</t>
  </si>
  <si>
    <t>FailActionSpecialization</t>
  </si>
  <si>
    <t>http://sandbox.dexpi.org/rdl/FailActionSpecialization</t>
  </si>
  <si>
    <t>&lt;FailAction&gt;</t>
  </si>
  <si>
    <t>http://noaka.org/rdl/ClampOn</t>
  </si>
  <si>
    <t>ValvePosition = 'NO'</t>
  </si>
  <si>
    <t>ND0033</t>
  </si>
  <si>
    <t>IM017C</t>
  </si>
  <si>
    <t>Shut Down - Arrow Up</t>
  </si>
  <si>
    <t>Shut Down - Arrow Down</t>
  </si>
  <si>
    <t xml:space="preserve">&lt;NominalDiameter&gt;&lt;VDS&gt;
&lt;TrimType&gt; &lt;LockMechanism&gt; </t>
  </si>
  <si>
    <t>12345</t>
  </si>
  <si>
    <t>798797</t>
  </si>
  <si>
    <t>Note</t>
  </si>
  <si>
    <t>NoteIdentifier</t>
  </si>
  <si>
    <t>Note reference ID</t>
  </si>
  <si>
    <t>NoteText</t>
  </si>
  <si>
    <t>This is a note text</t>
  </si>
  <si>
    <t>Note text</t>
  </si>
  <si>
    <t>NoteIdentifierAssignmentClass</t>
  </si>
  <si>
    <t>NoteTextAssignmentClass</t>
  </si>
  <si>
    <t>http://sandbox.dexpi.org/rdl/NoteIdentifierAssignmentClass </t>
  </si>
  <si>
    <t>http://sandbox.dexpi.org/rdl/NoteTextAssignmentClass</t>
  </si>
  <si>
    <t>ND0012A</t>
  </si>
  <si>
    <t>Wedge Gate Valve (Manual Valve)</t>
  </si>
  <si>
    <t>Wedge Gate Valve (actuated valve)</t>
  </si>
  <si>
    <t>Double Isolation Ball Valve (DIB-2)
1 double piston and 1 self relieving seat. (Manual valve)</t>
  </si>
  <si>
    <t>Double Isolation Ball Valve (DIB-2)
1 double piston and 1 self relieving seat. (Actuated Valve)</t>
  </si>
  <si>
    <t>ND0029A</t>
  </si>
  <si>
    <t>ND0030A</t>
  </si>
  <si>
    <t>Double Isolation Ball Valve (DIB-1)
2 double piston effect. (Manual Valve)</t>
  </si>
  <si>
    <t>Double Isolation Ball Valve (DIB-1)
2 double piston effect. (Actuated Valve)</t>
  </si>
  <si>
    <t>PV003B</t>
  </si>
  <si>
    <t>Valve Three Way (Manual Valve)</t>
  </si>
  <si>
    <t>Valve Three Way (Actuated Valve)</t>
  </si>
  <si>
    <t>PV004B</t>
  </si>
  <si>
    <t>Valve Four Way (Manual Valve)</t>
  </si>
  <si>
    <t>Valve Four Way (Actuated Valve)</t>
  </si>
  <si>
    <t>PV005B</t>
  </si>
  <si>
    <t>Valve Gate (Manual Valve)</t>
  </si>
  <si>
    <t>Valve Gate (Actuated Valve)</t>
  </si>
  <si>
    <t>PV007B</t>
  </si>
  <si>
    <t>Valve Globe (Manual Valve)</t>
  </si>
  <si>
    <t>Valve Globe (Actuated Valve)</t>
  </si>
  <si>
    <t>PV008B</t>
  </si>
  <si>
    <t>Valve Floate (Manual Valve)</t>
  </si>
  <si>
    <t>Valve Floate (Actuated Valve)</t>
  </si>
  <si>
    <t>PV014B</t>
  </si>
  <si>
    <t>Valve Pinch (Manual Valve)</t>
  </si>
  <si>
    <t>Valve Pinch (Actuated Valve)</t>
  </si>
  <si>
    <t>PV015B</t>
  </si>
  <si>
    <t>Valve Diaphragm (Manual Valve)</t>
  </si>
  <si>
    <t>Valve Diaphragm (Actuated Valve)</t>
  </si>
  <si>
    <t>PV016B</t>
  </si>
  <si>
    <t>Valve Needle (Manual Valve)</t>
  </si>
  <si>
    <t>Valve Needle (Actuated Valve)</t>
  </si>
  <si>
    <t>PV018B</t>
  </si>
  <si>
    <t>Valve Butterfly (Manual Valve)</t>
  </si>
  <si>
    <t>Valve Butterfly (Actuated Valve)</t>
  </si>
  <si>
    <t>PV019B</t>
  </si>
  <si>
    <t>Valve Ball (Manual Valve)</t>
  </si>
  <si>
    <t>Valve Ball (Actuated Valve)</t>
  </si>
  <si>
    <t>PV023B</t>
  </si>
  <si>
    <t>Valve Plug (Manual Valve)</t>
  </si>
  <si>
    <t>Valve Plug (Actuated Valve)</t>
  </si>
  <si>
    <t>ProcessPlant</t>
  </si>
  <si>
    <t>&lt;ProcessPlantIdentificationCode&gt;-&lt;PlantSystemIdentificationCode&gt;</t>
  </si>
  <si>
    <t>NoteClassification</t>
  </si>
  <si>
    <t>NoteClassificationAssignmentClass</t>
  </si>
  <si>
    <t>http://sandbox.dexpi.org/rdl/NoteClassificationAssignmentClass</t>
  </si>
  <si>
    <t>Technical Requirement</t>
  </si>
  <si>
    <t>Note classification</t>
  </si>
  <si>
    <t>&lt;NominalDiameterIn&gt; X &lt;NominalDiamterOut&gt;</t>
  </si>
  <si>
    <t>NominalDiameterIn</t>
  </si>
  <si>
    <t>NominalDiameterOut</t>
  </si>
  <si>
    <t>NominalDiameterInAssignmentClass</t>
  </si>
  <si>
    <t>NominalDiameterOutAssignmentClass</t>
  </si>
  <si>
    <t>0100</t>
  </si>
  <si>
    <t>Nominal diameter into the reducer</t>
  </si>
  <si>
    <t xml:space="preserve">Nominal diameter out of the reducer </t>
  </si>
  <si>
    <t>http://noaka.org/rdl/NominalDiameterInAssignmentClass</t>
  </si>
  <si>
    <t>http://noaka.org/rdl/NominalDiameterOutAssignmentClass</t>
  </si>
  <si>
    <t>FC</t>
  </si>
  <si>
    <t>&lt;TypicalReference&gt;</t>
  </si>
  <si>
    <t>OPC Flow Out</t>
  </si>
  <si>
    <t>PlugState='Open'</t>
  </si>
  <si>
    <t>PlugState</t>
  </si>
  <si>
    <t>PlugStateAssignmentClass</t>
  </si>
  <si>
    <t>http://noaka.org/rdl/PlugStateAssignmentClass</t>
  </si>
  <si>
    <t>Closed</t>
  </si>
  <si>
    <t>Code indicating plug open or closed</t>
  </si>
  <si>
    <t>ND0035</t>
  </si>
  <si>
    <t>Level Element</t>
  </si>
  <si>
    <t>&lt;SequenceAssignmentClass&gt;&lt;TagSuffix&gt;</t>
  </si>
  <si>
    <t>ND0036</t>
  </si>
  <si>
    <t>http://noaka.org/rdl/LevelWell</t>
  </si>
  <si>
    <t>Ref IM005B</t>
  </si>
  <si>
    <t>ND0037</t>
  </si>
  <si>
    <t>Special Item (Piping Component)</t>
  </si>
  <si>
    <t>Ref LZ009A</t>
  </si>
  <si>
    <t>SPECIAL ITEM PIPING COMPONENT</t>
  </si>
  <si>
    <t>http://noaka.org/rdl/SpecialItemPipingComponent</t>
  </si>
  <si>
    <t>Updated</t>
  </si>
  <si>
    <t>Slope</t>
  </si>
  <si>
    <t>SlopeSpecialization</t>
  </si>
  <si>
    <t>http://sandbox.dexpi.org/rdl/SlopeSpecialization</t>
  </si>
  <si>
    <t>SlopedPipingNetworkSegment</t>
  </si>
  <si>
    <t>Indicate if pipe segment is sloped or not</t>
  </si>
  <si>
    <t>L</t>
  </si>
  <si>
    <t>SetPointLength</t>
  </si>
  <si>
    <t>http://noaka.org/rdl/SetPointLengthAssignmentClass</t>
  </si>
  <si>
    <t>Length SetPoint value and UoM</t>
  </si>
  <si>
    <t>SetPointGaugePressureAssignmentClass</t>
  </si>
  <si>
    <t>http://noaka.org/rdl/SetPointGaugePressureAssignmentClass</t>
  </si>
  <si>
    <t>Gauge Pressure SetPoint value and UoM</t>
  </si>
  <si>
    <t>NullablePressureGauge</t>
  </si>
  <si>
    <t>NullableLength</t>
  </si>
  <si>
    <t>SetPointTemperature</t>
  </si>
  <si>
    <t>SetPointTemperatureAssignmentClass</t>
  </si>
  <si>
    <t>http://noaka.org/rdl/SetPointTemperatureAssignmentClass</t>
  </si>
  <si>
    <t>Temperature SetPoint value and UoM</t>
  </si>
  <si>
    <t>NullableTemperature</t>
  </si>
  <si>
    <t>100.0 DegreeCelsius</t>
  </si>
  <si>
    <t>17.0 Bar</t>
  </si>
  <si>
    <t>20.0 Centimetre</t>
  </si>
  <si>
    <t>SetPointGaugePressure</t>
  </si>
  <si>
    <t>ContractorBreakAssignmentClass</t>
  </si>
  <si>
    <t>ContractorBreak</t>
  </si>
  <si>
    <t>http://noaka.org/rdl/ContractorBreakAssignmentClass</t>
  </si>
  <si>
    <t>CommissioningBreak</t>
  </si>
  <si>
    <t>CommissioningBreakAssignmentClass</t>
  </si>
  <si>
    <t>http://noaka.org/rdl/CommissioningBreakAssignmentClass</t>
  </si>
  <si>
    <t>PipingInstrumentBreak</t>
  </si>
  <si>
    <t>PipingInstrumentBreakAssignmentClass</t>
  </si>
  <si>
    <t>http://noaka.org/rdl/PipingInstrumentBreakAssignmentClass</t>
  </si>
  <si>
    <t>Break of area code</t>
  </si>
  <si>
    <t xml:space="preserve">Break of Heat tracing </t>
  </si>
  <si>
    <t>Break of insulation</t>
  </si>
  <si>
    <t>Change of nominal diameter</t>
  </si>
  <si>
    <t>Change of Piping class</t>
  </si>
  <si>
    <t>Change of Contractor</t>
  </si>
  <si>
    <t>Change of Commissioning Package</t>
  </si>
  <si>
    <t>Delineation between PIPING | INSTR</t>
  </si>
  <si>
    <t>Change of Line ID descriptor</t>
  </si>
  <si>
    <t>BreakValue1</t>
  </si>
  <si>
    <t>BreakValue2</t>
  </si>
  <si>
    <t>http://noaka.org/rdl/BreakValue1AssignmentClass</t>
  </si>
  <si>
    <t>http://noaka.org/rdl/BreakValue2AssignmentClass</t>
  </si>
  <si>
    <t>Text for downstream or first break value</t>
  </si>
  <si>
    <t>Text for upstream or second break value</t>
  </si>
  <si>
    <t>ND0038</t>
  </si>
  <si>
    <t>Unspecified Signal Connector: used as a signal line connection point to fix current drafting standard of signal connecting directly to another signal</t>
  </si>
  <si>
    <t>IsVirtualMount</t>
  </si>
  <si>
    <t>Set to ‘true’ if the Nozzle is included in the DEXPI modelling and is in reality a mounting.</t>
  </si>
  <si>
    <t>ND0039</t>
  </si>
  <si>
    <t>Special nozzle to be used to provide a 'mount-on' point.
**Note: that the connection &amp; origo point is below the symbol - this displays graphically as a small gap between the mounted element and the base element.</t>
  </si>
  <si>
    <t>http://noaka.org/rdl/ValveDataSheetAssignmentClass</t>
  </si>
  <si>
    <t>http://noaka.org/rdl/ConnectedEquipmentIdAssignmentClass</t>
  </si>
  <si>
    <t>http://noaka.org/rdl/LineIdBreakAssignmentClass</t>
  </si>
  <si>
    <t>BLOW OUT PREVENT STACK</t>
  </si>
  <si>
    <t>ValveDataSheetAssignmentClass</t>
  </si>
  <si>
    <t>TypicalReferenceAssignmentClass</t>
  </si>
  <si>
    <t>http://noaka.org/rdl/TypicalReferenceAssignmentClass</t>
  </si>
  <si>
    <t>MetaData</t>
  </si>
  <si>
    <t>LineDescriptionAssignmentClass</t>
  </si>
  <si>
    <t>http://noaka.org/rdl/LineDescriptionAssignmentClass</t>
  </si>
  <si>
    <t>LineSuffixAssignmentClass</t>
  </si>
  <si>
    <t>http://noaka.org/rdl/LineSuffixAssignmentClass</t>
  </si>
  <si>
    <t>ProductCodeAssignmentClass</t>
  </si>
  <si>
    <t>http://noaka.org/rdl/ProductCodeAssignmentClass</t>
  </si>
  <si>
    <t>IsVirtualMountAssignmentClass</t>
  </si>
  <si>
    <t>http://noaka.org/rdl/IsVirtualMountAssignmentClass</t>
  </si>
  <si>
    <t>IsVirtualAssignmentClass</t>
  </si>
  <si>
    <t>http://noaka.org/rdl/IsVirtualAssignmentClass</t>
  </si>
  <si>
    <t>http://data.posccaesar.org/rdl/RDS2181987301</t>
  </si>
  <si>
    <t>ConnectedEquipmentIdAssignmentClass</t>
  </si>
  <si>
    <t>BreakValue1AssignmentClass</t>
  </si>
  <si>
    <t>BreakValue2AssignmentClass</t>
  </si>
  <si>
    <t>LineIdBreakAssignmentClass</t>
  </si>
  <si>
    <t>LindIdBreak/NoLineIdBreak</t>
  </si>
  <si>
    <t>PipingInstrumentBreak/NoPipingInstrumentBreak</t>
  </si>
  <si>
    <t>CommissioningBreak/NoCommissioningBreak</t>
  </si>
  <si>
    <t>ContractorBreak/NoContractorBreak</t>
  </si>
  <si>
    <t>HeatTracingBreak/NoHeatTracingBreak</t>
  </si>
  <si>
    <t>AreaBreak/NoAreaBreak</t>
  </si>
  <si>
    <t>http://noaka.org/rdl/DrillingSeparator</t>
  </si>
  <si>
    <t>Separator Membrane</t>
  </si>
  <si>
    <t>LEVEL WELL</t>
  </si>
  <si>
    <t>Level Well</t>
  </si>
  <si>
    <t>DOUBLE ISOLATION BALL VALVE 2</t>
  </si>
  <si>
    <t>DOUBLE ISOLATION BALL VALVE 1</t>
  </si>
  <si>
    <t>http://noaka.org/rdl/DoubleIsolationBallValve2</t>
  </si>
  <si>
    <t>http://noaka.org/rdl/DoubleIsolationBallValve1</t>
  </si>
  <si>
    <t>VIRTUAL PIPING CONNECTOR</t>
  </si>
  <si>
    <t>http://noaka.org/rdl/VirtualPipingConnector</t>
  </si>
  <si>
    <t>Elevation</t>
  </si>
  <si>
    <t>ElevationAssignmentClass</t>
  </si>
  <si>
    <t>http://noaka.org/rdl/ElevationAssignmentClass</t>
  </si>
  <si>
    <t>Elevation information displayed in drawing</t>
  </si>
  <si>
    <t>DISC DEXPI Transfer:</t>
  </si>
  <si>
    <t>The symbols detailed in this spreadsheet and associated svg file (showing origo, sizing, label details) shall be used to support the transfer of the P&amp;ID within the DISC DEXPI project</t>
  </si>
  <si>
    <t>ReferencedDrawingDescriptor</t>
  </si>
  <si>
    <t>ReferencedDrawingDescriptorAssignmentClass</t>
  </si>
  <si>
    <t>CLOSED DRAIN HEADER</t>
  </si>
  <si>
    <t>http://noaka.org/rdl/ReferencedDrawingDescriptorAssignmentClass</t>
  </si>
  <si>
    <t>Typically the title of the referenced drawing.</t>
  </si>
  <si>
    <t>EL. 400000</t>
  </si>
  <si>
    <t>Mandatory</t>
  </si>
  <si>
    <t>Mandatory attributes to be defined by status (status enumeration list TBD)</t>
  </si>
  <si>
    <t>FL0</t>
  </si>
  <si>
    <t>Fill level 0 - base mandatory attributes - graphical or basic type definition related attributes</t>
  </si>
  <si>
    <t>FL0: One of propertybreak types</t>
  </si>
  <si>
    <t>SetPoint</t>
  </si>
  <si>
    <t>http://noaka.org/rdl/SetPoint</t>
  </si>
  <si>
    <t>The set point given as a physical quatity of appropriate DEXP type</t>
  </si>
  <si>
    <t>any PhysicalQuantity type</t>
  </si>
  <si>
    <t>AlarmValue</t>
  </si>
  <si>
    <t>http://sandbox.dexpi.org/rdl/AlarmValue</t>
  </si>
  <si>
    <t>8 barg</t>
  </si>
  <si>
    <t>The alarm value given as a physical quantity of appropriate DEXPI type</t>
  </si>
  <si>
    <t>ConnectedEquipmentId</t>
  </si>
  <si>
    <t>LineIdBreak</t>
  </si>
  <si>
    <t>&lt;ReferencedDrawingDescriptor&gt;</t>
  </si>
  <si>
    <t>&lt;SetPoint&gt;</t>
  </si>
  <si>
    <t>F</t>
  </si>
  <si>
    <t>G</t>
  </si>
  <si>
    <t>H</t>
  </si>
  <si>
    <t>LL=' &amp; SignalConveyingFunction:&lt;AlarmValue&gt;</t>
  </si>
  <si>
    <t>L=' &amp; SignalConveyingFunction:&lt;AlarmValue&gt;</t>
  </si>
  <si>
    <t>HH=' &amp; SignalConveyingFunction:&lt;AlarmValue&gt;</t>
  </si>
  <si>
    <t>H=' &amp; SignalConveyingFunction:&lt;AlarmValue&gt;</t>
  </si>
  <si>
    <t>ND0040</t>
  </si>
  <si>
    <t>Label for pipeline</t>
  </si>
  <si>
    <t>ND0041</t>
  </si>
  <si>
    <t>Label for elevation</t>
  </si>
  <si>
    <t>EL: &lt;Elevation&gt;</t>
  </si>
  <si>
    <t>NominalDiameterRepresentation</t>
  </si>
  <si>
    <t>NominalDiameterRepresentationAssignmentClass</t>
  </si>
  <si>
    <t>http://sandbox.dexpi.org/rdl/NominalDiameterRepresentationAssignmentClass</t>
  </si>
  <si>
    <t>3/4"</t>
  </si>
  <si>
    <t>InsulationType</t>
  </si>
  <si>
    <t>InsulationTypeAssignmentClass</t>
  </si>
  <si>
    <t>http://sandbox.dexpi.org/rdl/InsulationTypeAssignmentClass</t>
  </si>
  <si>
    <t>Insulation class for the line</t>
  </si>
  <si>
    <t>InsulationThickness</t>
  </si>
  <si>
    <t>http://data.posccaesar.org/rdl/RDS4238040</t>
  </si>
  <si>
    <t>02</t>
  </si>
  <si>
    <t>050</t>
  </si>
  <si>
    <t>Insulation thickness for the line</t>
  </si>
  <si>
    <t>TypeCode      Description
E                        ELECTRICAL
H                        HYDRAULIC
M                       MOTOR
E/H                    ELECTRICAL / HYDRAULIC</t>
  </si>
  <si>
    <t>ND0042A</t>
  </si>
  <si>
    <t>Axial Valve (Manual Valve)</t>
  </si>
  <si>
    <t>&lt;ObjectDisplayName&gt;
&lt;NominalDiameter&gt;&lt;ValveDataSheet&gt;
&lt;TrimType&gt; &lt;LockMechanism&gt;</t>
  </si>
  <si>
    <t>AXIAL VALVE</t>
  </si>
  <si>
    <t>http://noaka.org/rdl/AxialValve</t>
  </si>
  <si>
    <t>ND0042B</t>
  </si>
  <si>
    <t>Axial Valve (Actuated Valve)</t>
  </si>
  <si>
    <t>&lt;NominalDiameter&gt;&lt;ValveDataSheet&gt;
&lt;TrimType&gt; &lt;LockMechanism&gt;</t>
  </si>
  <si>
    <t>NEWID</t>
  </si>
  <si>
    <t>ND0043</t>
  </si>
  <si>
    <t>ND0044</t>
  </si>
  <si>
    <t>ND0045</t>
  </si>
  <si>
    <t>ND0046</t>
  </si>
  <si>
    <t>ND0048</t>
  </si>
  <si>
    <t>ND0049</t>
  </si>
  <si>
    <t>ND0050</t>
  </si>
  <si>
    <t>ND0051</t>
  </si>
  <si>
    <t>ND0052</t>
  </si>
  <si>
    <t>ND0053</t>
  </si>
  <si>
    <t>ND0054</t>
  </si>
  <si>
    <t>ND0055</t>
  </si>
  <si>
    <t>ND0056</t>
  </si>
  <si>
    <t>ND0057</t>
  </si>
  <si>
    <t>ND0058</t>
  </si>
  <si>
    <t>ND0059</t>
  </si>
  <si>
    <t>ND0060</t>
  </si>
  <si>
    <t>ND0061</t>
  </si>
  <si>
    <t>ND0062</t>
  </si>
  <si>
    <t>ND0063</t>
  </si>
  <si>
    <t>ND0064</t>
  </si>
  <si>
    <t>ND0065</t>
  </si>
  <si>
    <t>ND0066</t>
  </si>
  <si>
    <t>ND0067</t>
  </si>
  <si>
    <t>ND0068</t>
  </si>
  <si>
    <t>ND0069</t>
  </si>
  <si>
    <t>ND0070</t>
  </si>
  <si>
    <t>ND0071</t>
  </si>
  <si>
    <t>ND0072</t>
  </si>
  <si>
    <t>ND0073</t>
  </si>
  <si>
    <t>ND0074</t>
  </si>
  <si>
    <t>ND0075</t>
  </si>
  <si>
    <t>ND0076</t>
  </si>
  <si>
    <t>ND0077</t>
  </si>
  <si>
    <t>ND0078</t>
  </si>
  <si>
    <t>ND0079</t>
  </si>
  <si>
    <t>ND0080</t>
  </si>
  <si>
    <t>ND0081</t>
  </si>
  <si>
    <t>ND0084</t>
  </si>
  <si>
    <t>ND0085</t>
  </si>
  <si>
    <t>ND0086</t>
  </si>
  <si>
    <t>ND0087</t>
  </si>
  <si>
    <t>ND0088</t>
  </si>
  <si>
    <t>ND0089</t>
  </si>
  <si>
    <t>ND0090</t>
  </si>
  <si>
    <t>ND0091</t>
  </si>
  <si>
    <t>ND0092</t>
  </si>
  <si>
    <t>ND0093</t>
  </si>
  <si>
    <t>ND0094</t>
  </si>
  <si>
    <t>ND0095</t>
  </si>
  <si>
    <t>ND0096</t>
  </si>
  <si>
    <t>ND0097</t>
  </si>
  <si>
    <t>ND0098</t>
  </si>
  <si>
    <t>ND0099</t>
  </si>
  <si>
    <t>ND0100</t>
  </si>
  <si>
    <t>ND0101</t>
  </si>
  <si>
    <t>ND0102</t>
  </si>
  <si>
    <t>ND0103</t>
  </si>
  <si>
    <t>ND0104</t>
  </si>
  <si>
    <t>ND0105</t>
  </si>
  <si>
    <t>ND0106</t>
  </si>
  <si>
    <t>ND0107</t>
  </si>
  <si>
    <t>ND0108</t>
  </si>
  <si>
    <t>ND0109</t>
  </si>
  <si>
    <t>ND0110</t>
  </si>
  <si>
    <t>ND0111</t>
  </si>
  <si>
    <t>ND0112</t>
  </si>
  <si>
    <t>ND0113</t>
  </si>
  <si>
    <t>ND0114</t>
  </si>
  <si>
    <t>ND0115</t>
  </si>
  <si>
    <t>ND0116</t>
  </si>
  <si>
    <t>ND0117</t>
  </si>
  <si>
    <t>ND0118</t>
  </si>
  <si>
    <t>ND0119</t>
  </si>
  <si>
    <t>ND0120</t>
  </si>
  <si>
    <t>ND0121</t>
  </si>
  <si>
    <t>ND0122</t>
  </si>
  <si>
    <t>ND0123</t>
  </si>
  <si>
    <t>ND0124</t>
  </si>
  <si>
    <t>ND0125</t>
  </si>
  <si>
    <t>ND0126</t>
  </si>
  <si>
    <t>ND0127</t>
  </si>
  <si>
    <t>ND0128</t>
  </si>
  <si>
    <t>ND0129</t>
  </si>
  <si>
    <t>ND0130</t>
  </si>
  <si>
    <t>ND0131</t>
  </si>
  <si>
    <t>ND0132</t>
  </si>
  <si>
    <t>ND0133</t>
  </si>
  <si>
    <t>ND0134</t>
  </si>
  <si>
    <t>ND0135</t>
  </si>
  <si>
    <t>ND0136</t>
  </si>
  <si>
    <t>ND0137</t>
  </si>
  <si>
    <t>ND0138</t>
  </si>
  <si>
    <t>ND0139</t>
  </si>
  <si>
    <t>ND0140</t>
  </si>
  <si>
    <t>ND0141</t>
  </si>
  <si>
    <t>ND0142</t>
  </si>
  <si>
    <t>ND0143</t>
  </si>
  <si>
    <t>ND0144</t>
  </si>
  <si>
    <t>ND0145</t>
  </si>
  <si>
    <t>ND0146</t>
  </si>
  <si>
    <t>ND0147</t>
  </si>
  <si>
    <t>ND0148</t>
  </si>
  <si>
    <t>ND0149</t>
  </si>
  <si>
    <t>ND0150</t>
  </si>
  <si>
    <t>ND0151</t>
  </si>
  <si>
    <t>ND0152</t>
  </si>
  <si>
    <t>ND0153</t>
  </si>
  <si>
    <t>ND0154</t>
  </si>
  <si>
    <t>ND0155</t>
  </si>
  <si>
    <t>ND0156</t>
  </si>
  <si>
    <t>ND0157</t>
  </si>
  <si>
    <t>ND0158</t>
  </si>
  <si>
    <t>ND0159</t>
  </si>
  <si>
    <t>ND0160</t>
  </si>
  <si>
    <t>ND0161</t>
  </si>
  <si>
    <t>ND0162</t>
  </si>
  <si>
    <t>ND0163</t>
  </si>
  <si>
    <t>ND0164</t>
  </si>
  <si>
    <t>ND0165</t>
  </si>
  <si>
    <t>ND0166</t>
  </si>
  <si>
    <t>ND0167</t>
  </si>
  <si>
    <t>ND0168</t>
  </si>
  <si>
    <t>ND0169</t>
  </si>
  <si>
    <t>ND0170</t>
  </si>
  <si>
    <t>ND0171</t>
  </si>
  <si>
    <t>ND0172</t>
  </si>
  <si>
    <t>ND0173</t>
  </si>
  <si>
    <t>ND0174</t>
  </si>
  <si>
    <t>ND0175</t>
  </si>
  <si>
    <t>ND0176</t>
  </si>
  <si>
    <t>ND0177</t>
  </si>
  <si>
    <t>ND0178</t>
  </si>
  <si>
    <t>ND0179</t>
  </si>
  <si>
    <t>ND0185</t>
  </si>
  <si>
    <t>ND0186</t>
  </si>
  <si>
    <t>ND0187</t>
  </si>
  <si>
    <t>ND0188</t>
  </si>
  <si>
    <t>ND0194</t>
  </si>
  <si>
    <t>ND0195</t>
  </si>
  <si>
    <t>ND0197</t>
  </si>
  <si>
    <t>ND0198</t>
  </si>
  <si>
    <t>ND0199</t>
  </si>
  <si>
    <t>ND0200</t>
  </si>
  <si>
    <t>ND0201</t>
  </si>
  <si>
    <t>ND0202</t>
  </si>
  <si>
    <t>ND0203</t>
  </si>
  <si>
    <t>ND0204</t>
  </si>
  <si>
    <t>ND0205</t>
  </si>
  <si>
    <t>ND0208</t>
  </si>
  <si>
    <t>ND0209</t>
  </si>
  <si>
    <t>ND0210</t>
  </si>
  <si>
    <t>ND0211</t>
  </si>
  <si>
    <t>ND0212</t>
  </si>
  <si>
    <t>ND0213</t>
  </si>
  <si>
    <t>ND0214</t>
  </si>
  <si>
    <t>ND0215</t>
  </si>
  <si>
    <t>ND0216</t>
  </si>
  <si>
    <t>ND0217</t>
  </si>
  <si>
    <t>ND0218</t>
  </si>
  <si>
    <t>ND0219</t>
  </si>
  <si>
    <t>ND0220</t>
  </si>
  <si>
    <t>ND0221</t>
  </si>
  <si>
    <t>ND0222</t>
  </si>
  <si>
    <t>ND0223</t>
  </si>
  <si>
    <t>ND0224</t>
  </si>
  <si>
    <t>ND0226</t>
  </si>
  <si>
    <t>ND0227</t>
  </si>
  <si>
    <t>ND0228</t>
  </si>
  <si>
    <t>ND0230</t>
  </si>
  <si>
    <t>ND0231</t>
  </si>
  <si>
    <t>ND0232</t>
  </si>
  <si>
    <t>ND0233</t>
  </si>
  <si>
    <t>ND0236</t>
  </si>
  <si>
    <t>ND0237</t>
  </si>
  <si>
    <t>ND0238</t>
  </si>
  <si>
    <t>ND0239</t>
  </si>
  <si>
    <t>ND0240</t>
  </si>
  <si>
    <t>ND0241</t>
  </si>
  <si>
    <t>ND0242</t>
  </si>
  <si>
    <t>ND0243</t>
  </si>
  <si>
    <t>ND0008A</t>
  </si>
  <si>
    <t>ND0008B</t>
  </si>
  <si>
    <t>ND0009A</t>
  </si>
  <si>
    <t>ND0009B</t>
  </si>
  <si>
    <t>ND0034A</t>
  </si>
  <si>
    <t>ND0034B</t>
  </si>
  <si>
    <t>ND0034C</t>
  </si>
  <si>
    <t>ND0034D</t>
  </si>
  <si>
    <t>TOWER TRAY</t>
  </si>
  <si>
    <t>http://data.posccaesar.org/rdl/RDS13034880</t>
  </si>
  <si>
    <t>Vent To Safe</t>
  </si>
  <si>
    <t>Tray Tower</t>
  </si>
  <si>
    <t>http://noaka.org/rdl/VentToSafe</t>
  </si>
  <si>
    <t>http://noaka.org/rdl/MonoflangeValve</t>
  </si>
  <si>
    <t>Monoflange Valve</t>
  </si>
  <si>
    <t>Bucket Filter</t>
  </si>
  <si>
    <t>http://noaka.org/rdl/BucketFilter</t>
  </si>
  <si>
    <t>Vane Type Distributer</t>
  </si>
  <si>
    <t>Cyclone Mat</t>
  </si>
  <si>
    <t>http://noaka.org/rdl/CycloneMat</t>
  </si>
  <si>
    <t>Electro Hydraulic Actuator</t>
  </si>
  <si>
    <t>Area Break</t>
  </si>
  <si>
    <t>ND0246</t>
  </si>
  <si>
    <t>ND0247</t>
  </si>
  <si>
    <t>ND0244A</t>
  </si>
  <si>
    <t>ND0244B</t>
  </si>
  <si>
    <t>ND0245A</t>
  </si>
  <si>
    <t>ND0245B</t>
  </si>
  <si>
    <t>Bird Screen</t>
  </si>
  <si>
    <t>Vent Bird Screen</t>
  </si>
  <si>
    <t>http://noaka.org/rdl/BirdScreen</t>
  </si>
  <si>
    <t>http://noaka.org/rdl/VentBirdScreen</t>
  </si>
  <si>
    <t>TypeCode      Description
ESD                   EMERGENCY SHUTDOWN
PSD                   PROCESS SHUTDOWN
F&amp;G                  FIRE AND GAS
IOPS                 INPUT/OUTPUT OPERATIONS PER SECOND</t>
  </si>
  <si>
    <t>to check with new propertybreak definition</t>
  </si>
  <si>
    <t>ND0180A</t>
  </si>
  <si>
    <t>ND0180B</t>
  </si>
  <si>
    <t>ND0181A</t>
  </si>
  <si>
    <t>ND0181B</t>
  </si>
  <si>
    <t>ND0182A</t>
  </si>
  <si>
    <t>ND0182B</t>
  </si>
  <si>
    <t>ND0183A</t>
  </si>
  <si>
    <t>ND0183B</t>
  </si>
  <si>
    <t>ND0184A</t>
  </si>
  <si>
    <t>ND0189A</t>
  </si>
  <si>
    <t>ND0184B</t>
  </si>
  <si>
    <t>ND0189B</t>
  </si>
  <si>
    <t>ND0190A</t>
  </si>
  <si>
    <t>ND0190B</t>
  </si>
  <si>
    <t>ND0191A</t>
  </si>
  <si>
    <t>ND0191B</t>
  </si>
  <si>
    <t>ND0192A</t>
  </si>
  <si>
    <t>ND0192B</t>
  </si>
  <si>
    <t>ND0193A</t>
  </si>
  <si>
    <t>ND0193B</t>
  </si>
  <si>
    <t>ND0196A</t>
  </si>
  <si>
    <t>ND0196B</t>
  </si>
  <si>
    <t>ND0225A</t>
  </si>
  <si>
    <t>ND0225B</t>
  </si>
  <si>
    <t>OPC Header Piping Flow In</t>
  </si>
  <si>
    <t>OPC Header Piping Flow Out</t>
  </si>
  <si>
    <t>OPC Piping Flow Bottom In</t>
  </si>
  <si>
    <t>OPC Piping Flow Bottom Out</t>
  </si>
  <si>
    <t>OPC Piping Flow Top In</t>
  </si>
  <si>
    <t>OPC Piping Flow Top Out</t>
  </si>
  <si>
    <t>Caisson</t>
  </si>
  <si>
    <t>27/3/2026</t>
  </si>
  <si>
    <t>&lt;BreakValue1&gt;</t>
  </si>
  <si>
    <t>&lt;BreakValue2&gt;</t>
  </si>
  <si>
    <t>CustomProcessVesselComponent</t>
  </si>
  <si>
    <t>http://sandbox.dexpi.org/rdl/CustomProcessVesselComponent</t>
  </si>
  <si>
    <t>CustomInlineMeasuringElement</t>
  </si>
  <si>
    <t>http://sandbox.dexpi.org/rdl/CustomInlineMeasuringElement</t>
  </si>
  <si>
    <t>LEVEL BRIDLE</t>
  </si>
  <si>
    <t>http://noaka.org/rdl/LevelBridle</t>
  </si>
  <si>
    <t>http://data.posccaesar.org/rdl/RDS885194</t>
  </si>
  <si>
    <t>CustomSensorwell</t>
  </si>
  <si>
    <t>http://sandbox.dexpi.org/rdl/CustomSensorwell</t>
  </si>
  <si>
    <t>LEVEL MEASURING INSTRUMENT NUCLEAR</t>
  </si>
  <si>
    <t>http://noaka.org/rdl/LevelMeasuringInstrumentNuclear</t>
  </si>
  <si>
    <t>GENERAL EQUIPMENT BLOCK</t>
  </si>
  <si>
    <t>http://noaka.org/rdl/GeneralEquipmentBlock</t>
  </si>
  <si>
    <t>http://data.posccaesar.org/rdl/RDS11141230</t>
  </si>
  <si>
    <t>http://data.posccaesar.org/rdl/RDS314639</t>
  </si>
  <si>
    <t>http://data.posccaesar.org/rdl/RDS300869</t>
  </si>
  <si>
    <t>CustomConveyor</t>
  </si>
  <si>
    <t>http://sandbox.dexpi.org/rdl/CustomConveyor</t>
  </si>
  <si>
    <t>CustomFeeder</t>
  </si>
  <si>
    <t>http://sandbox.dexpi.org/rdl/CustomFeeder</t>
  </si>
  <si>
    <t>http://data.posccaesar.org/rdl/RDS4316489029</t>
  </si>
  <si>
    <t>DRIP PAN</t>
  </si>
  <si>
    <t>http://data.posccaesar.org/rdl/RDS402796481</t>
  </si>
  <si>
    <t>FORCED DRAUGHT AIR COOLER</t>
  </si>
  <si>
    <t>http://data.posccaesar.org/rdl/RDS14072476</t>
  </si>
  <si>
    <t>INDUCED DRAUGHT AIR COOLER</t>
  </si>
  <si>
    <t>http://data.posccaesar.org/rdl/RDS14071891</t>
  </si>
  <si>
    <t>http://data.posccaesar.org/rdl/RDS312299</t>
  </si>
  <si>
    <t>http://data.posccaesar.org/rdl/RDS328094</t>
  </si>
  <si>
    <t>GENERIC EXCHANGER</t>
  </si>
  <si>
    <t>http://noaka.org/rdl/GenericExchanger</t>
  </si>
  <si>
    <t>CustomBoiler</t>
  </si>
  <si>
    <t>http://sandbox.dexpi.org/rdl/CustomBoiler</t>
  </si>
  <si>
    <t>SHELL AND FIXED TUBE HEAT EXCHANGER</t>
  </si>
  <si>
    <t>http://data.posccaesar.org/rdl/RDS439604</t>
  </si>
  <si>
    <t>SHELL AND TUBE HEAT EXCHANGER</t>
  </si>
  <si>
    <t>http://data.posccaesar.org/rdl/RDS419084</t>
  </si>
  <si>
    <t>DOUBLE PIPE HEAT EXCHANGER</t>
  </si>
  <si>
    <t>http://data.posccaesar.org/rdl/RDS440459</t>
  </si>
  <si>
    <t>WASTE HEAT RECOVERY UNIT</t>
  </si>
  <si>
    <t>http://data.posccaesar.org/rdl/RDS314999</t>
  </si>
  <si>
    <t>http://data.posccaesar.org/rdl/RDS435419</t>
  </si>
  <si>
    <t>AccessNozzle</t>
  </si>
  <si>
    <t>http://data.posccaesar.org/rdl/RDS4316825294</t>
  </si>
  <si>
    <t>CustomHose</t>
  </si>
  <si>
    <t>http://sandbox.dexpi.org/rdl/CustomHose</t>
  </si>
  <si>
    <t>ACOUSTIC NOISE REDUCER</t>
  </si>
  <si>
    <t>http://noaka.org/rdl/AcousticNoiseReducer</t>
  </si>
  <si>
    <t>Symbol</t>
  </si>
  <si>
    <t>CAISSON</t>
  </si>
  <si>
    <t>&lt;ReferencedDrawingMainTag&gt;</t>
  </si>
  <si>
    <t>ReferencedDrawingMainTag</t>
  </si>
  <si>
    <t>80 VD0009</t>
  </si>
  <si>
    <t>Typically the main element on the connecting line.</t>
  </si>
  <si>
    <t>http://noaka.org/rdl/ReferencedDrawingMainTag</t>
  </si>
  <si>
    <t>Strainer T Temporary</t>
  </si>
  <si>
    <t>STRAINER T TEMPORARY</t>
  </si>
  <si>
    <t>http://data.posccaesar.org/rdl/RDS286244</t>
  </si>
  <si>
    <t>http://noaka.org/rdl/TemporaryTStrainer</t>
  </si>
  <si>
    <t>http://data.posccaesar.org/rdl/RDS4316908538</t>
  </si>
  <si>
    <t>WIREMESH DEMISTER</t>
  </si>
  <si>
    <t>Wiremesh Demister</t>
  </si>
  <si>
    <t>http://data.posccaesar.org/rdl/RDS434474</t>
  </si>
  <si>
    <t>INLET VANE</t>
  </si>
  <si>
    <t>Electric Gas Header</t>
  </si>
  <si>
    <t>STJM004 Non SAS Func in Local Panel.sym</t>
  </si>
  <si>
    <t>STJM007 SAS Func VDU in Local Panel.sym</t>
  </si>
  <si>
    <t>STJI006 Instrument Behind Local Panel.sym</t>
  </si>
  <si>
    <t>STJI001 Field Instrument.sym ** Show Heat Trace line</t>
  </si>
  <si>
    <t>VENT BIRD SCREEN</t>
  </si>
  <si>
    <t>BIRD SCREEN</t>
  </si>
  <si>
    <t>NO</t>
  </si>
  <si>
    <t>YES</t>
  </si>
  <si>
    <t>CYCLONE MAT</t>
  </si>
  <si>
    <t>TRAFO OK HTML OK</t>
  </si>
  <si>
    <t>TRAFO OK DRAWING INVALID QUESTION</t>
  </si>
  <si>
    <t>TRAFO OK HTML OK NAME OK</t>
  </si>
  <si>
    <t>TRAFO OK NAME OK HTML CHANGED</t>
  </si>
  <si>
    <t>TRAFO OK NAME OK HTML OK</t>
  </si>
  <si>
    <t>BUCKET FILTER</t>
  </si>
  <si>
    <t>MONOFLANGE VALVE</t>
  </si>
  <si>
    <t>VENT TO SAFE</t>
  </si>
  <si>
    <t>HTML OK</t>
  </si>
  <si>
    <t>\Equipment Components\Vessel Components\Misc\Part of Demisting Cyclone.sym</t>
  </si>
  <si>
    <t>\Piping\Specialty Components\Misc\Removable Spool.sym</t>
  </si>
  <si>
    <t>\Piping\Piping OPC's\STPL025 Off-Drawing Dual Flow Full.sym</t>
  </si>
  <si>
    <t>\Equipment\Mechanical\Liquid Separation Equip\STPZ028 Bunded Area.sym</t>
  </si>
  <si>
    <t>\Instrumentation\In-Line\Analysing Instruments\Water in Oil Analyser.sym</t>
  </si>
  <si>
    <t>\Instrumentation\In-Line\Flow Instruments\Ultrasonic Flowmeter ClampOn.sym</t>
  </si>
  <si>
    <t>\Piping\Specialty Components\Vents &amp; Exhausts\STPZ004 Tundish no arrow.sym</t>
  </si>
  <si>
    <t>\Equipment\Mechanical\Pumps\Pump.sym</t>
  </si>
  <si>
    <t>\Equipment Components\Nozzles\Package Nozzle Hose Conn.sym</t>
  </si>
  <si>
    <t>\Instrumentation\In-Line\Analysing Instruments\Oil in Water Analyser.sym</t>
  </si>
  <si>
    <t>InlineMeasuringElement</t>
  </si>
  <si>
    <t>Analyser</t>
  </si>
  <si>
    <t>new class</t>
  </si>
  <si>
    <t>UPDATE REQ</t>
  </si>
  <si>
    <t>\Piping\Fittings\Spectacle Blanks and Spacers\STPF101 Spectacle Blind Open.sym</t>
  </si>
  <si>
    <t>\Piping\Fittings\Spectacle Blanks and Spacers\STPF104 Spacer.sym</t>
  </si>
  <si>
    <t>\Piping\Fittings\Spectacle Blanks and Spacers\STPF103 Spade.sym</t>
  </si>
  <si>
    <t>\Equipment Components\Vessel Components\Misc\Vessel Insulation.sym</t>
  </si>
  <si>
    <t>\Instrumentation\In-Line\Relief Devices\PSV Valve Pilot Oper_Closed.sym</t>
  </si>
  <si>
    <t>Demisting Cyclone Part</t>
  </si>
  <si>
    <t>Removable Spool</t>
  </si>
  <si>
    <t>Ultrasonic Flowmeter ClampOn</t>
  </si>
  <si>
    <t>Off Page Connector Dual Flow</t>
  </si>
  <si>
    <t>Bunded Area</t>
  </si>
  <si>
    <t>Water In Oil Analyser</t>
  </si>
  <si>
    <t>Oil In Water Analyser</t>
  </si>
  <si>
    <t>Tundish (no arrow)</t>
  </si>
  <si>
    <t>General Pump</t>
  </si>
  <si>
    <t>Nozzle Hose Connector</t>
  </si>
  <si>
    <t>ND0248A</t>
  </si>
  <si>
    <t>ND0248B</t>
  </si>
  <si>
    <t>ND0249A</t>
  </si>
  <si>
    <t>ND0249B</t>
  </si>
  <si>
    <t>ND0249C</t>
  </si>
  <si>
    <t>ND0082A</t>
  </si>
  <si>
    <t>ND0082B</t>
  </si>
  <si>
    <t>ND0206A</t>
  </si>
  <si>
    <t>ND0206B</t>
  </si>
  <si>
    <t>Tie In Point Property Break</t>
  </si>
  <si>
    <t>Custom Equipment Package</t>
  </si>
  <si>
    <t>Mechanical Joint</t>
  </si>
  <si>
    <t>Welded Joint</t>
  </si>
  <si>
    <t>0</t>
  </si>
  <si>
    <t>&lt;TieInPointIdentifier&gt;
&lt;CommissioningPackage&gt;</t>
  </si>
  <si>
    <t>&lt;ObjectDisplayName&gt;
&lt;JointConnectionSize&gt;</t>
  </si>
  <si>
    <t>CUSTOM EQUIPMENT PACKAGE</t>
  </si>
  <si>
    <t>http://data.posccaesar.org/rdl/RDS1300808591</t>
  </si>
  <si>
    <t>CustomJoint</t>
  </si>
  <si>
    <t>http://sandbox.dexpi.org/rdl/CustomJoint</t>
  </si>
  <si>
    <t>MECHANICAL JOINT</t>
  </si>
  <si>
    <t>http://data.posccaesar.org/rdl/RDS1300790941</t>
  </si>
  <si>
    <t>WELDED JOINT</t>
  </si>
  <si>
    <t>http://data.posccaesar.org/rdl/RDS16201431</t>
  </si>
  <si>
    <t>\Instrumentation\In-Line\Flow Instruments\STPF004_1 Magnetic Flowmeter.sym</t>
  </si>
  <si>
    <t>Magnetic Flowmeter</t>
  </si>
  <si>
    <t>\Equipment\Heat Transfer Equipment\Heaters\STPX024 Electrical Gas Heater.sym</t>
  </si>
  <si>
    <t>ADDED HEAT TRAING REQUIREMENT</t>
  </si>
  <si>
    <t>need to be able to resize the horizontal line (not flange part)</t>
  </si>
  <si>
    <t>not need at the moment</t>
  </si>
  <si>
    <t>Join</t>
  </si>
  <si>
    <t>PSV Valve Pilot</t>
  </si>
  <si>
    <t>new symbol</t>
  </si>
  <si>
    <t>change x resizing</t>
  </si>
  <si>
    <t>UPDATE REQ - resize to 9</t>
  </si>
  <si>
    <t>New symbol ID (for May profile version) or Aibel reference</t>
  </si>
  <si>
    <t>Symbol change:</t>
  </si>
  <si>
    <t>New options to be available in next profile release</t>
  </si>
  <si>
    <t>Resized symbol available in profile 0.4</t>
  </si>
  <si>
    <t>Resized symbol to be available in next profile release</t>
  </si>
  <si>
    <t>New Symbol:</t>
  </si>
  <si>
    <t>Available in profile 0.4</t>
  </si>
  <si>
    <t>To be available in next profile release</t>
  </si>
  <si>
    <t>Symbol from project scope:</t>
  </si>
  <si>
    <t>No new symbol required in project</t>
  </si>
  <si>
    <t>No new symbol required in project – heat tracing requirement defined.</t>
  </si>
  <si>
    <t>No new symbol required in project – new type codes added</t>
  </si>
  <si>
    <t> \Equipment Components\Vessel Components\Misc\Part of Demisting Cyclone.sym</t>
  </si>
  <si>
    <t> \Piping\Specialty Components\Misc\Removable Spool.sym</t>
  </si>
  <si>
    <t>Vessel Insulation</t>
  </si>
  <si>
    <t>ND0250</t>
  </si>
  <si>
    <t>Electric Gas Heater</t>
  </si>
  <si>
    <t>new</t>
  </si>
  <si>
    <t>ND0251</t>
  </si>
  <si>
    <t>ND0252</t>
  </si>
  <si>
    <t>DEMISTING CYCLONE PART</t>
  </si>
  <si>
    <t>http://noaka.org/rdl/DemistingCyclonePart</t>
  </si>
  <si>
    <t>ND0253</t>
  </si>
  <si>
    <t>Inline Measuring Element</t>
  </si>
  <si>
    <t>https://sandbox.dexpi.org/rdl/InlineMeasuringElement</t>
  </si>
  <si>
    <t>Issue 137</t>
  </si>
  <si>
    <t>Yellow: symbol part of original scope but no new symbol needed</t>
  </si>
  <si>
    <t>Color Logic</t>
  </si>
  <si>
    <t>Grey : symbol change (10 symbol change/resize as part of the scope)</t>
  </si>
  <si>
    <t>Green: new symbol created as part of original scope (part of original scope - 20 in total)</t>
  </si>
  <si>
    <t>Purple: new requested symbol - not yet created</t>
  </si>
  <si>
    <t>ND0254</t>
  </si>
  <si>
    <t>ND0255</t>
  </si>
  <si>
    <t>ND0256</t>
  </si>
  <si>
    <t>ND0257</t>
  </si>
  <si>
    <t>ND0258</t>
  </si>
  <si>
    <t>ND0259</t>
  </si>
  <si>
    <t>ND0260</t>
  </si>
  <si>
    <t>ND0262</t>
  </si>
  <si>
    <t>ND0263</t>
  </si>
  <si>
    <t>Issue 135</t>
  </si>
  <si>
    <t>Blue: new symbol (not part of original scope - swapped with inscope Yellow hightlight symbols)</t>
  </si>
  <si>
    <t>Pink: new requested symbol extra Option in Project</t>
  </si>
  <si>
    <t>Used existing symbol</t>
  </si>
  <si>
    <t>Issue 147</t>
  </si>
  <si>
    <t>Issue 146</t>
  </si>
  <si>
    <t>Issue 148</t>
  </si>
  <si>
    <t>Issue 149</t>
  </si>
  <si>
    <t>Issue 150</t>
  </si>
  <si>
    <t>Orange: requested  new symbol by no new symbol required (or duplicate required by DEXPI model e.g. OPC flowin/out)</t>
  </si>
  <si>
    <t>no</t>
  </si>
  <si>
    <t>CLAMP ON ULTRASONIC FLOW METER</t>
  </si>
  <si>
    <t>http://noaka.org/rdl/ClampOnUltrasonicFlowMeter</t>
  </si>
  <si>
    <t>issue 151</t>
  </si>
  <si>
    <t>issue 152</t>
  </si>
  <si>
    <t>BUNDED AREA</t>
  </si>
  <si>
    <t>OIL IN WATER ANALYSER</t>
  </si>
  <si>
    <t>http://noaka.org/rdl/BundedArea</t>
  </si>
  <si>
    <t>http://data.posccaesar.org/rdl/RDS327239</t>
  </si>
  <si>
    <t>http://data.posccaesar.org/rdl/RDS647999</t>
  </si>
  <si>
    <t>MAGNETIC FLOW METER</t>
  </si>
  <si>
    <t>EP</t>
  </si>
  <si>
    <t>EROSION PROBE</t>
  </si>
  <si>
    <t>FE</t>
  </si>
  <si>
    <t>SD</t>
  </si>
  <si>
    <t>SAND DETECTOR</t>
  </si>
  <si>
    <t>WG</t>
  </si>
  <si>
    <t>WEL GAS METER</t>
  </si>
  <si>
    <t>GWC</t>
  </si>
  <si>
    <t>GAS WATER CONTACT MONITORING</t>
  </si>
  <si>
    <t>MFM</t>
  </si>
  <si>
    <t>MULTI PHASE FLOW METER</t>
  </si>
  <si>
    <t>WATER IN OIL ANALYSER</t>
  </si>
  <si>
    <t>RDL</t>
  </si>
  <si>
    <t>Indicates that the heat tracing is safety critical</t>
  </si>
  <si>
    <t>Boolean</t>
  </si>
  <si>
    <t>ND0261A</t>
  </si>
  <si>
    <t>ND0261B</t>
  </si>
  <si>
    <t>REMOVABLE SPOOL</t>
  </si>
  <si>
    <t>http://noaka.org/rdl/RemovableSpool</t>
  </si>
  <si>
    <t>Internal heating coil</t>
  </si>
  <si>
    <t>Vessel boot</t>
  </si>
  <si>
    <t>Insulation</t>
  </si>
  <si>
    <t>Generic Exchanger</t>
  </si>
  <si>
    <t>Vortext Breaker</t>
  </si>
  <si>
    <t>Direct Heating Heater</t>
  </si>
  <si>
    <t>Washing System</t>
  </si>
  <si>
    <t>Chimney Tray</t>
  </si>
  <si>
    <t>Internal Spray Nozzle</t>
  </si>
  <si>
    <t>Tower Packing</t>
  </si>
  <si>
    <t>Issue 158</t>
  </si>
  <si>
    <t>OPC Dual Flow</t>
  </si>
  <si>
    <t>Core/Diagram.AttributeRepresentation</t>
  </si>
  <si>
    <t>Core/Diagram.Border</t>
  </si>
  <si>
    <t>Core/Diagram.ConnectorLine</t>
  </si>
  <si>
    <t>Core/Diagram.Diagram</t>
  </si>
  <si>
    <t>Core/Diagram.Label</t>
  </si>
  <si>
    <t>Core/Diagram.LiteralText</t>
  </si>
  <si>
    <t>Core/Diagram.PipeSlopeSymbol</t>
  </si>
  <si>
    <t>Core/Diagram.PolyLine</t>
  </si>
  <si>
    <t>Core/Diagram.RepresentationGroup</t>
  </si>
  <si>
    <t>Core/Diagram.Shape</t>
  </si>
  <si>
    <t>Core/Diagram.ShapeCatalogue</t>
  </si>
  <si>
    <t>Core/Diagram.ShapeUsage</t>
  </si>
  <si>
    <t>Core/Diagram.Static</t>
  </si>
  <si>
    <t>Core/Diagram.Text</t>
  </si>
  <si>
    <t>Core/Diagram.TextTemplate</t>
  </si>
  <si>
    <t>Core/EngineeringModel</t>
  </si>
  <si>
    <t>Core/PersistentIdentifier</t>
  </si>
  <si>
    <t>Plant/Diagram.InstrumentationNodePosition</t>
  </si>
  <si>
    <t>Plant/Diagram.PipingNodePosition</t>
  </si>
  <si>
    <t>Plant/Diagram.PlantMetaData</t>
  </si>
  <si>
    <t>Plant/Instrumentation.ActuatingElectricalFunction</t>
  </si>
  <si>
    <t>Plant/Instrumentation.ActuatingFunction</t>
  </si>
  <si>
    <t>Plant/Instrumentation.ActuatingSystem</t>
  </si>
  <si>
    <t>Plant/Instrumentation.ControlledActuator</t>
  </si>
  <si>
    <t>Plant/Instrumentation.FlowOutSignalOffPageConnector</t>
  </si>
  <si>
    <t>Plant/Instrumentation.InstrumentationLoopFunction</t>
  </si>
  <si>
    <t>Plant/Instrumentation.MeasuringLineFunction</t>
  </si>
  <si>
    <t>Plant/Instrumentation.OperatedValveReference</t>
  </si>
  <si>
    <t>Plant/Instrumentation.ProcessInstrumentationFunction</t>
  </si>
  <si>
    <t>Plant/Instrumentation.ProcessSignalGeneratingFunction</t>
  </si>
  <si>
    <t>Plant/Instrumentation.SignalConveyingFunction</t>
  </si>
  <si>
    <t>Plant/Instrumentation.SignalOffPageConnectorReferenceByNumber</t>
  </si>
  <si>
    <t>Plant/Piping.BallValve</t>
  </si>
  <si>
    <t>Plant/Piping.ButterflyValve</t>
  </si>
  <si>
    <t>Plant/Piping.CheckValve</t>
  </si>
  <si>
    <t>Plant/Piping.DirectPipingConnection</t>
  </si>
  <si>
    <t>Plant/Piping.Flange</t>
  </si>
  <si>
    <t>Plant/Piping.FlowInPipeOffPageConnector</t>
  </si>
  <si>
    <t>Plant/Piping.FlowOutPipeOffPageConnector</t>
  </si>
  <si>
    <t>Plant/Piping.GateValve</t>
  </si>
  <si>
    <t>Plant/Piping.Pipe</t>
  </si>
  <si>
    <t>Plant/Piping.PipeOffPageConnectorReferenceByNumber</t>
  </si>
  <si>
    <t>Plant/Piping.PipeReducer</t>
  </si>
  <si>
    <t>Plant/Piping.PipeTee</t>
  </si>
  <si>
    <t>Plant/Piping.PipingNetworkSegment</t>
  </si>
  <si>
    <t>Plant/Piping.PipingNetworkSystem</t>
  </si>
  <si>
    <t>Plant/Piping.PipingNode</t>
  </si>
  <si>
    <t>Plant/Piping.PropertyBreak</t>
  </si>
  <si>
    <t>Plant/Piping.SafetyValveOrFitting</t>
  </si>
  <si>
    <t>Plant/Piping.Sensorwell</t>
  </si>
  <si>
    <t>Plant/PlantModel</t>
  </si>
  <si>
    <t>Plant/PlantStructure.PlantArea</t>
  </si>
  <si>
    <t>Plant/PlantStructure.PlantSystem</t>
  </si>
  <si>
    <t>Plant/PlantStructure.ProcessPlant</t>
  </si>
  <si>
    <t>Plant/ProcessEquipment.AccessNozzle</t>
  </si>
  <si>
    <t>Plant/ProcessEquipment.CentrifugalPump</t>
  </si>
  <si>
    <t>Plant/ProcessEquipment.ElectricHeater</t>
  </si>
  <si>
    <t>Plant/ProcessEquipment.Motor</t>
  </si>
  <si>
    <t>Plant/ProcessEquipment.Nozzle</t>
  </si>
  <si>
    <t>Plant/ProcessEquipment.PlateHeatExchanger</t>
  </si>
  <si>
    <t>Plant/ProcessEquipment.PressureVessel</t>
  </si>
  <si>
    <t>Plant/ProcessEquipment.RotaryPump</t>
  </si>
  <si>
    <t>Plant/ProcessEquipment.TransmissionSystem</t>
  </si>
  <si>
    <t>DiscProfile/InformationModel.AcousticNoiseReducer</t>
  </si>
  <si>
    <t>DiscProfile/InformationModel.Activator</t>
  </si>
  <si>
    <t>DiscProfile/InformationModel.AirReleaseTrap</t>
  </si>
  <si>
    <t>DiscProfile/InformationModel.AreaBreak</t>
  </si>
  <si>
    <t>DiscProfile/InformationModel.AtmosphericStorageTank</t>
  </si>
  <si>
    <t>DiscProfile/InformationModel.AveragingPitotTubeFlowMeter</t>
  </si>
  <si>
    <t>DiscProfile/InformationModel.AxialValve</t>
  </si>
  <si>
    <t>DiscProfile/InformationModel.BagFilter</t>
  </si>
  <si>
    <t>DiscProfile/InformationModel.BirdScreen</t>
  </si>
  <si>
    <t>DiscProfile/InformationModel.BlockAndBleedValve</t>
  </si>
  <si>
    <t>DiscProfile/InformationModel.BlowOutPreventStack</t>
  </si>
  <si>
    <t>DiscProfile/InformationModel.BlowOutPreventer</t>
  </si>
  <si>
    <t>DiscProfile/InformationModel.BucketFilter</t>
  </si>
  <si>
    <t>DiscProfile/InformationModel.BundedArea</t>
  </si>
  <si>
    <t>DiscProfile/InformationModel.Caisson</t>
  </si>
  <si>
    <t>DiscProfile/InformationModel.CalibratingGauge</t>
  </si>
  <si>
    <t>DiscProfile/InformationModel.CentrifugeDrilling</t>
  </si>
  <si>
    <t>DiscProfile/InformationModel.ChimneyTray</t>
  </si>
  <si>
    <t>DiscProfile/InformationModel.ChokeValve</t>
  </si>
  <si>
    <t>DiscProfile/InformationModel.ClampConnector</t>
  </si>
  <si>
    <t>DiscProfile/InformationModel.ClampOn</t>
  </si>
  <si>
    <t>DiscProfile/InformationModel.ConeRoofSilo</t>
  </si>
  <si>
    <t>DiscProfile/InformationModel.ControlledActuatorTypeCode</t>
  </si>
  <si>
    <t>DiscProfile/InformationModel.CoriolisMassFlowMeter</t>
  </si>
  <si>
    <t>DiscProfile/InformationModel.CustomEquipmentPackage</t>
  </si>
  <si>
    <t>DiscProfile/InformationModel.CycloneMat</t>
  </si>
  <si>
    <t>DiscProfile/InformationModel.DemistingCyclonePart</t>
  </si>
  <si>
    <t>DiscProfile/InformationModel.DiaphragmPump</t>
  </si>
  <si>
    <t>DiscProfile/InformationModel.DiaphragmSeal</t>
  </si>
  <si>
    <t>DiscProfile/InformationModel.DiaphragmValve</t>
  </si>
  <si>
    <t>DiscProfile/InformationModel.Diffuser</t>
  </si>
  <si>
    <t>DiscProfile/InformationModel.DirectHeatingHeater</t>
  </si>
  <si>
    <t>DiscProfile/InformationModel.Ditch</t>
  </si>
  <si>
    <t>DiscProfile/InformationModel.DiverterAssembly</t>
  </si>
  <si>
    <t>DiscProfile/InformationModel.DiverterValve</t>
  </si>
  <si>
    <t>DiscProfile/InformationModel.DomeRoofTank</t>
  </si>
  <si>
    <t>DiscProfile/InformationModel.DoubleBlockAndBleedAndCheckValve</t>
  </si>
  <si>
    <t>DiscProfile/InformationModel.DoubleBlockAndBleedValve</t>
  </si>
  <si>
    <t>DiscProfile/InformationModel.DoubleIsolationBallValve1</t>
  </si>
  <si>
    <t>DiscProfile/InformationModel.DoubleIsolationBallValve2</t>
  </si>
  <si>
    <t>DiscProfile/InformationModel.DoublePipeHeatExchanger</t>
  </si>
  <si>
    <t>DiscProfile/InformationModel.DrainBox</t>
  </si>
  <si>
    <t>DiscProfile/InformationModel.DrainagePump</t>
  </si>
  <si>
    <t>DiscProfile/InformationModel.DrainerTrap</t>
  </si>
  <si>
    <t>DiscProfile/InformationModel.DrillingHydroCyclone</t>
  </si>
  <si>
    <t>DiscProfile/InformationModel.DrillingSeparator</t>
  </si>
  <si>
    <t>DiscProfile/InformationModel.DripPan</t>
  </si>
  <si>
    <t>DiscProfile/InformationModel.Driver</t>
  </si>
  <si>
    <t>DiscProfile/InformationModel.DuplexStrainer</t>
  </si>
  <si>
    <t>DiscProfile/InformationModel.Eductor</t>
  </si>
  <si>
    <t>DiscProfile/InformationModel.Ejector</t>
  </si>
  <si>
    <t>DiscProfile/InformationModel.ExpansionJoint</t>
  </si>
  <si>
    <t>DiscProfile/InformationModel.FinExchanger</t>
  </si>
  <si>
    <t>DiscProfile/InformationModel.FlexibleHoseFlanged</t>
  </si>
  <si>
    <t>DiscProfile/InformationModel.FloatValve</t>
  </si>
  <si>
    <t>DiscProfile/InformationModel.FlowControlAndCheckValve</t>
  </si>
  <si>
    <t>DiscProfile/InformationModel.FlowIndicator</t>
  </si>
  <si>
    <t>DiscProfile/InformationModel.FlowMeter</t>
  </si>
  <si>
    <t>DiscProfile/InformationModel.FlowNozzleMeter</t>
  </si>
  <si>
    <t>DiscProfile/InformationModel.FlowStraighteningVane</t>
  </si>
  <si>
    <t>DiscProfile/InformationModel.ForcedDraughtAirCooler</t>
  </si>
  <si>
    <t>DiscProfile/InformationModel.FourWayValve</t>
  </si>
  <si>
    <t>DiscProfile/InformationModel.GasBottle</t>
  </si>
  <si>
    <t>DiscProfile/InformationModel.GeneralEquipmentBlock</t>
  </si>
  <si>
    <t>DiscProfile/InformationModel.GenericExchanger</t>
  </si>
  <si>
    <t>DiscProfile/InformationModel.GullyDrain</t>
  </si>
  <si>
    <t>DiscProfile/InformationModel.GumboTrap</t>
  </si>
  <si>
    <t>DiscProfile/InformationModel.Gutter</t>
  </si>
  <si>
    <t>DiscProfile/InformationModel.HandPump</t>
  </si>
  <si>
    <t>DiscProfile/InformationModel.HeatTracingBreak</t>
  </si>
  <si>
    <t>DiscProfile/InformationModel.Hopper</t>
  </si>
  <si>
    <t>DiscProfile/InformationModel.HoseConnector</t>
  </si>
  <si>
    <t>DiscProfile/InformationModel.HydroCyclone</t>
  </si>
  <si>
    <t>DiscProfile/InformationModel.InducedDraughtAirCooler</t>
  </si>
  <si>
    <t>DiscProfile/InformationModel.InletVane</t>
  </si>
  <si>
    <t>DiscProfile/InformationModel.InlineMeasuringElementTypeCode</t>
  </si>
  <si>
    <t>DiscProfile/InformationModel.Insulation</t>
  </si>
  <si>
    <t>DiscProfile/InformationModel.InsulationBreak</t>
  </si>
  <si>
    <t>DiscProfile/InformationModel.InternalHeatingCoil</t>
  </si>
  <si>
    <t>DiscProfile/InformationModel.InternalSprayNozzle</t>
  </si>
  <si>
    <t>DiscProfile/InformationModel.LevelBridle</t>
  </si>
  <si>
    <t>DiscProfile/InformationModel.LevelMeasuringInstrumentNuclear</t>
  </si>
  <si>
    <t>DiscProfile/InformationModel.LevelSensor</t>
  </si>
  <si>
    <t>DiscProfile/InformationModel.LevelWell</t>
  </si>
  <si>
    <t>DiscProfile/InformationModel.LiftPump</t>
  </si>
  <si>
    <t>DiscProfile/InformationModel.LineIdBreak</t>
  </si>
  <si>
    <t>DiscProfile/InformationModel.LiquidRingPump</t>
  </si>
  <si>
    <t>DiscProfile/InformationModel.MechanicalJoint</t>
  </si>
  <si>
    <t>DiscProfile/InformationModel.MinimumFlowAndCheckValve</t>
  </si>
  <si>
    <t>DiscProfile/InformationModel.MixedOrBarredTee</t>
  </si>
  <si>
    <t>DiscProfile/InformationModel.MixingOrBarredTee</t>
  </si>
  <si>
    <t>DiscProfile/InformationModel.MonoflangeValve</t>
  </si>
  <si>
    <t>DiscProfile/InformationModel.MotorTypeCode</t>
  </si>
  <si>
    <t>DiscProfile/InformationModel.MudCleaner</t>
  </si>
  <si>
    <t>DiscProfile/InformationModel.MudGun</t>
  </si>
  <si>
    <t>DiscProfile/InformationModel.NominalDiameterBreak</t>
  </si>
  <si>
    <t>DiscProfile/InformationModel.OpenDrainSystem</t>
  </si>
  <si>
    <t>DiscProfile/InformationModel.OpenPit</t>
  </si>
  <si>
    <t>DiscProfile/InformationModel.OrificePlate</t>
  </si>
  <si>
    <t>DiscProfile/InformationModel.PigLauncherReciever</t>
  </si>
  <si>
    <t>DiscProfile/InformationModel.PilotOperatedReliefValve</t>
  </si>
  <si>
    <t>DiscProfile/InformationModel.PinchValve</t>
  </si>
  <si>
    <t>DiscProfile/InformationModel.PipeCap</t>
  </si>
  <si>
    <t>DiscProfile/InformationModel.PipeUnion</t>
  </si>
  <si>
    <t>DiscProfile/InformationModel.PipingClassBreak</t>
  </si>
  <si>
    <t>DiscProfile/InformationModel.PipingInstrInterface</t>
  </si>
  <si>
    <t>DiscProfile/InformationModel.Plug</t>
  </si>
  <si>
    <t>DiscProfile/InformationModel.ProcessInstrumentationFunctionTypeCode</t>
  </si>
  <si>
    <t>DiscProfile/InformationModel.ProcessSafetyFunction</t>
  </si>
  <si>
    <t>DiscProfile/InformationModel.ProportioningPump</t>
  </si>
  <si>
    <t>DiscProfile/InformationModel.QuickChangeOrificePlate</t>
  </si>
  <si>
    <t>DiscProfile/InformationModel.QuickOpenLidTank</t>
  </si>
  <si>
    <t>DiscProfile/InformationModel.Reboiler</t>
  </si>
  <si>
    <t>DiscProfile/InformationModel.ReducingFlange</t>
  </si>
  <si>
    <t>DiscProfile/InformationModel.RotaryValve</t>
  </si>
  <si>
    <t>DiscProfile/InformationModel.RotatingDrumStrainer</t>
  </si>
  <si>
    <t>DiscProfile/InformationModel.ScopeBreak</t>
  </si>
  <si>
    <t>DiscProfile/InformationModel.Screen</t>
  </si>
  <si>
    <t>DiscProfile/InformationModel.ScrewCompressor</t>
  </si>
  <si>
    <t>DiscProfile/InformationModel.ScrewConveyor</t>
  </si>
  <si>
    <t>DiscProfile/InformationModel.ScrewPump</t>
  </si>
  <si>
    <t>DiscProfile/InformationModel.SelfActuatedPressureControlValve</t>
  </si>
  <si>
    <t>DiscProfile/InformationModel.ShaleShaker</t>
  </si>
  <si>
    <t>DiscProfile/InformationModel.ShellAndFixedTubeHeatExchanger</t>
  </si>
  <si>
    <t>DiscProfile/InformationModel.ShellAndTubeHeatExchanger</t>
  </si>
  <si>
    <t>DiscProfile/InformationModel.SlideGateValve</t>
  </si>
  <si>
    <t>DiscProfile/InformationModel.SlidingVanePump</t>
  </si>
  <si>
    <t>DiscProfile/InformationModel.SpecialItemPipingComponent</t>
  </si>
  <si>
    <t>DiscProfile/InformationModel.SpectacleBlind</t>
  </si>
  <si>
    <t>DiscProfile/InformationModel.StrainerTTemporary</t>
  </si>
  <si>
    <t>DiscProfile/InformationModel.SubmersiblePump</t>
  </si>
  <si>
    <t>DiscProfile/InformationModel.SumpPump</t>
  </si>
  <si>
    <t>DiscProfile/InformationModel.SwivelJoint</t>
  </si>
  <si>
    <t>DiscProfile/InformationModel.TStrainer</t>
  </si>
  <si>
    <t>DiscProfile/InformationModel.TankOpenUnequalWallHeight</t>
  </si>
  <si>
    <t>DiscProfile/InformationModel.TankTower</t>
  </si>
  <si>
    <t>DiscProfile/InformationModel.Thermowell</t>
  </si>
  <si>
    <t>DiscProfile/InformationModel.ThreadedPipeCap</t>
  </si>
  <si>
    <t>DiscProfile/InformationModel.ThreeWayValve</t>
  </si>
  <si>
    <t>DiscProfile/InformationModel.TieInPoint</t>
  </si>
  <si>
    <t>DiscProfile/InformationModel.ToteTank</t>
  </si>
  <si>
    <t>DiscProfile/InformationModel.TowerPacking</t>
  </si>
  <si>
    <t>DiscProfile/InformationModel.TowerTray</t>
  </si>
  <si>
    <t>DiscProfile/InformationModel.Trap</t>
  </si>
  <si>
    <t>DiscProfile/InformationModel.TriplexPowerPump</t>
  </si>
  <si>
    <t>DiscProfile/InformationModel.TurbineTypeCode</t>
  </si>
  <si>
    <t>DiscProfile/InformationModel.UltrasonicFlowMeter</t>
  </si>
  <si>
    <t>DiscProfile/InformationModel.VacuumReliefValve</t>
  </si>
  <si>
    <t>DiscProfile/InformationModel.VanePack</t>
  </si>
  <si>
    <t>DiscProfile/InformationModel.VariableAreaFlowIndicator</t>
  </si>
  <si>
    <t>DiscProfile/InformationModel.VentBirdScreen</t>
  </si>
  <si>
    <t>DiscProfile/InformationModel.VentTip</t>
  </si>
  <si>
    <t>DiscProfile/InformationModel.VentToSafe</t>
  </si>
  <si>
    <t>DiscProfile/InformationModel.VenturiTubeFlowMeter</t>
  </si>
  <si>
    <t>DiscProfile/InformationModel.VesselBoot</t>
  </si>
  <si>
    <t>DiscProfile/InformationModel.VirtualPipingConnector</t>
  </si>
  <si>
    <t>DiscProfile/InformationModel.VortexBreaker</t>
  </si>
  <si>
    <t>DiscProfile/InformationModel.VortexFlowMeter</t>
  </si>
  <si>
    <t>DiscProfile/InformationModel.WashingSystem</t>
  </si>
  <si>
    <t>DiscProfile/InformationModel.WasteHeatRecoveryUnit</t>
  </si>
  <si>
    <t>DiscProfile/InformationModel.WaterSealWithVent</t>
  </si>
  <si>
    <t>DiscProfile/InformationModel.WedgeGateValve</t>
  </si>
  <si>
    <t>DiscProfile/InformationModel.WeighFeeder</t>
  </si>
  <si>
    <t>DiscProfile/InformationModel.WeldedJoint</t>
  </si>
  <si>
    <t>DiscProfile/InformationModel.Well</t>
  </si>
  <si>
    <t>DiscProfile/InformationModel.WiremeshDemister</t>
  </si>
  <si>
    <t>DiscProfile/InformationModel.YStrainer</t>
  </si>
  <si>
    <t>Valid DISC Class Types</t>
  </si>
  <si>
    <t>Model</t>
  </si>
  <si>
    <t>Package</t>
  </si>
  <si>
    <t>Class</t>
  </si>
  <si>
    <t>Diagram</t>
  </si>
  <si>
    <t>Core</t>
  </si>
  <si>
    <t>Plant</t>
  </si>
  <si>
    <t>DiscProfile</t>
  </si>
  <si>
    <t>InformationModel</t>
  </si>
  <si>
    <t>InstrumentationNodePosition</t>
  </si>
  <si>
    <t>PipingNodePosition</t>
  </si>
  <si>
    <t>PlantMetaData</t>
  </si>
  <si>
    <t>ActuatingElectricalFunction</t>
  </si>
  <si>
    <t>ActuatingFunction</t>
  </si>
  <si>
    <t>ActuatingSystem</t>
  </si>
  <si>
    <t>MeasuringLineFunction</t>
  </si>
  <si>
    <t>OperatedValveReference</t>
  </si>
  <si>
    <t>ProcessSignalGeneratingFunction</t>
  </si>
  <si>
    <t>DirectPipingConnection</t>
  </si>
  <si>
    <t>PipeTee</t>
  </si>
  <si>
    <t>PipingNode</t>
  </si>
  <si>
    <t>Sensorwell</t>
  </si>
  <si>
    <t>PlantModel</t>
  </si>
  <si>
    <t>TransmissionSystem</t>
  </si>
  <si>
    <t>AcousticNoiseReducer</t>
  </si>
  <si>
    <t>AirReleaseTrap</t>
  </si>
  <si>
    <t>AtmosphericStorageTank</t>
  </si>
  <si>
    <t>AveragingPitotTubeFlowMeter</t>
  </si>
  <si>
    <t>AxialValve</t>
  </si>
  <si>
    <t>BagFilter</t>
  </si>
  <si>
    <t>BirdScreen</t>
  </si>
  <si>
    <t>BlockAndBleedValve</t>
  </si>
  <si>
    <t>BlowOutPreventStack</t>
  </si>
  <si>
    <t>BlowOutPreventer</t>
  </si>
  <si>
    <t>BucketFilter</t>
  </si>
  <si>
    <t>BundedArea</t>
  </si>
  <si>
    <t>CalibratingGauge</t>
  </si>
  <si>
    <t>CentrifugeDrilling</t>
  </si>
  <si>
    <t>ChimneyTray</t>
  </si>
  <si>
    <t>ChokeValve</t>
  </si>
  <si>
    <t>ClampConnector</t>
  </si>
  <si>
    <t>ClampOn</t>
  </si>
  <si>
    <t>ConeRoofSilo</t>
  </si>
  <si>
    <t>ControlledActuatorTypeCode</t>
  </si>
  <si>
    <t>CoriolisMassFlowMeter</t>
  </si>
  <si>
    <t>CustomEquipmentPackage</t>
  </si>
  <si>
    <t>CycloneMat</t>
  </si>
  <si>
    <t>DemistingCyclonePart</t>
  </si>
  <si>
    <t>DiaphragmPump</t>
  </si>
  <si>
    <t>DiaphragmSeal</t>
  </si>
  <si>
    <t>DiaphragmValve</t>
  </si>
  <si>
    <t>DirectHeatingHeater</t>
  </si>
  <si>
    <t>DiverterAssembly</t>
  </si>
  <si>
    <t>DiverterValve</t>
  </si>
  <si>
    <t>DomeRoofTank</t>
  </si>
  <si>
    <t>DoubleBlockAndBleedAndCheckValve</t>
  </si>
  <si>
    <t>DoubleBlockAndBleedValve</t>
  </si>
  <si>
    <t>DoubleIsolationBallValve1</t>
  </si>
  <si>
    <t>DoubleIsolationBallValve2</t>
  </si>
  <si>
    <t>DoublePipeHeatExchanger</t>
  </si>
  <si>
    <t>DrainBox</t>
  </si>
  <si>
    <t>DrainagePump</t>
  </si>
  <si>
    <t>DrainerTrap</t>
  </si>
  <si>
    <t>DrillingHydroCyclone</t>
  </si>
  <si>
    <t>DrillingSeparator</t>
  </si>
  <si>
    <t>DripPan</t>
  </si>
  <si>
    <t>Driver</t>
  </si>
  <si>
    <t>DuplexStrainer</t>
  </si>
  <si>
    <t>ExpansionJoint</t>
  </si>
  <si>
    <t>FinExchanger</t>
  </si>
  <si>
    <t>FlexibleHoseFlanged</t>
  </si>
  <si>
    <t>FloatValve</t>
  </si>
  <si>
    <t>FlowControlAndCheckValve</t>
  </si>
  <si>
    <t>FlowIndicator</t>
  </si>
  <si>
    <t>FlowMeter</t>
  </si>
  <si>
    <t>FlowNozzleMeter</t>
  </si>
  <si>
    <t>FlowStraighteningVane</t>
  </si>
  <si>
    <t>ForcedDraughtAirCooler</t>
  </si>
  <si>
    <t>FourWayValve</t>
  </si>
  <si>
    <t>GasBottle</t>
  </si>
  <si>
    <t>GeneralEquipmentBlock</t>
  </si>
  <si>
    <t>GenericExchanger</t>
  </si>
  <si>
    <t>GullyDrain</t>
  </si>
  <si>
    <t>GumboTrap</t>
  </si>
  <si>
    <t>HandPump</t>
  </si>
  <si>
    <t>Hopper</t>
  </si>
  <si>
    <t>HoseConnector</t>
  </si>
  <si>
    <t>HydroCyclone</t>
  </si>
  <si>
    <t>InducedDraughtAirCooler</t>
  </si>
  <si>
    <t>InletVane</t>
  </si>
  <si>
    <t>InlineMeasuringElementTypeCode</t>
  </si>
  <si>
    <t>InternalHeatingCoil</t>
  </si>
  <si>
    <t>InternalSprayNozzle</t>
  </si>
  <si>
    <t>LevelBridle</t>
  </si>
  <si>
    <t>LevelMeasuringInstrumentNuclear</t>
  </si>
  <si>
    <t>LevelSensor</t>
  </si>
  <si>
    <t>LevelWell</t>
  </si>
  <si>
    <t>LiftPump</t>
  </si>
  <si>
    <t>LiquidRingPump</t>
  </si>
  <si>
    <t>MechanicalJoint</t>
  </si>
  <si>
    <t>MinimumFlowAndCheckValve</t>
  </si>
  <si>
    <t>MixedOrBarredTee</t>
  </si>
  <si>
    <t>MixingOrBarredTee</t>
  </si>
  <si>
    <t>MonoflangeValve</t>
  </si>
  <si>
    <t>MotorTypeCode</t>
  </si>
  <si>
    <t>MudCleaner</t>
  </si>
  <si>
    <t>MudGun</t>
  </si>
  <si>
    <t>OpenDrainSystem</t>
  </si>
  <si>
    <t>OpenPit</t>
  </si>
  <si>
    <t>OrificePlate</t>
  </si>
  <si>
    <t>PigLauncherReciever</t>
  </si>
  <si>
    <t>PilotOperatedReliefValve</t>
  </si>
  <si>
    <t>PinchValve</t>
  </si>
  <si>
    <t>PipeCap</t>
  </si>
  <si>
    <t>PipeUnion</t>
  </si>
  <si>
    <t>PipingInstrInterface</t>
  </si>
  <si>
    <t>Plug</t>
  </si>
  <si>
    <t>ProcessInstrumentationFunctionTypeCode</t>
  </si>
  <si>
    <t>ProcessSafetyFunction</t>
  </si>
  <si>
    <t>ProportioningPump</t>
  </si>
  <si>
    <t>QuickChangeOrificePlate</t>
  </si>
  <si>
    <t>QuickOpenLidTank</t>
  </si>
  <si>
    <t>ReducingFlange</t>
  </si>
  <si>
    <t>RotaryValve</t>
  </si>
  <si>
    <t>RotatingDrumStrainer</t>
  </si>
  <si>
    <t>ScopeBreak</t>
  </si>
  <si>
    <t>ScrewCompressor</t>
  </si>
  <si>
    <t>ScrewConveyor</t>
  </si>
  <si>
    <t>ScrewPump</t>
  </si>
  <si>
    <t>SelfActuatedPressureControlValve</t>
  </si>
  <si>
    <t>ShaleShaker</t>
  </si>
  <si>
    <t>ShellAndFixedTubeHeatExchanger</t>
  </si>
  <si>
    <t>ShellAndTubeHeatExchanger</t>
  </si>
  <si>
    <t>SlideGateValve</t>
  </si>
  <si>
    <t>SlidingVanePump</t>
  </si>
  <si>
    <t>SpecialItemPipingComponent</t>
  </si>
  <si>
    <t>SpectacleBlind</t>
  </si>
  <si>
    <t>StrainerTTemporary</t>
  </si>
  <si>
    <t>SubmersiblePump</t>
  </si>
  <si>
    <t>SumpPump</t>
  </si>
  <si>
    <t>SwivelJoint</t>
  </si>
  <si>
    <t>TStrainer</t>
  </si>
  <si>
    <t>TankOpenUnequalWallHeight</t>
  </si>
  <si>
    <t>TankTower</t>
  </si>
  <si>
    <t>ThreadedPipeCap</t>
  </si>
  <si>
    <t>ThreeWayValve</t>
  </si>
  <si>
    <t>TieInPoint</t>
  </si>
  <si>
    <t>ToteTank</t>
  </si>
  <si>
    <t>TowerPacking</t>
  </si>
  <si>
    <t>TowerTray</t>
  </si>
  <si>
    <t>TriplexPowerPump</t>
  </si>
  <si>
    <t>TurbineTypeCode</t>
  </si>
  <si>
    <t>UltrasonicFlowMeter</t>
  </si>
  <si>
    <t>VacuumReliefValve</t>
  </si>
  <si>
    <t>VanePack</t>
  </si>
  <si>
    <t>VariableAreaFlowIndicator</t>
  </si>
  <si>
    <t>VentBirdScreen</t>
  </si>
  <si>
    <t>VentTip</t>
  </si>
  <si>
    <t>VentToSafe</t>
  </si>
  <si>
    <t>VenturiTubeFlowMeter</t>
  </si>
  <si>
    <t>VesselBoot</t>
  </si>
  <si>
    <t>VirtualPipingConnector</t>
  </si>
  <si>
    <t>VortexBreaker</t>
  </si>
  <si>
    <t>VortexFlowMeter</t>
  </si>
  <si>
    <t>WashingSystem</t>
  </si>
  <si>
    <t>WasteHeatRecoveryUnit</t>
  </si>
  <si>
    <t>WaterSealWithVent</t>
  </si>
  <si>
    <t>WedgeGateValve</t>
  </si>
  <si>
    <t>WeighFeeder</t>
  </si>
  <si>
    <t>WeldedJoint</t>
  </si>
  <si>
    <t>WiremeshDemister</t>
  </si>
  <si>
    <t>YStrainer</t>
  </si>
  <si>
    <t>EngineeringModel</t>
  </si>
  <si>
    <t>PersistentIdentifier</t>
  </si>
  <si>
    <t>AttributeRepresentation</t>
  </si>
  <si>
    <t>Border</t>
  </si>
  <si>
    <t>ConnectorLine</t>
  </si>
  <si>
    <t>LiteralText</t>
  </si>
  <si>
    <t>PipeSlopeSymbol</t>
  </si>
  <si>
    <t>PolyLine</t>
  </si>
  <si>
    <t>RepresentationGroup</t>
  </si>
  <si>
    <t>Shape</t>
  </si>
  <si>
    <t>ShapeCatalogue</t>
  </si>
  <si>
    <t>ShapeUsage</t>
  </si>
  <si>
    <t>Static</t>
  </si>
  <si>
    <t>Text</t>
  </si>
  <si>
    <t>TextTemplate</t>
  </si>
  <si>
    <t>HeatTracingTypeRepresentation</t>
  </si>
  <si>
    <t>HeatTracingTypeRepresentationAssignmentClass</t>
  </si>
  <si>
    <t>http://sandbox.dexpi.org/rdl/HeatTracingTypeRepresentationAssignmentClass</t>
  </si>
  <si>
    <t>The heat tracing type related to the PipingNetworkSystem, represented as a string.</t>
  </si>
  <si>
    <t>IsHeatTracingSafetyCritical</t>
  </si>
  <si>
    <t>http://noaka.org/rdl/IsHeatTracingSafetyCritical</t>
  </si>
  <si>
    <t>EXISTING</t>
  </si>
  <si>
    <t>SymbolUsage</t>
  </si>
  <si>
    <t>IsMirrored</t>
  </si>
  <si>
    <t>Position</t>
  </si>
  <si>
    <t>ScaleX</t>
  </si>
  <si>
    <t>ScaleY</t>
  </si>
  <si>
    <t>PlantStructureItem</t>
  </si>
  <si>
    <t>PipeFitting</t>
  </si>
  <si>
    <t>SensorwellTypeRepresentation</t>
  </si>
  <si>
    <t>PipeOffPageConnector</t>
  </si>
  <si>
    <t>PipeConnectorNumber</t>
  </si>
  <si>
    <t>SignalOffPageConnector</t>
  </si>
  <si>
    <t>SignalConnectorNumber</t>
  </si>
  <si>
    <t>NodePosition</t>
  </si>
  <si>
    <t>Context</t>
  </si>
  <si>
    <t>Value</t>
  </si>
  <si>
    <t>ExportDateTime</t>
  </si>
  <si>
    <t>OriginatingSystemName</t>
  </si>
  <si>
    <t>OriginatingSystemVendorName</t>
  </si>
  <si>
    <t>OriginatingSystemVersion</t>
  </si>
  <si>
    <t>Graphics</t>
  </si>
  <si>
    <t>Alignment</t>
  </si>
  <si>
    <t>Color</t>
  </si>
  <si>
    <t>Font</t>
  </si>
  <si>
    <t>Size</t>
  </si>
  <si>
    <t>SymbolRegistrationNumber</t>
  </si>
  <si>
    <t>Polyline</t>
  </si>
  <si>
    <t>Points</t>
  </si>
  <si>
    <t>Stroke</t>
  </si>
  <si>
    <t>BackgroundColor</t>
  </si>
  <si>
    <t>MaxX</t>
  </si>
  <si>
    <t>MaxY</t>
  </si>
  <si>
    <t>MinX</t>
  </si>
  <si>
    <t>MinY</t>
  </si>
  <si>
    <t>InnerPoints</t>
  </si>
  <si>
    <t>AttributeName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</si>
</sst>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rgb="FF0070C0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20"/>
      <color rgb="FFEE0000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theme="1"/>
      <name val="Calibri"/>
      <family val="2"/>
    </font>
    <font>
      <sz val="12"/>
      <color theme="1"/>
      <name val="Aptos"/>
      <family val="2"/>
    </font>
    <font>
      <sz val="11"/>
      <color rgb="FFFFFFFF"/>
      <name val="Calibri"/>
      <family val="2"/>
    </font>
  </fonts>
  <fills count="2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theme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BBBBBB"/>
      </left>
      <right style="thin">
        <color rgb="FFBBBBBB"/>
      </right>
      <top style="thin">
        <color rgb="FFBBBBBB"/>
      </top>
      <bottom style="thin">
        <color rgb="FFBBBBBB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8" fillId="8" borderId="0" applyNumberFormat="0" applyBorder="0" applyAlignment="0" applyProtection="0"/>
  </cellStyleXfs>
  <cellXfs count="148">
    <xf numFmtId="0" fontId="0" fillId="0" borderId="0" xfId="0"/>
    <xf numFmtId="0" fontId="0" fillId="0" borderId="0" xfId="0" applyAlignment="1">
      <alignment horizontal="left"/>
    </xf>
    <xf numFmtId="0" fontId="1" fillId="0" borderId="0" xfId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2" borderId="0" xfId="0" applyFill="1"/>
    <xf numFmtId="0" fontId="1" fillId="0" borderId="0" xfId="1" applyFill="1" applyBorder="1"/>
    <xf numFmtId="0" fontId="1" fillId="0" borderId="0" xfId="1" applyBorder="1" applyAlignment="1">
      <alignment horizontal="left"/>
    </xf>
    <xf numFmtId="0" fontId="4" fillId="0" borderId="1" xfId="0" applyFont="1" applyBorder="1"/>
    <xf numFmtId="0" fontId="0" fillId="0" borderId="1" xfId="0" applyBorder="1"/>
    <xf numFmtId="0" fontId="5" fillId="0" borderId="1" xfId="0" applyFont="1" applyBorder="1"/>
    <xf numFmtId="0" fontId="5" fillId="0" borderId="1" xfId="0" applyFont="1" applyBorder="1" applyAlignment="1">
      <alignment horizontal="left"/>
    </xf>
    <xf numFmtId="0" fontId="3" fillId="3" borderId="1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5" fillId="0" borderId="2" xfId="0" applyFont="1" applyBorder="1"/>
    <xf numFmtId="0" fontId="0" fillId="0" borderId="3" xfId="0" applyBorder="1"/>
    <xf numFmtId="0" fontId="0" fillId="0" borderId="1" xfId="0" applyBorder="1" applyAlignment="1">
      <alignment wrapText="1"/>
    </xf>
    <xf numFmtId="0" fontId="3" fillId="4" borderId="0" xfId="0" applyFont="1" applyFill="1"/>
    <xf numFmtId="0" fontId="0" fillId="4" borderId="0" xfId="0" applyFill="1"/>
    <xf numFmtId="0" fontId="5" fillId="0" borderId="1" xfId="0" applyFont="1" applyBorder="1" applyAlignment="1">
      <alignment vertical="top"/>
    </xf>
    <xf numFmtId="0" fontId="4" fillId="4" borderId="0" xfId="0" applyFont="1" applyFill="1"/>
    <xf numFmtId="0" fontId="4" fillId="4" borderId="1" xfId="0" applyFont="1" applyFill="1" applyBorder="1"/>
    <xf numFmtId="0" fontId="4" fillId="5" borderId="1" xfId="0" applyFont="1" applyFill="1" applyBorder="1"/>
    <xf numFmtId="0" fontId="4" fillId="5" borderId="0" xfId="0" applyFont="1" applyFill="1"/>
    <xf numFmtId="0" fontId="4" fillId="6" borderId="1" xfId="0" applyFont="1" applyFill="1" applyBorder="1"/>
    <xf numFmtId="0" fontId="4" fillId="7" borderId="1" xfId="0" applyFont="1" applyFill="1" applyBorder="1"/>
    <xf numFmtId="0" fontId="4" fillId="7" borderId="1" xfId="0" applyFont="1" applyFill="1" applyBorder="1" applyAlignment="1">
      <alignment horizontal="left"/>
    </xf>
    <xf numFmtId="0" fontId="4" fillId="7" borderId="0" xfId="0" applyFont="1" applyFill="1" applyAlignment="1">
      <alignment horizontal="left"/>
    </xf>
    <xf numFmtId="0" fontId="4" fillId="7" borderId="0" xfId="0" applyFont="1" applyFill="1"/>
    <xf numFmtId="0" fontId="4" fillId="5" borderId="0" xfId="0" applyFont="1" applyFill="1" applyAlignment="1">
      <alignment horizontal="left"/>
    </xf>
    <xf numFmtId="0" fontId="7" fillId="0" borderId="0" xfId="0" applyFont="1"/>
    <xf numFmtId="14" fontId="0" fillId="0" borderId="0" xfId="0" applyNumberFormat="1"/>
    <xf numFmtId="0" fontId="1" fillId="0" borderId="0" xfId="1" applyFill="1" applyBorder="1" applyAlignment="1">
      <alignment horizontal="left"/>
    </xf>
    <xf numFmtId="0" fontId="4" fillId="6" borderId="1" xfId="0" applyFont="1" applyFill="1" applyBorder="1" applyAlignment="1">
      <alignment horizontal="left" wrapText="1"/>
    </xf>
    <xf numFmtId="0" fontId="7" fillId="0" borderId="0" xfId="2" applyFont="1" applyFill="1" applyBorder="1"/>
    <xf numFmtId="0" fontId="0" fillId="0" borderId="0" xfId="0" applyAlignment="1">
      <alignment wrapText="1"/>
    </xf>
    <xf numFmtId="0" fontId="7" fillId="0" borderId="0" xfId="0" applyFont="1" applyAlignment="1">
      <alignment wrapText="1"/>
    </xf>
    <xf numFmtId="0" fontId="4" fillId="5" borderId="1" xfId="0" applyFont="1" applyFill="1" applyBorder="1" applyAlignment="1">
      <alignment wrapText="1"/>
    </xf>
    <xf numFmtId="0" fontId="0" fillId="0" borderId="0" xfId="0" applyAlignment="1">
      <alignment vertical="top" wrapText="1"/>
    </xf>
    <xf numFmtId="0" fontId="10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 wrapText="1"/>
    </xf>
    <xf numFmtId="0" fontId="4" fillId="4" borderId="3" xfId="0" applyFont="1" applyFill="1" applyBorder="1"/>
    <xf numFmtId="0" fontId="9" fillId="0" borderId="0" xfId="0" applyFont="1"/>
    <xf numFmtId="0" fontId="9" fillId="5" borderId="0" xfId="0" applyFont="1" applyFill="1" applyAlignment="1">
      <alignment horizontal="left"/>
    </xf>
    <xf numFmtId="0" fontId="4" fillId="3" borderId="1" xfId="0" applyFont="1" applyFill="1" applyBorder="1"/>
    <xf numFmtId="49" fontId="3" fillId="0" borderId="0" xfId="0" applyNumberFormat="1" applyFont="1"/>
    <xf numFmtId="0" fontId="10" fillId="0" borderId="4" xfId="0" applyFont="1" applyBorder="1" applyAlignment="1">
      <alignment horizontal="left" vertical="top" wrapText="1"/>
    </xf>
    <xf numFmtId="14" fontId="10" fillId="0" borderId="0" xfId="0" applyNumberFormat="1" applyFont="1" applyAlignment="1">
      <alignment horizontal="left" vertical="top"/>
    </xf>
    <xf numFmtId="14" fontId="10" fillId="0" borderId="0" xfId="0" applyNumberFormat="1" applyFont="1"/>
    <xf numFmtId="0" fontId="10" fillId="0" borderId="0" xfId="0" applyFont="1"/>
    <xf numFmtId="0" fontId="0" fillId="0" borderId="0" xfId="0" quotePrefix="1"/>
    <xf numFmtId="49" fontId="10" fillId="0" borderId="0" xfId="0" applyNumberFormat="1" applyFont="1" applyAlignment="1">
      <alignment horizontal="left" vertical="top" wrapText="1"/>
    </xf>
    <xf numFmtId="0" fontId="14" fillId="0" borderId="0" xfId="0" applyFont="1"/>
    <xf numFmtId="0" fontId="15" fillId="0" borderId="0" xfId="1" applyFont="1" applyBorder="1"/>
    <xf numFmtId="0" fontId="15" fillId="0" borderId="0" xfId="1" applyFont="1" applyFill="1" applyBorder="1"/>
    <xf numFmtId="0" fontId="16" fillId="0" borderId="0" xfId="0" applyFont="1"/>
    <xf numFmtId="0" fontId="15" fillId="9" borderId="0" xfId="1" applyFont="1" applyFill="1" applyBorder="1"/>
    <xf numFmtId="0" fontId="1" fillId="0" borderId="0" xfId="1" applyAlignment="1">
      <alignment horizontal="left" vertical="top" wrapText="1"/>
    </xf>
    <xf numFmtId="0" fontId="15" fillId="6" borderId="0" xfId="1" applyFont="1" applyFill="1" applyBorder="1"/>
    <xf numFmtId="0" fontId="15" fillId="6" borderId="0" xfId="1" applyFont="1" applyFill="1"/>
    <xf numFmtId="0" fontId="4" fillId="0" borderId="1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7" fillId="0" borderId="0" xfId="0" applyFont="1" applyAlignment="1">
      <alignment horizontal="center"/>
    </xf>
    <xf numFmtId="0" fontId="0" fillId="6" borderId="0" xfId="0" applyFill="1"/>
    <xf numFmtId="0" fontId="0" fillId="0" borderId="5" xfId="0" applyBorder="1"/>
    <xf numFmtId="0" fontId="7" fillId="0" borderId="5" xfId="0" applyFont="1" applyBorder="1"/>
    <xf numFmtId="0" fontId="0" fillId="0" borderId="6" xfId="0" applyBorder="1"/>
    <xf numFmtId="0" fontId="7" fillId="0" borderId="6" xfId="0" applyFont="1" applyBorder="1"/>
    <xf numFmtId="0" fontId="18" fillId="0" borderId="9" xfId="0" applyFont="1" applyBorder="1" applyAlignment="1">
      <alignment vertical="center"/>
    </xf>
    <xf numFmtId="0" fontId="1" fillId="0" borderId="0" xfId="1"/>
    <xf numFmtId="0" fontId="0" fillId="10" borderId="0" xfId="0" applyFill="1"/>
    <xf numFmtId="0" fontId="0" fillId="0" borderId="5" xfId="0" applyBorder="1" applyAlignment="1">
      <alignment horizontal="center"/>
    </xf>
    <xf numFmtId="0" fontId="1" fillId="0" borderId="0" xfId="1" applyBorder="1"/>
    <xf numFmtId="0" fontId="2" fillId="0" borderId="5" xfId="0" applyFont="1" applyBorder="1" applyAlignment="1">
      <alignment horizontal="center"/>
    </xf>
    <xf numFmtId="0" fontId="15" fillId="9" borderId="5" xfId="1" applyFont="1" applyFill="1" applyBorder="1"/>
    <xf numFmtId="0" fontId="18" fillId="0" borderId="11" xfId="0" applyFont="1" applyBorder="1" applyAlignment="1">
      <alignment vertical="center"/>
    </xf>
    <xf numFmtId="0" fontId="18" fillId="0" borderId="12" xfId="0" applyFont="1" applyBorder="1" applyAlignment="1">
      <alignment vertical="center"/>
    </xf>
    <xf numFmtId="0" fontId="20" fillId="0" borderId="12" xfId="0" applyFont="1" applyBorder="1" applyAlignment="1">
      <alignment vertical="center" wrapText="1"/>
    </xf>
    <xf numFmtId="0" fontId="20" fillId="0" borderId="14" xfId="0" applyFont="1" applyBorder="1" applyAlignment="1">
      <alignment vertical="center" wrapText="1"/>
    </xf>
    <xf numFmtId="0" fontId="20" fillId="0" borderId="13" xfId="0" applyFont="1" applyBorder="1" applyAlignment="1">
      <alignment vertical="center" wrapText="1"/>
    </xf>
    <xf numFmtId="0" fontId="18" fillId="0" borderId="14" xfId="0" applyFont="1" applyBorder="1" applyAlignment="1">
      <alignment vertical="center" wrapText="1"/>
    </xf>
    <xf numFmtId="0" fontId="18" fillId="0" borderId="13" xfId="0" applyFont="1" applyBorder="1" applyAlignment="1">
      <alignment vertical="center" wrapText="1"/>
    </xf>
    <xf numFmtId="0" fontId="18" fillId="0" borderId="13" xfId="0" applyFont="1" applyBorder="1"/>
    <xf numFmtId="0" fontId="21" fillId="0" borderId="13" xfId="0" applyFont="1" applyBorder="1"/>
    <xf numFmtId="0" fontId="18" fillId="0" borderId="13" xfId="0" applyFont="1" applyBorder="1" applyAlignment="1">
      <alignment vertical="center"/>
    </xf>
    <xf numFmtId="0" fontId="18" fillId="11" borderId="13" xfId="0" applyFont="1" applyFill="1" applyBorder="1" applyAlignment="1">
      <alignment vertical="center" wrapText="1"/>
    </xf>
    <xf numFmtId="0" fontId="18" fillId="15" borderId="13" xfId="0" applyFont="1" applyFill="1" applyBorder="1" applyAlignment="1">
      <alignment vertical="center" wrapText="1"/>
    </xf>
    <xf numFmtId="0" fontId="20" fillId="0" borderId="9" xfId="0" applyFont="1" applyBorder="1" applyAlignment="1">
      <alignment vertical="center"/>
    </xf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18" fillId="0" borderId="15" xfId="0" applyFont="1" applyBorder="1"/>
    <xf numFmtId="0" fontId="18" fillId="0" borderId="9" xfId="0" applyFont="1" applyBorder="1"/>
    <xf numFmtId="0" fontId="18" fillId="0" borderId="15" xfId="0" applyFont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4" fillId="0" borderId="2" xfId="0" applyFont="1" applyBorder="1" applyAlignment="1">
      <alignment wrapText="1"/>
    </xf>
    <xf numFmtId="0" fontId="0" fillId="12" borderId="2" xfId="0" applyFill="1" applyBorder="1" applyAlignment="1">
      <alignment wrapText="1"/>
    </xf>
    <xf numFmtId="0" fontId="0" fillId="13" borderId="2" xfId="0" applyFill="1" applyBorder="1" applyAlignment="1">
      <alignment wrapText="1"/>
    </xf>
    <xf numFmtId="0" fontId="0" fillId="11" borderId="2" xfId="0" applyFill="1" applyBorder="1" applyAlignment="1">
      <alignment wrapText="1"/>
    </xf>
    <xf numFmtId="0" fontId="0" fillId="14" borderId="2" xfId="0" applyFill="1" applyBorder="1" applyAlignment="1">
      <alignment horizontal="left"/>
    </xf>
    <xf numFmtId="0" fontId="0" fillId="14" borderId="2" xfId="0" applyFill="1" applyBorder="1" applyAlignment="1">
      <alignment wrapText="1"/>
    </xf>
    <xf numFmtId="0" fontId="4" fillId="0" borderId="3" xfId="0" applyFont="1" applyBorder="1"/>
    <xf numFmtId="0" fontId="0" fillId="0" borderId="7" xfId="0" applyBorder="1"/>
    <xf numFmtId="0" fontId="16" fillId="6" borderId="0" xfId="1" applyFont="1" applyFill="1" applyBorder="1"/>
    <xf numFmtId="14" fontId="7" fillId="0" borderId="0" xfId="0" applyNumberFormat="1" applyFont="1" applyAlignment="1">
      <alignment horizontal="center"/>
    </xf>
    <xf numFmtId="0" fontId="0" fillId="0" borderId="10" xfId="0" applyBorder="1"/>
    <xf numFmtId="0" fontId="0" fillId="0" borderId="8" xfId="0" applyBorder="1"/>
    <xf numFmtId="0" fontId="21" fillId="0" borderId="0" xfId="0" applyFont="1" applyAlignment="1">
      <alignment vertical="center"/>
    </xf>
    <xf numFmtId="0" fontId="0" fillId="19" borderId="2" xfId="0" applyFill="1" applyBorder="1" applyAlignment="1">
      <alignment wrapText="1"/>
    </xf>
    <xf numFmtId="0" fontId="18" fillId="0" borderId="0" xfId="0" applyFont="1" applyAlignment="1">
      <alignment vertical="center"/>
    </xf>
    <xf numFmtId="0" fontId="0" fillId="20" borderId="2" xfId="0" applyFill="1" applyBorder="1" applyAlignment="1">
      <alignment wrapText="1"/>
    </xf>
    <xf numFmtId="0" fontId="0" fillId="21" borderId="5" xfId="0" applyFill="1" applyBorder="1"/>
    <xf numFmtId="0" fontId="0" fillId="0" borderId="2" xfId="0" applyBorder="1" applyAlignment="1">
      <alignment wrapText="1"/>
    </xf>
    <xf numFmtId="0" fontId="7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19" fillId="0" borderId="6" xfId="0" applyFont="1" applyBorder="1"/>
    <xf numFmtId="0" fontId="19" fillId="0" borderId="6" xfId="0" applyFont="1" applyBorder="1" applyAlignment="1">
      <alignment wrapText="1"/>
    </xf>
    <xf numFmtId="164" fontId="4" fillId="0" borderId="1" xfId="0" applyNumberFormat="1" applyFont="1" applyBorder="1" applyAlignment="1">
      <alignment horizontal="right"/>
    </xf>
    <xf numFmtId="164" fontId="4" fillId="5" borderId="1" xfId="0" applyNumberFormat="1" applyFont="1" applyFill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/>
    <xf numFmtId="0" fontId="10" fillId="22" borderId="0" xfId="0" applyFont="1" applyFill="1"/>
    <xf numFmtId="0" fontId="10" fillId="22" borderId="0" xfId="0" applyFont="1" applyFill="1" applyAlignment="1">
      <alignment horizontal="left" vertical="top"/>
    </xf>
    <xf numFmtId="0" fontId="19" fillId="22" borderId="16" xfId="0" applyFont="1" applyFill="1" applyBorder="1" applyAlignment="1">
      <alignment vertical="center"/>
    </xf>
    <xf numFmtId="0" fontId="10" fillId="22" borderId="0" xfId="0" applyFont="1" applyFill="1" applyAlignment="1">
      <alignment horizontal="left" vertical="top" wrapText="1"/>
    </xf>
    <xf numFmtId="0" fontId="0" fillId="22" borderId="0" xfId="0" applyFill="1"/>
    <xf numFmtId="0" fontId="18" fillId="16" borderId="15" xfId="0" applyFont="1" applyFill="1" applyBorder="1" applyAlignment="1">
      <alignment vertical="center"/>
    </xf>
    <xf numFmtId="0" fontId="18" fillId="16" borderId="9" xfId="0" applyFont="1" applyFill="1" applyBorder="1" applyAlignment="1">
      <alignment vertical="center"/>
    </xf>
    <xf numFmtId="0" fontId="22" fillId="0" borderId="15" xfId="0" applyFont="1" applyBorder="1"/>
    <xf numFmtId="0" fontId="22" fillId="0" borderId="9" xfId="0" applyFont="1" applyBorder="1"/>
    <xf numFmtId="0" fontId="18" fillId="0" borderId="15" xfId="0" applyFont="1" applyBorder="1" applyAlignment="1">
      <alignment vertical="center"/>
    </xf>
    <xf numFmtId="0" fontId="18" fillId="0" borderId="9" xfId="0" applyFont="1" applyBorder="1" applyAlignment="1">
      <alignment vertical="center"/>
    </xf>
    <xf numFmtId="0" fontId="18" fillId="17" borderId="15" xfId="0" applyFont="1" applyFill="1" applyBorder="1" applyAlignment="1">
      <alignment vertical="center" wrapText="1"/>
    </xf>
    <xf numFmtId="0" fontId="18" fillId="17" borderId="9" xfId="0" applyFont="1" applyFill="1" applyBorder="1" applyAlignment="1">
      <alignment vertical="center" wrapText="1"/>
    </xf>
    <xf numFmtId="0" fontId="18" fillId="0" borderId="15" xfId="0" applyFont="1" applyBorder="1"/>
    <xf numFmtId="0" fontId="18" fillId="0" borderId="9" xfId="0" applyFont="1" applyBorder="1"/>
    <xf numFmtId="0" fontId="18" fillId="12" borderId="15" xfId="0" applyFont="1" applyFill="1" applyBorder="1" applyAlignment="1">
      <alignment vertical="center" wrapText="1"/>
    </xf>
    <xf numFmtId="0" fontId="18" fillId="12" borderId="9" xfId="0" applyFont="1" applyFill="1" applyBorder="1" applyAlignment="1">
      <alignment vertical="center" wrapText="1"/>
    </xf>
    <xf numFmtId="0" fontId="18" fillId="11" borderId="15" xfId="0" applyFont="1" applyFill="1" applyBorder="1" applyAlignment="1">
      <alignment vertical="center" wrapText="1"/>
    </xf>
    <xf numFmtId="0" fontId="18" fillId="11" borderId="9" xfId="0" applyFont="1" applyFill="1" applyBorder="1" applyAlignment="1">
      <alignment vertical="center" wrapText="1"/>
    </xf>
    <xf numFmtId="0" fontId="18" fillId="18" borderId="15" xfId="0" applyFont="1" applyFill="1" applyBorder="1" applyAlignment="1">
      <alignment vertical="center"/>
    </xf>
    <xf numFmtId="0" fontId="18" fillId="18" borderId="9" xfId="0" applyFont="1" applyFill="1" applyBorder="1" applyAlignment="1">
      <alignment vertical="center"/>
    </xf>
    <xf numFmtId="0" fontId="18" fillId="18" borderId="15" xfId="0" applyFont="1" applyFill="1" applyBorder="1" applyAlignment="1">
      <alignment vertical="center" wrapText="1"/>
    </xf>
    <xf numFmtId="0" fontId="18" fillId="18" borderId="9" xfId="0" applyFont="1" applyFill="1" applyBorder="1" applyAlignment="1">
      <alignment vertical="center" wrapText="1"/>
    </xf>
  </cellXfs>
  <cellStyles count="3">
    <cellStyle name="Good" xfId="2" builtinId="26"/>
    <cellStyle name="Hyperlink" xfId="1" builtinId="8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66FF"/>
      <color rgb="FF9999FF"/>
      <color rgb="FFF5F9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22/10/relationships/richValueRel" Target="richData/richValueRel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microsoft.com/office/2017/06/relationships/rdRichValueTypes" Target="richData/rdRichValueTyp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Structure" Target="richData/rdrichvaluestructure.xml"/><Relationship Id="rId10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" Target="richData/rdrichvalue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61.png"/><Relationship Id="rId21" Type="http://schemas.openxmlformats.org/officeDocument/2006/relationships/image" Target="../media/image65.svg"/><Relationship Id="rId324" Type="http://schemas.openxmlformats.org/officeDocument/2006/relationships/image" Target="../media/image368.svg"/><Relationship Id="rId170" Type="http://schemas.openxmlformats.org/officeDocument/2006/relationships/image" Target="../media/image214.svg"/><Relationship Id="rId226" Type="http://schemas.openxmlformats.org/officeDocument/2006/relationships/image" Target="../media/image270.svg"/><Relationship Id="rId433" Type="http://schemas.openxmlformats.org/officeDocument/2006/relationships/image" Target="../media/image477.svg"/><Relationship Id="rId268" Type="http://schemas.openxmlformats.org/officeDocument/2006/relationships/image" Target="../media/image312.svg"/><Relationship Id="rId475" Type="http://schemas.openxmlformats.org/officeDocument/2006/relationships/image" Target="../media/image519.png"/><Relationship Id="rId32" Type="http://schemas.openxmlformats.org/officeDocument/2006/relationships/image" Target="../media/image76.png"/><Relationship Id="rId74" Type="http://schemas.openxmlformats.org/officeDocument/2006/relationships/image" Target="../media/image118.svg"/><Relationship Id="rId128" Type="http://schemas.openxmlformats.org/officeDocument/2006/relationships/image" Target="../media/image172.svg"/><Relationship Id="rId335" Type="http://schemas.openxmlformats.org/officeDocument/2006/relationships/image" Target="../media/image379.png"/><Relationship Id="rId377" Type="http://schemas.openxmlformats.org/officeDocument/2006/relationships/image" Target="../media/image421.svg"/><Relationship Id="rId500" Type="http://schemas.openxmlformats.org/officeDocument/2006/relationships/image" Target="../media/image544.png"/><Relationship Id="rId5" Type="http://schemas.openxmlformats.org/officeDocument/2006/relationships/image" Target="../media/image49.png"/><Relationship Id="rId181" Type="http://schemas.openxmlformats.org/officeDocument/2006/relationships/image" Target="../media/image225.png"/><Relationship Id="rId237" Type="http://schemas.openxmlformats.org/officeDocument/2006/relationships/image" Target="../media/image281.png"/><Relationship Id="rId402" Type="http://schemas.openxmlformats.org/officeDocument/2006/relationships/image" Target="../media/image446.png"/><Relationship Id="rId279" Type="http://schemas.openxmlformats.org/officeDocument/2006/relationships/image" Target="../media/image323.png"/><Relationship Id="rId444" Type="http://schemas.openxmlformats.org/officeDocument/2006/relationships/image" Target="../media/image488.svg"/><Relationship Id="rId486" Type="http://schemas.openxmlformats.org/officeDocument/2006/relationships/image" Target="../media/image530.svg"/><Relationship Id="rId43" Type="http://schemas.openxmlformats.org/officeDocument/2006/relationships/image" Target="../media/image87.svg"/><Relationship Id="rId139" Type="http://schemas.openxmlformats.org/officeDocument/2006/relationships/image" Target="../media/image183.png"/><Relationship Id="rId290" Type="http://schemas.openxmlformats.org/officeDocument/2006/relationships/image" Target="../media/image334.svg"/><Relationship Id="rId304" Type="http://schemas.openxmlformats.org/officeDocument/2006/relationships/image" Target="../media/image348.svg"/><Relationship Id="rId346" Type="http://schemas.openxmlformats.org/officeDocument/2006/relationships/image" Target="../media/image390.svg"/><Relationship Id="rId388" Type="http://schemas.openxmlformats.org/officeDocument/2006/relationships/image" Target="../media/image432.svg"/><Relationship Id="rId511" Type="http://schemas.openxmlformats.org/officeDocument/2006/relationships/image" Target="../media/image555.svg"/><Relationship Id="rId85" Type="http://schemas.openxmlformats.org/officeDocument/2006/relationships/image" Target="../media/image129.png"/><Relationship Id="rId150" Type="http://schemas.openxmlformats.org/officeDocument/2006/relationships/image" Target="../media/image194.svg"/><Relationship Id="rId192" Type="http://schemas.openxmlformats.org/officeDocument/2006/relationships/image" Target="../media/image236.svg"/><Relationship Id="rId206" Type="http://schemas.openxmlformats.org/officeDocument/2006/relationships/image" Target="../media/image250.svg"/><Relationship Id="rId413" Type="http://schemas.openxmlformats.org/officeDocument/2006/relationships/image" Target="../media/image457.svg"/><Relationship Id="rId248" Type="http://schemas.openxmlformats.org/officeDocument/2006/relationships/image" Target="../media/image292.svg"/><Relationship Id="rId455" Type="http://schemas.openxmlformats.org/officeDocument/2006/relationships/image" Target="../media/image499.png"/><Relationship Id="rId497" Type="http://schemas.openxmlformats.org/officeDocument/2006/relationships/image" Target="../media/image541.png"/><Relationship Id="rId12" Type="http://schemas.openxmlformats.org/officeDocument/2006/relationships/image" Target="../media/image56.svg"/><Relationship Id="rId108" Type="http://schemas.openxmlformats.org/officeDocument/2006/relationships/image" Target="../media/image152.svg"/><Relationship Id="rId315" Type="http://schemas.openxmlformats.org/officeDocument/2006/relationships/image" Target="../media/image359.png"/><Relationship Id="rId357" Type="http://schemas.openxmlformats.org/officeDocument/2006/relationships/image" Target="../media/image401.svg"/><Relationship Id="rId54" Type="http://schemas.openxmlformats.org/officeDocument/2006/relationships/image" Target="../media/image98.svg"/><Relationship Id="rId96" Type="http://schemas.openxmlformats.org/officeDocument/2006/relationships/image" Target="../media/image140.svg"/><Relationship Id="rId161" Type="http://schemas.openxmlformats.org/officeDocument/2006/relationships/image" Target="../media/image205.png"/><Relationship Id="rId217" Type="http://schemas.openxmlformats.org/officeDocument/2006/relationships/image" Target="../media/image261.png"/><Relationship Id="rId399" Type="http://schemas.openxmlformats.org/officeDocument/2006/relationships/image" Target="../media/image443.svg"/><Relationship Id="rId259" Type="http://schemas.openxmlformats.org/officeDocument/2006/relationships/image" Target="../media/image303.png"/><Relationship Id="rId424" Type="http://schemas.openxmlformats.org/officeDocument/2006/relationships/image" Target="../media/image468.png"/><Relationship Id="rId466" Type="http://schemas.openxmlformats.org/officeDocument/2006/relationships/image" Target="../media/image510.svg"/><Relationship Id="rId23" Type="http://schemas.openxmlformats.org/officeDocument/2006/relationships/image" Target="../media/image67.svg"/><Relationship Id="rId119" Type="http://schemas.openxmlformats.org/officeDocument/2006/relationships/image" Target="../media/image163.png"/><Relationship Id="rId270" Type="http://schemas.openxmlformats.org/officeDocument/2006/relationships/image" Target="../media/image314.svg"/><Relationship Id="rId326" Type="http://schemas.openxmlformats.org/officeDocument/2006/relationships/image" Target="../media/image370.svg"/><Relationship Id="rId65" Type="http://schemas.openxmlformats.org/officeDocument/2006/relationships/image" Target="../media/image109.svg"/><Relationship Id="rId130" Type="http://schemas.openxmlformats.org/officeDocument/2006/relationships/image" Target="../media/image174.svg"/><Relationship Id="rId368" Type="http://schemas.openxmlformats.org/officeDocument/2006/relationships/image" Target="../media/image412.png"/><Relationship Id="rId172" Type="http://schemas.openxmlformats.org/officeDocument/2006/relationships/image" Target="../media/image216.svg"/><Relationship Id="rId228" Type="http://schemas.openxmlformats.org/officeDocument/2006/relationships/image" Target="../media/image272.svg"/><Relationship Id="rId435" Type="http://schemas.openxmlformats.org/officeDocument/2006/relationships/image" Target="../media/image479.png"/><Relationship Id="rId477" Type="http://schemas.openxmlformats.org/officeDocument/2006/relationships/image" Target="../media/image521.png"/><Relationship Id="rId281" Type="http://schemas.openxmlformats.org/officeDocument/2006/relationships/image" Target="../media/image325.png"/><Relationship Id="rId337" Type="http://schemas.openxmlformats.org/officeDocument/2006/relationships/image" Target="../media/image381.png"/><Relationship Id="rId502" Type="http://schemas.openxmlformats.org/officeDocument/2006/relationships/image" Target="../media/image546.png"/><Relationship Id="rId34" Type="http://schemas.openxmlformats.org/officeDocument/2006/relationships/image" Target="../media/image78.png"/><Relationship Id="rId76" Type="http://schemas.openxmlformats.org/officeDocument/2006/relationships/image" Target="../media/image120.svg"/><Relationship Id="rId141" Type="http://schemas.openxmlformats.org/officeDocument/2006/relationships/image" Target="../media/image185.png"/><Relationship Id="rId379" Type="http://schemas.openxmlformats.org/officeDocument/2006/relationships/image" Target="../media/image423.svg"/><Relationship Id="rId7" Type="http://schemas.openxmlformats.org/officeDocument/2006/relationships/image" Target="../media/image51.png"/><Relationship Id="rId183" Type="http://schemas.openxmlformats.org/officeDocument/2006/relationships/image" Target="../media/image227.png"/><Relationship Id="rId239" Type="http://schemas.openxmlformats.org/officeDocument/2006/relationships/image" Target="../media/image283.png"/><Relationship Id="rId390" Type="http://schemas.openxmlformats.org/officeDocument/2006/relationships/image" Target="../media/image434.png"/><Relationship Id="rId404" Type="http://schemas.openxmlformats.org/officeDocument/2006/relationships/image" Target="../media/image448.png"/><Relationship Id="rId446" Type="http://schemas.openxmlformats.org/officeDocument/2006/relationships/image" Target="../media/image490.svg"/><Relationship Id="rId250" Type="http://schemas.openxmlformats.org/officeDocument/2006/relationships/image" Target="../media/image294.svg"/><Relationship Id="rId292" Type="http://schemas.openxmlformats.org/officeDocument/2006/relationships/image" Target="../media/image336.svg"/><Relationship Id="rId306" Type="http://schemas.openxmlformats.org/officeDocument/2006/relationships/image" Target="../media/image350.svg"/><Relationship Id="rId488" Type="http://schemas.openxmlformats.org/officeDocument/2006/relationships/image" Target="../media/image532.svg"/><Relationship Id="rId45" Type="http://schemas.openxmlformats.org/officeDocument/2006/relationships/image" Target="../media/image89.svg"/><Relationship Id="rId87" Type="http://schemas.openxmlformats.org/officeDocument/2006/relationships/image" Target="../media/image131.png"/><Relationship Id="rId110" Type="http://schemas.openxmlformats.org/officeDocument/2006/relationships/image" Target="../media/image154.svg"/><Relationship Id="rId348" Type="http://schemas.openxmlformats.org/officeDocument/2006/relationships/image" Target="../media/image392.png"/><Relationship Id="rId513" Type="http://schemas.openxmlformats.org/officeDocument/2006/relationships/image" Target="../media/image557.svg"/><Relationship Id="rId152" Type="http://schemas.openxmlformats.org/officeDocument/2006/relationships/image" Target="../media/image196.svg"/><Relationship Id="rId194" Type="http://schemas.openxmlformats.org/officeDocument/2006/relationships/image" Target="../media/image238.svg"/><Relationship Id="rId208" Type="http://schemas.openxmlformats.org/officeDocument/2006/relationships/image" Target="../media/image252.svg"/><Relationship Id="rId415" Type="http://schemas.openxmlformats.org/officeDocument/2006/relationships/image" Target="../media/image459.svg"/><Relationship Id="rId457" Type="http://schemas.openxmlformats.org/officeDocument/2006/relationships/image" Target="../media/image501.png"/><Relationship Id="rId261" Type="http://schemas.openxmlformats.org/officeDocument/2006/relationships/image" Target="../media/image305.png"/><Relationship Id="rId499" Type="http://schemas.openxmlformats.org/officeDocument/2006/relationships/image" Target="../media/image543.png"/><Relationship Id="rId14" Type="http://schemas.openxmlformats.org/officeDocument/2006/relationships/image" Target="../media/image58.svg"/><Relationship Id="rId56" Type="http://schemas.openxmlformats.org/officeDocument/2006/relationships/image" Target="../media/image100.svg"/><Relationship Id="rId317" Type="http://schemas.openxmlformats.org/officeDocument/2006/relationships/image" Target="../media/image361.png"/><Relationship Id="rId359" Type="http://schemas.openxmlformats.org/officeDocument/2006/relationships/image" Target="../media/image403.svg"/><Relationship Id="rId98" Type="http://schemas.openxmlformats.org/officeDocument/2006/relationships/image" Target="../media/image142.svg"/><Relationship Id="rId121" Type="http://schemas.openxmlformats.org/officeDocument/2006/relationships/image" Target="../media/image165.png"/><Relationship Id="rId163" Type="http://schemas.openxmlformats.org/officeDocument/2006/relationships/image" Target="../media/image207.png"/><Relationship Id="rId219" Type="http://schemas.openxmlformats.org/officeDocument/2006/relationships/image" Target="../media/image263.png"/><Relationship Id="rId370" Type="http://schemas.openxmlformats.org/officeDocument/2006/relationships/image" Target="../media/image414.png"/><Relationship Id="rId426" Type="http://schemas.openxmlformats.org/officeDocument/2006/relationships/image" Target="../media/image470.png"/><Relationship Id="rId230" Type="http://schemas.openxmlformats.org/officeDocument/2006/relationships/image" Target="../media/image274.svg"/><Relationship Id="rId468" Type="http://schemas.openxmlformats.org/officeDocument/2006/relationships/image" Target="../media/image512.svg"/><Relationship Id="rId25" Type="http://schemas.openxmlformats.org/officeDocument/2006/relationships/image" Target="../media/image69.svg"/><Relationship Id="rId67" Type="http://schemas.openxmlformats.org/officeDocument/2006/relationships/image" Target="../media/image111.svg"/><Relationship Id="rId272" Type="http://schemas.openxmlformats.org/officeDocument/2006/relationships/image" Target="../media/image316.svg"/><Relationship Id="rId328" Type="http://schemas.openxmlformats.org/officeDocument/2006/relationships/image" Target="../media/image372.svg"/><Relationship Id="rId132" Type="http://schemas.openxmlformats.org/officeDocument/2006/relationships/image" Target="../media/image176.svg"/><Relationship Id="rId174" Type="http://schemas.openxmlformats.org/officeDocument/2006/relationships/image" Target="../media/image218.svg"/><Relationship Id="rId381" Type="http://schemas.openxmlformats.org/officeDocument/2006/relationships/image" Target="../media/image425.svg"/><Relationship Id="rId241" Type="http://schemas.openxmlformats.org/officeDocument/2006/relationships/image" Target="../media/image285.png"/><Relationship Id="rId437" Type="http://schemas.openxmlformats.org/officeDocument/2006/relationships/image" Target="../media/image481.png"/><Relationship Id="rId479" Type="http://schemas.openxmlformats.org/officeDocument/2006/relationships/image" Target="../media/image523.png"/><Relationship Id="rId36" Type="http://schemas.openxmlformats.org/officeDocument/2006/relationships/image" Target="../media/image80.png"/><Relationship Id="rId283" Type="http://schemas.openxmlformats.org/officeDocument/2006/relationships/image" Target="../media/image327.png"/><Relationship Id="rId339" Type="http://schemas.openxmlformats.org/officeDocument/2006/relationships/image" Target="../media/image383.png"/><Relationship Id="rId490" Type="http://schemas.openxmlformats.org/officeDocument/2006/relationships/image" Target="../media/image534.svg"/><Relationship Id="rId504" Type="http://schemas.openxmlformats.org/officeDocument/2006/relationships/image" Target="../media/image548.png"/><Relationship Id="rId78" Type="http://schemas.openxmlformats.org/officeDocument/2006/relationships/image" Target="../media/image122.svg"/><Relationship Id="rId101" Type="http://schemas.openxmlformats.org/officeDocument/2006/relationships/image" Target="../media/image145.png"/><Relationship Id="rId143" Type="http://schemas.openxmlformats.org/officeDocument/2006/relationships/image" Target="../media/image187.png"/><Relationship Id="rId185" Type="http://schemas.openxmlformats.org/officeDocument/2006/relationships/image" Target="../media/image229.png"/><Relationship Id="rId350" Type="http://schemas.openxmlformats.org/officeDocument/2006/relationships/image" Target="../media/image394.svg"/><Relationship Id="rId406" Type="http://schemas.openxmlformats.org/officeDocument/2006/relationships/image" Target="../media/image450.png"/><Relationship Id="rId9" Type="http://schemas.openxmlformats.org/officeDocument/2006/relationships/image" Target="../media/image53.png"/><Relationship Id="rId210" Type="http://schemas.openxmlformats.org/officeDocument/2006/relationships/image" Target="../media/image254.svg"/><Relationship Id="rId392" Type="http://schemas.openxmlformats.org/officeDocument/2006/relationships/image" Target="../media/image436.png"/><Relationship Id="rId448" Type="http://schemas.openxmlformats.org/officeDocument/2006/relationships/image" Target="../media/image492.svg"/><Relationship Id="rId252" Type="http://schemas.openxmlformats.org/officeDocument/2006/relationships/image" Target="../media/image296.svg"/><Relationship Id="rId294" Type="http://schemas.openxmlformats.org/officeDocument/2006/relationships/image" Target="../media/image338.svg"/><Relationship Id="rId308" Type="http://schemas.openxmlformats.org/officeDocument/2006/relationships/image" Target="../media/image352.svg"/><Relationship Id="rId515" Type="http://schemas.openxmlformats.org/officeDocument/2006/relationships/image" Target="../media/image559.svg"/><Relationship Id="rId47" Type="http://schemas.openxmlformats.org/officeDocument/2006/relationships/image" Target="../media/image91.svg"/><Relationship Id="rId89" Type="http://schemas.openxmlformats.org/officeDocument/2006/relationships/image" Target="../media/image133.png"/><Relationship Id="rId112" Type="http://schemas.openxmlformats.org/officeDocument/2006/relationships/image" Target="../media/image156.svg"/><Relationship Id="rId154" Type="http://schemas.openxmlformats.org/officeDocument/2006/relationships/image" Target="../media/image198.svg"/><Relationship Id="rId361" Type="http://schemas.openxmlformats.org/officeDocument/2006/relationships/image" Target="../media/image405.svg"/><Relationship Id="rId196" Type="http://schemas.openxmlformats.org/officeDocument/2006/relationships/image" Target="../media/image240.svg"/><Relationship Id="rId417" Type="http://schemas.openxmlformats.org/officeDocument/2006/relationships/image" Target="../media/image461.svg"/><Relationship Id="rId459" Type="http://schemas.openxmlformats.org/officeDocument/2006/relationships/image" Target="../media/image503.png"/><Relationship Id="rId16" Type="http://schemas.openxmlformats.org/officeDocument/2006/relationships/image" Target="../media/image60.svg"/><Relationship Id="rId221" Type="http://schemas.openxmlformats.org/officeDocument/2006/relationships/image" Target="../media/image265.png"/><Relationship Id="rId263" Type="http://schemas.openxmlformats.org/officeDocument/2006/relationships/image" Target="../media/image307.png"/><Relationship Id="rId319" Type="http://schemas.openxmlformats.org/officeDocument/2006/relationships/image" Target="../media/image363.png"/><Relationship Id="rId470" Type="http://schemas.openxmlformats.org/officeDocument/2006/relationships/image" Target="../media/image514.svg"/><Relationship Id="rId58" Type="http://schemas.openxmlformats.org/officeDocument/2006/relationships/image" Target="../media/image102.png"/><Relationship Id="rId123" Type="http://schemas.openxmlformats.org/officeDocument/2006/relationships/image" Target="../media/image167.png"/><Relationship Id="rId330" Type="http://schemas.openxmlformats.org/officeDocument/2006/relationships/image" Target="../media/image374.svg"/><Relationship Id="rId165" Type="http://schemas.openxmlformats.org/officeDocument/2006/relationships/image" Target="../media/image209.png"/><Relationship Id="rId372" Type="http://schemas.openxmlformats.org/officeDocument/2006/relationships/image" Target="../media/image416.svg"/><Relationship Id="rId428" Type="http://schemas.openxmlformats.org/officeDocument/2006/relationships/image" Target="../media/image472.png"/><Relationship Id="rId232" Type="http://schemas.openxmlformats.org/officeDocument/2006/relationships/image" Target="../media/image276.svg"/><Relationship Id="rId274" Type="http://schemas.openxmlformats.org/officeDocument/2006/relationships/image" Target="../media/image318.svg"/><Relationship Id="rId481" Type="http://schemas.openxmlformats.org/officeDocument/2006/relationships/image" Target="../media/image525.png"/><Relationship Id="rId27" Type="http://schemas.openxmlformats.org/officeDocument/2006/relationships/image" Target="../media/image71.svg"/><Relationship Id="rId69" Type="http://schemas.openxmlformats.org/officeDocument/2006/relationships/image" Target="../media/image113.png"/><Relationship Id="rId134" Type="http://schemas.openxmlformats.org/officeDocument/2006/relationships/image" Target="../media/image178.svg"/><Relationship Id="rId80" Type="http://schemas.openxmlformats.org/officeDocument/2006/relationships/image" Target="../media/image124.svg"/><Relationship Id="rId176" Type="http://schemas.openxmlformats.org/officeDocument/2006/relationships/image" Target="../media/image220.svg"/><Relationship Id="rId341" Type="http://schemas.openxmlformats.org/officeDocument/2006/relationships/image" Target="../media/image385.png"/><Relationship Id="rId383" Type="http://schemas.openxmlformats.org/officeDocument/2006/relationships/image" Target="../media/image427.png"/><Relationship Id="rId439" Type="http://schemas.openxmlformats.org/officeDocument/2006/relationships/image" Target="../media/image483.png"/><Relationship Id="rId201" Type="http://schemas.openxmlformats.org/officeDocument/2006/relationships/image" Target="../media/image245.png"/><Relationship Id="rId243" Type="http://schemas.openxmlformats.org/officeDocument/2006/relationships/image" Target="../media/image287.png"/><Relationship Id="rId285" Type="http://schemas.openxmlformats.org/officeDocument/2006/relationships/image" Target="../media/image329.png"/><Relationship Id="rId450" Type="http://schemas.openxmlformats.org/officeDocument/2006/relationships/image" Target="../media/image494.svg"/><Relationship Id="rId506" Type="http://schemas.openxmlformats.org/officeDocument/2006/relationships/image" Target="../media/image550.png"/><Relationship Id="rId38" Type="http://schemas.openxmlformats.org/officeDocument/2006/relationships/image" Target="../media/image82.png"/><Relationship Id="rId103" Type="http://schemas.openxmlformats.org/officeDocument/2006/relationships/image" Target="../media/image147.png"/><Relationship Id="rId310" Type="http://schemas.openxmlformats.org/officeDocument/2006/relationships/image" Target="../media/image354.svg"/><Relationship Id="rId492" Type="http://schemas.openxmlformats.org/officeDocument/2006/relationships/image" Target="../media/image536.svg"/><Relationship Id="rId91" Type="http://schemas.openxmlformats.org/officeDocument/2006/relationships/image" Target="../media/image135.png"/><Relationship Id="rId145" Type="http://schemas.openxmlformats.org/officeDocument/2006/relationships/image" Target="../media/image189.png"/><Relationship Id="rId187" Type="http://schemas.openxmlformats.org/officeDocument/2006/relationships/image" Target="../media/image231.png"/><Relationship Id="rId352" Type="http://schemas.openxmlformats.org/officeDocument/2006/relationships/image" Target="../media/image396.svg"/><Relationship Id="rId394" Type="http://schemas.openxmlformats.org/officeDocument/2006/relationships/image" Target="../media/image438.png"/><Relationship Id="rId408" Type="http://schemas.openxmlformats.org/officeDocument/2006/relationships/image" Target="../media/image452.png"/><Relationship Id="rId212" Type="http://schemas.openxmlformats.org/officeDocument/2006/relationships/image" Target="../media/image256.svg"/><Relationship Id="rId254" Type="http://schemas.openxmlformats.org/officeDocument/2006/relationships/image" Target="../media/image298.svg"/><Relationship Id="rId49" Type="http://schemas.openxmlformats.org/officeDocument/2006/relationships/image" Target="../media/image93.svg"/><Relationship Id="rId114" Type="http://schemas.openxmlformats.org/officeDocument/2006/relationships/image" Target="../media/image158.svg"/><Relationship Id="rId296" Type="http://schemas.openxmlformats.org/officeDocument/2006/relationships/image" Target="../media/image340.svg"/><Relationship Id="rId461" Type="http://schemas.openxmlformats.org/officeDocument/2006/relationships/image" Target="../media/image505.png"/><Relationship Id="rId517" Type="http://schemas.openxmlformats.org/officeDocument/2006/relationships/image" Target="../media/image561.svg"/><Relationship Id="rId60" Type="http://schemas.openxmlformats.org/officeDocument/2006/relationships/image" Target="../media/image104.png"/><Relationship Id="rId156" Type="http://schemas.openxmlformats.org/officeDocument/2006/relationships/image" Target="../media/image200.svg"/><Relationship Id="rId198" Type="http://schemas.openxmlformats.org/officeDocument/2006/relationships/image" Target="../media/image242.svg"/><Relationship Id="rId321" Type="http://schemas.openxmlformats.org/officeDocument/2006/relationships/image" Target="../media/image365.png"/><Relationship Id="rId363" Type="http://schemas.openxmlformats.org/officeDocument/2006/relationships/image" Target="../media/image407.svg"/><Relationship Id="rId419" Type="http://schemas.openxmlformats.org/officeDocument/2006/relationships/image" Target="../media/image463.svg"/><Relationship Id="rId223" Type="http://schemas.openxmlformats.org/officeDocument/2006/relationships/image" Target="../media/image267.png"/><Relationship Id="rId430" Type="http://schemas.openxmlformats.org/officeDocument/2006/relationships/image" Target="../media/image474.png"/><Relationship Id="rId18" Type="http://schemas.openxmlformats.org/officeDocument/2006/relationships/image" Target="../media/image62.svg"/><Relationship Id="rId265" Type="http://schemas.openxmlformats.org/officeDocument/2006/relationships/image" Target="../media/image309.png"/><Relationship Id="rId472" Type="http://schemas.openxmlformats.org/officeDocument/2006/relationships/image" Target="../media/image516.svg"/><Relationship Id="rId125" Type="http://schemas.openxmlformats.org/officeDocument/2006/relationships/image" Target="../media/image169.png"/><Relationship Id="rId167" Type="http://schemas.openxmlformats.org/officeDocument/2006/relationships/image" Target="../media/image211.png"/><Relationship Id="rId332" Type="http://schemas.openxmlformats.org/officeDocument/2006/relationships/image" Target="../media/image376.svg"/><Relationship Id="rId374" Type="http://schemas.openxmlformats.org/officeDocument/2006/relationships/image" Target="../media/image418.svg"/><Relationship Id="rId71" Type="http://schemas.openxmlformats.org/officeDocument/2006/relationships/image" Target="../media/image115.png"/><Relationship Id="rId234" Type="http://schemas.openxmlformats.org/officeDocument/2006/relationships/image" Target="../media/image278.svg"/><Relationship Id="rId2" Type="http://schemas.openxmlformats.org/officeDocument/2006/relationships/image" Target="../media/image46.svg"/><Relationship Id="rId29" Type="http://schemas.openxmlformats.org/officeDocument/2006/relationships/image" Target="../media/image73.svg"/><Relationship Id="rId276" Type="http://schemas.openxmlformats.org/officeDocument/2006/relationships/image" Target="../media/image320.svg"/><Relationship Id="rId441" Type="http://schemas.openxmlformats.org/officeDocument/2006/relationships/image" Target="../media/image485.png"/><Relationship Id="rId483" Type="http://schemas.openxmlformats.org/officeDocument/2006/relationships/image" Target="../media/image527.png"/><Relationship Id="rId40" Type="http://schemas.openxmlformats.org/officeDocument/2006/relationships/image" Target="../media/image84.png"/><Relationship Id="rId136" Type="http://schemas.openxmlformats.org/officeDocument/2006/relationships/image" Target="../media/image180.svg"/><Relationship Id="rId178" Type="http://schemas.openxmlformats.org/officeDocument/2006/relationships/image" Target="../media/image222.svg"/><Relationship Id="rId301" Type="http://schemas.openxmlformats.org/officeDocument/2006/relationships/image" Target="../media/image345.png"/><Relationship Id="rId343" Type="http://schemas.openxmlformats.org/officeDocument/2006/relationships/image" Target="../media/image387.png"/><Relationship Id="rId82" Type="http://schemas.openxmlformats.org/officeDocument/2006/relationships/image" Target="../media/image126.svg"/><Relationship Id="rId203" Type="http://schemas.openxmlformats.org/officeDocument/2006/relationships/image" Target="../media/image247.png"/><Relationship Id="rId385" Type="http://schemas.openxmlformats.org/officeDocument/2006/relationships/image" Target="../media/image429.png"/><Relationship Id="rId245" Type="http://schemas.openxmlformats.org/officeDocument/2006/relationships/image" Target="../media/image289.png"/><Relationship Id="rId287" Type="http://schemas.openxmlformats.org/officeDocument/2006/relationships/image" Target="../media/image331.png"/><Relationship Id="rId410" Type="http://schemas.openxmlformats.org/officeDocument/2006/relationships/image" Target="../media/image454.png"/><Relationship Id="rId452" Type="http://schemas.openxmlformats.org/officeDocument/2006/relationships/image" Target="../media/image496.svg"/><Relationship Id="rId494" Type="http://schemas.openxmlformats.org/officeDocument/2006/relationships/image" Target="../media/image538.svg"/><Relationship Id="rId508" Type="http://schemas.openxmlformats.org/officeDocument/2006/relationships/image" Target="../media/image552.png"/><Relationship Id="rId105" Type="http://schemas.openxmlformats.org/officeDocument/2006/relationships/image" Target="../media/image149.png"/><Relationship Id="rId147" Type="http://schemas.openxmlformats.org/officeDocument/2006/relationships/image" Target="../media/image191.png"/><Relationship Id="rId312" Type="http://schemas.openxmlformats.org/officeDocument/2006/relationships/image" Target="../media/image356.svg"/><Relationship Id="rId354" Type="http://schemas.openxmlformats.org/officeDocument/2006/relationships/image" Target="../media/image398.svg"/><Relationship Id="rId51" Type="http://schemas.openxmlformats.org/officeDocument/2006/relationships/image" Target="../media/image95.svg"/><Relationship Id="rId93" Type="http://schemas.openxmlformats.org/officeDocument/2006/relationships/image" Target="../media/image137.png"/><Relationship Id="rId189" Type="http://schemas.openxmlformats.org/officeDocument/2006/relationships/image" Target="../media/image233.png"/><Relationship Id="rId396" Type="http://schemas.openxmlformats.org/officeDocument/2006/relationships/image" Target="../media/image440.png"/><Relationship Id="rId214" Type="http://schemas.openxmlformats.org/officeDocument/2006/relationships/image" Target="../media/image258.svg"/><Relationship Id="rId256" Type="http://schemas.openxmlformats.org/officeDocument/2006/relationships/image" Target="../media/image300.svg"/><Relationship Id="rId298" Type="http://schemas.openxmlformats.org/officeDocument/2006/relationships/image" Target="../media/image342.svg"/><Relationship Id="rId421" Type="http://schemas.openxmlformats.org/officeDocument/2006/relationships/image" Target="../media/image465.svg"/><Relationship Id="rId463" Type="http://schemas.openxmlformats.org/officeDocument/2006/relationships/image" Target="../media/image507.png"/><Relationship Id="rId519" Type="http://schemas.openxmlformats.org/officeDocument/2006/relationships/image" Target="../media/image563.svg"/><Relationship Id="rId116" Type="http://schemas.openxmlformats.org/officeDocument/2006/relationships/image" Target="../media/image160.svg"/><Relationship Id="rId158" Type="http://schemas.openxmlformats.org/officeDocument/2006/relationships/image" Target="../media/image202.svg"/><Relationship Id="rId323" Type="http://schemas.openxmlformats.org/officeDocument/2006/relationships/image" Target="../media/image367.png"/><Relationship Id="rId20" Type="http://schemas.openxmlformats.org/officeDocument/2006/relationships/image" Target="../media/image64.svg"/><Relationship Id="rId62" Type="http://schemas.openxmlformats.org/officeDocument/2006/relationships/image" Target="../media/image106.png"/><Relationship Id="rId365" Type="http://schemas.openxmlformats.org/officeDocument/2006/relationships/image" Target="../media/image409.svg"/><Relationship Id="rId225" Type="http://schemas.openxmlformats.org/officeDocument/2006/relationships/image" Target="../media/image269.png"/><Relationship Id="rId267" Type="http://schemas.openxmlformats.org/officeDocument/2006/relationships/image" Target="../media/image311.png"/><Relationship Id="rId432" Type="http://schemas.openxmlformats.org/officeDocument/2006/relationships/image" Target="../media/image476.png"/><Relationship Id="rId474" Type="http://schemas.openxmlformats.org/officeDocument/2006/relationships/image" Target="../media/image518.svg"/><Relationship Id="rId127" Type="http://schemas.openxmlformats.org/officeDocument/2006/relationships/image" Target="../media/image171.png"/><Relationship Id="rId31" Type="http://schemas.openxmlformats.org/officeDocument/2006/relationships/image" Target="../media/image75.svg"/><Relationship Id="rId73" Type="http://schemas.openxmlformats.org/officeDocument/2006/relationships/image" Target="../media/image117.png"/><Relationship Id="rId169" Type="http://schemas.openxmlformats.org/officeDocument/2006/relationships/image" Target="../media/image213.png"/><Relationship Id="rId334" Type="http://schemas.openxmlformats.org/officeDocument/2006/relationships/image" Target="../media/image378.svg"/><Relationship Id="rId376" Type="http://schemas.openxmlformats.org/officeDocument/2006/relationships/image" Target="../media/image420.png"/><Relationship Id="rId4" Type="http://schemas.openxmlformats.org/officeDocument/2006/relationships/image" Target="../media/image48.svg"/><Relationship Id="rId180" Type="http://schemas.openxmlformats.org/officeDocument/2006/relationships/image" Target="../media/image224.svg"/><Relationship Id="rId236" Type="http://schemas.openxmlformats.org/officeDocument/2006/relationships/image" Target="../media/image280.svg"/><Relationship Id="rId278" Type="http://schemas.openxmlformats.org/officeDocument/2006/relationships/image" Target="../media/image322.svg"/><Relationship Id="rId401" Type="http://schemas.openxmlformats.org/officeDocument/2006/relationships/image" Target="../media/image445.svg"/><Relationship Id="rId443" Type="http://schemas.openxmlformats.org/officeDocument/2006/relationships/image" Target="../media/image487.png"/><Relationship Id="rId303" Type="http://schemas.openxmlformats.org/officeDocument/2006/relationships/image" Target="../media/image347.png"/><Relationship Id="rId485" Type="http://schemas.openxmlformats.org/officeDocument/2006/relationships/image" Target="../media/image529.png"/><Relationship Id="rId42" Type="http://schemas.openxmlformats.org/officeDocument/2006/relationships/image" Target="../media/image86.png"/><Relationship Id="rId84" Type="http://schemas.openxmlformats.org/officeDocument/2006/relationships/image" Target="../media/image128.svg"/><Relationship Id="rId138" Type="http://schemas.openxmlformats.org/officeDocument/2006/relationships/image" Target="../media/image182.svg"/><Relationship Id="rId345" Type="http://schemas.openxmlformats.org/officeDocument/2006/relationships/image" Target="../media/image389.png"/><Relationship Id="rId387" Type="http://schemas.openxmlformats.org/officeDocument/2006/relationships/image" Target="../media/image431.png"/><Relationship Id="rId510" Type="http://schemas.openxmlformats.org/officeDocument/2006/relationships/image" Target="../media/image554.png"/><Relationship Id="rId191" Type="http://schemas.openxmlformats.org/officeDocument/2006/relationships/image" Target="../media/image235.png"/><Relationship Id="rId205" Type="http://schemas.openxmlformats.org/officeDocument/2006/relationships/image" Target="../media/image249.png"/><Relationship Id="rId247" Type="http://schemas.openxmlformats.org/officeDocument/2006/relationships/image" Target="../media/image291.png"/><Relationship Id="rId412" Type="http://schemas.openxmlformats.org/officeDocument/2006/relationships/image" Target="../media/image456.png"/><Relationship Id="rId107" Type="http://schemas.openxmlformats.org/officeDocument/2006/relationships/image" Target="../media/image151.png"/><Relationship Id="rId289" Type="http://schemas.openxmlformats.org/officeDocument/2006/relationships/image" Target="../media/image333.png"/><Relationship Id="rId454" Type="http://schemas.openxmlformats.org/officeDocument/2006/relationships/image" Target="../media/image498.svg"/><Relationship Id="rId496" Type="http://schemas.openxmlformats.org/officeDocument/2006/relationships/image" Target="../media/image540.svg"/><Relationship Id="rId11" Type="http://schemas.openxmlformats.org/officeDocument/2006/relationships/image" Target="../media/image55.png"/><Relationship Id="rId53" Type="http://schemas.openxmlformats.org/officeDocument/2006/relationships/image" Target="../media/image97.svg"/><Relationship Id="rId149" Type="http://schemas.openxmlformats.org/officeDocument/2006/relationships/image" Target="../media/image193.png"/><Relationship Id="rId314" Type="http://schemas.openxmlformats.org/officeDocument/2006/relationships/image" Target="../media/image358.svg"/><Relationship Id="rId356" Type="http://schemas.openxmlformats.org/officeDocument/2006/relationships/image" Target="../media/image400.svg"/><Relationship Id="rId398" Type="http://schemas.openxmlformats.org/officeDocument/2006/relationships/image" Target="../media/image442.png"/><Relationship Id="rId95" Type="http://schemas.openxmlformats.org/officeDocument/2006/relationships/image" Target="../media/image139.png"/><Relationship Id="rId160" Type="http://schemas.openxmlformats.org/officeDocument/2006/relationships/image" Target="../media/image204.svg"/><Relationship Id="rId216" Type="http://schemas.openxmlformats.org/officeDocument/2006/relationships/image" Target="../media/image260.svg"/><Relationship Id="rId423" Type="http://schemas.openxmlformats.org/officeDocument/2006/relationships/image" Target="../media/image467.svg"/><Relationship Id="rId258" Type="http://schemas.openxmlformats.org/officeDocument/2006/relationships/image" Target="../media/image302.svg"/><Relationship Id="rId465" Type="http://schemas.openxmlformats.org/officeDocument/2006/relationships/image" Target="../media/image509.png"/><Relationship Id="rId22" Type="http://schemas.openxmlformats.org/officeDocument/2006/relationships/image" Target="../media/image66.png"/><Relationship Id="rId64" Type="http://schemas.openxmlformats.org/officeDocument/2006/relationships/image" Target="../media/image108.png"/><Relationship Id="rId118" Type="http://schemas.openxmlformats.org/officeDocument/2006/relationships/image" Target="../media/image162.svg"/><Relationship Id="rId325" Type="http://schemas.openxmlformats.org/officeDocument/2006/relationships/image" Target="../media/image369.png"/><Relationship Id="rId367" Type="http://schemas.openxmlformats.org/officeDocument/2006/relationships/image" Target="../media/image411.svg"/><Relationship Id="rId171" Type="http://schemas.openxmlformats.org/officeDocument/2006/relationships/image" Target="../media/image215.png"/><Relationship Id="rId227" Type="http://schemas.openxmlformats.org/officeDocument/2006/relationships/image" Target="../media/image271.png"/><Relationship Id="rId269" Type="http://schemas.openxmlformats.org/officeDocument/2006/relationships/image" Target="../media/image313.png"/><Relationship Id="rId434" Type="http://schemas.openxmlformats.org/officeDocument/2006/relationships/image" Target="../media/image478.svg"/><Relationship Id="rId476" Type="http://schemas.openxmlformats.org/officeDocument/2006/relationships/image" Target="../media/image520.svg"/><Relationship Id="rId33" Type="http://schemas.openxmlformats.org/officeDocument/2006/relationships/image" Target="../media/image77.svg"/><Relationship Id="rId129" Type="http://schemas.openxmlformats.org/officeDocument/2006/relationships/image" Target="../media/image173.png"/><Relationship Id="rId280" Type="http://schemas.openxmlformats.org/officeDocument/2006/relationships/image" Target="../media/image324.svg"/><Relationship Id="rId336" Type="http://schemas.openxmlformats.org/officeDocument/2006/relationships/image" Target="../media/image380.svg"/><Relationship Id="rId501" Type="http://schemas.openxmlformats.org/officeDocument/2006/relationships/image" Target="../media/image545.svg"/><Relationship Id="rId75" Type="http://schemas.openxmlformats.org/officeDocument/2006/relationships/image" Target="../media/image119.png"/><Relationship Id="rId140" Type="http://schemas.openxmlformats.org/officeDocument/2006/relationships/image" Target="../media/image184.svg"/><Relationship Id="rId182" Type="http://schemas.openxmlformats.org/officeDocument/2006/relationships/image" Target="../media/image226.svg"/><Relationship Id="rId378" Type="http://schemas.openxmlformats.org/officeDocument/2006/relationships/image" Target="../media/image422.png"/><Relationship Id="rId403" Type="http://schemas.openxmlformats.org/officeDocument/2006/relationships/image" Target="../media/image447.svg"/><Relationship Id="rId6" Type="http://schemas.openxmlformats.org/officeDocument/2006/relationships/image" Target="../media/image50.svg"/><Relationship Id="rId238" Type="http://schemas.openxmlformats.org/officeDocument/2006/relationships/image" Target="../media/image282.svg"/><Relationship Id="rId445" Type="http://schemas.openxmlformats.org/officeDocument/2006/relationships/image" Target="../media/image489.png"/><Relationship Id="rId487" Type="http://schemas.openxmlformats.org/officeDocument/2006/relationships/image" Target="../media/image531.png"/><Relationship Id="rId291" Type="http://schemas.openxmlformats.org/officeDocument/2006/relationships/image" Target="../media/image335.png"/><Relationship Id="rId305" Type="http://schemas.openxmlformats.org/officeDocument/2006/relationships/image" Target="../media/image349.png"/><Relationship Id="rId347" Type="http://schemas.openxmlformats.org/officeDocument/2006/relationships/image" Target="../media/image391.svg"/><Relationship Id="rId512" Type="http://schemas.openxmlformats.org/officeDocument/2006/relationships/image" Target="../media/image556.png"/><Relationship Id="rId44" Type="http://schemas.openxmlformats.org/officeDocument/2006/relationships/image" Target="../media/image88.png"/><Relationship Id="rId86" Type="http://schemas.openxmlformats.org/officeDocument/2006/relationships/image" Target="../media/image130.svg"/><Relationship Id="rId151" Type="http://schemas.openxmlformats.org/officeDocument/2006/relationships/image" Target="../media/image195.png"/><Relationship Id="rId389" Type="http://schemas.openxmlformats.org/officeDocument/2006/relationships/image" Target="../media/image433.svg"/><Relationship Id="rId193" Type="http://schemas.openxmlformats.org/officeDocument/2006/relationships/image" Target="../media/image237.png"/><Relationship Id="rId207" Type="http://schemas.openxmlformats.org/officeDocument/2006/relationships/image" Target="../media/image251.png"/><Relationship Id="rId249" Type="http://schemas.openxmlformats.org/officeDocument/2006/relationships/image" Target="../media/image293.png"/><Relationship Id="rId414" Type="http://schemas.openxmlformats.org/officeDocument/2006/relationships/image" Target="../media/image458.png"/><Relationship Id="rId456" Type="http://schemas.openxmlformats.org/officeDocument/2006/relationships/image" Target="../media/image500.svg"/><Relationship Id="rId498" Type="http://schemas.openxmlformats.org/officeDocument/2006/relationships/image" Target="../media/image542.png"/><Relationship Id="rId13" Type="http://schemas.openxmlformats.org/officeDocument/2006/relationships/image" Target="../media/image57.png"/><Relationship Id="rId109" Type="http://schemas.openxmlformats.org/officeDocument/2006/relationships/image" Target="../media/image153.png"/><Relationship Id="rId260" Type="http://schemas.openxmlformats.org/officeDocument/2006/relationships/image" Target="../media/image304.svg"/><Relationship Id="rId316" Type="http://schemas.openxmlformats.org/officeDocument/2006/relationships/image" Target="../media/image360.svg"/><Relationship Id="rId55" Type="http://schemas.openxmlformats.org/officeDocument/2006/relationships/image" Target="../media/image99.png"/><Relationship Id="rId97" Type="http://schemas.openxmlformats.org/officeDocument/2006/relationships/image" Target="../media/image141.png"/><Relationship Id="rId120" Type="http://schemas.openxmlformats.org/officeDocument/2006/relationships/image" Target="../media/image164.svg"/><Relationship Id="rId358" Type="http://schemas.openxmlformats.org/officeDocument/2006/relationships/image" Target="../media/image402.png"/><Relationship Id="rId162" Type="http://schemas.openxmlformats.org/officeDocument/2006/relationships/image" Target="../media/image206.svg"/><Relationship Id="rId218" Type="http://schemas.openxmlformats.org/officeDocument/2006/relationships/image" Target="../media/image262.svg"/><Relationship Id="rId425" Type="http://schemas.openxmlformats.org/officeDocument/2006/relationships/image" Target="../media/image469.svg"/><Relationship Id="rId467" Type="http://schemas.openxmlformats.org/officeDocument/2006/relationships/image" Target="../media/image511.png"/><Relationship Id="rId271" Type="http://schemas.openxmlformats.org/officeDocument/2006/relationships/image" Target="../media/image315.png"/><Relationship Id="rId24" Type="http://schemas.openxmlformats.org/officeDocument/2006/relationships/image" Target="../media/image68.png"/><Relationship Id="rId66" Type="http://schemas.openxmlformats.org/officeDocument/2006/relationships/image" Target="../media/image110.png"/><Relationship Id="rId131" Type="http://schemas.openxmlformats.org/officeDocument/2006/relationships/image" Target="../media/image175.png"/><Relationship Id="rId327" Type="http://schemas.openxmlformats.org/officeDocument/2006/relationships/image" Target="../media/image371.png"/><Relationship Id="rId369" Type="http://schemas.openxmlformats.org/officeDocument/2006/relationships/image" Target="../media/image413.svg"/><Relationship Id="rId173" Type="http://schemas.openxmlformats.org/officeDocument/2006/relationships/image" Target="../media/image217.png"/><Relationship Id="rId229" Type="http://schemas.openxmlformats.org/officeDocument/2006/relationships/image" Target="../media/image273.png"/><Relationship Id="rId380" Type="http://schemas.openxmlformats.org/officeDocument/2006/relationships/image" Target="../media/image424.png"/><Relationship Id="rId436" Type="http://schemas.openxmlformats.org/officeDocument/2006/relationships/image" Target="../media/image480.svg"/><Relationship Id="rId240" Type="http://schemas.openxmlformats.org/officeDocument/2006/relationships/image" Target="../media/image284.svg"/><Relationship Id="rId478" Type="http://schemas.openxmlformats.org/officeDocument/2006/relationships/image" Target="../media/image522.svg"/><Relationship Id="rId35" Type="http://schemas.openxmlformats.org/officeDocument/2006/relationships/image" Target="../media/image79.svg"/><Relationship Id="rId77" Type="http://schemas.openxmlformats.org/officeDocument/2006/relationships/image" Target="../media/image121.png"/><Relationship Id="rId100" Type="http://schemas.openxmlformats.org/officeDocument/2006/relationships/image" Target="../media/image144.svg"/><Relationship Id="rId282" Type="http://schemas.openxmlformats.org/officeDocument/2006/relationships/image" Target="../media/image326.svg"/><Relationship Id="rId338" Type="http://schemas.openxmlformats.org/officeDocument/2006/relationships/image" Target="../media/image382.svg"/><Relationship Id="rId503" Type="http://schemas.openxmlformats.org/officeDocument/2006/relationships/image" Target="../media/image547.png"/><Relationship Id="rId8" Type="http://schemas.openxmlformats.org/officeDocument/2006/relationships/image" Target="../media/image52.svg"/><Relationship Id="rId142" Type="http://schemas.openxmlformats.org/officeDocument/2006/relationships/image" Target="../media/image186.svg"/><Relationship Id="rId184" Type="http://schemas.openxmlformats.org/officeDocument/2006/relationships/image" Target="../media/image228.svg"/><Relationship Id="rId391" Type="http://schemas.openxmlformats.org/officeDocument/2006/relationships/image" Target="../media/image435.svg"/><Relationship Id="rId405" Type="http://schemas.openxmlformats.org/officeDocument/2006/relationships/image" Target="../media/image449.svg"/><Relationship Id="rId447" Type="http://schemas.openxmlformats.org/officeDocument/2006/relationships/image" Target="../media/image491.png"/><Relationship Id="rId251" Type="http://schemas.openxmlformats.org/officeDocument/2006/relationships/image" Target="../media/image295.png"/><Relationship Id="rId489" Type="http://schemas.openxmlformats.org/officeDocument/2006/relationships/image" Target="../media/image533.png"/><Relationship Id="rId46" Type="http://schemas.openxmlformats.org/officeDocument/2006/relationships/image" Target="../media/image90.png"/><Relationship Id="rId293" Type="http://schemas.openxmlformats.org/officeDocument/2006/relationships/image" Target="../media/image337.png"/><Relationship Id="rId307" Type="http://schemas.openxmlformats.org/officeDocument/2006/relationships/image" Target="../media/image351.png"/><Relationship Id="rId349" Type="http://schemas.openxmlformats.org/officeDocument/2006/relationships/image" Target="../media/image393.svg"/><Relationship Id="rId514" Type="http://schemas.openxmlformats.org/officeDocument/2006/relationships/image" Target="../media/image558.png"/><Relationship Id="rId88" Type="http://schemas.openxmlformats.org/officeDocument/2006/relationships/image" Target="../media/image132.svg"/><Relationship Id="rId111" Type="http://schemas.openxmlformats.org/officeDocument/2006/relationships/image" Target="../media/image155.png"/><Relationship Id="rId153" Type="http://schemas.openxmlformats.org/officeDocument/2006/relationships/image" Target="../media/image197.png"/><Relationship Id="rId195" Type="http://schemas.openxmlformats.org/officeDocument/2006/relationships/image" Target="../media/image239.png"/><Relationship Id="rId209" Type="http://schemas.openxmlformats.org/officeDocument/2006/relationships/image" Target="../media/image253.png"/><Relationship Id="rId360" Type="http://schemas.openxmlformats.org/officeDocument/2006/relationships/image" Target="../media/image404.png"/><Relationship Id="rId416" Type="http://schemas.openxmlformats.org/officeDocument/2006/relationships/image" Target="../media/image460.png"/><Relationship Id="rId220" Type="http://schemas.openxmlformats.org/officeDocument/2006/relationships/image" Target="../media/image264.svg"/><Relationship Id="rId458" Type="http://schemas.openxmlformats.org/officeDocument/2006/relationships/image" Target="../media/image502.svg"/><Relationship Id="rId15" Type="http://schemas.openxmlformats.org/officeDocument/2006/relationships/image" Target="../media/image59.png"/><Relationship Id="rId57" Type="http://schemas.openxmlformats.org/officeDocument/2006/relationships/image" Target="../media/image101.svg"/><Relationship Id="rId262" Type="http://schemas.openxmlformats.org/officeDocument/2006/relationships/image" Target="../media/image306.svg"/><Relationship Id="rId318" Type="http://schemas.openxmlformats.org/officeDocument/2006/relationships/image" Target="../media/image362.svg"/><Relationship Id="rId99" Type="http://schemas.openxmlformats.org/officeDocument/2006/relationships/image" Target="../media/image143.png"/><Relationship Id="rId122" Type="http://schemas.openxmlformats.org/officeDocument/2006/relationships/image" Target="../media/image166.svg"/><Relationship Id="rId164" Type="http://schemas.openxmlformats.org/officeDocument/2006/relationships/image" Target="../media/image208.svg"/><Relationship Id="rId371" Type="http://schemas.openxmlformats.org/officeDocument/2006/relationships/image" Target="../media/image415.svg"/><Relationship Id="rId427" Type="http://schemas.openxmlformats.org/officeDocument/2006/relationships/image" Target="../media/image471.svg"/><Relationship Id="rId469" Type="http://schemas.openxmlformats.org/officeDocument/2006/relationships/image" Target="../media/image513.png"/><Relationship Id="rId26" Type="http://schemas.openxmlformats.org/officeDocument/2006/relationships/image" Target="../media/image70.png"/><Relationship Id="rId231" Type="http://schemas.openxmlformats.org/officeDocument/2006/relationships/image" Target="../media/image275.png"/><Relationship Id="rId273" Type="http://schemas.openxmlformats.org/officeDocument/2006/relationships/image" Target="../media/image317.png"/><Relationship Id="rId329" Type="http://schemas.openxmlformats.org/officeDocument/2006/relationships/image" Target="../media/image373.png"/><Relationship Id="rId480" Type="http://schemas.openxmlformats.org/officeDocument/2006/relationships/image" Target="../media/image524.svg"/><Relationship Id="rId68" Type="http://schemas.openxmlformats.org/officeDocument/2006/relationships/image" Target="../media/image112.svg"/><Relationship Id="rId133" Type="http://schemas.openxmlformats.org/officeDocument/2006/relationships/image" Target="../media/image177.png"/><Relationship Id="rId175" Type="http://schemas.openxmlformats.org/officeDocument/2006/relationships/image" Target="../media/image219.png"/><Relationship Id="rId340" Type="http://schemas.openxmlformats.org/officeDocument/2006/relationships/image" Target="../media/image384.svg"/><Relationship Id="rId200" Type="http://schemas.openxmlformats.org/officeDocument/2006/relationships/image" Target="../media/image244.svg"/><Relationship Id="rId382" Type="http://schemas.openxmlformats.org/officeDocument/2006/relationships/image" Target="../media/image426.svg"/><Relationship Id="rId438" Type="http://schemas.openxmlformats.org/officeDocument/2006/relationships/image" Target="../media/image482.svg"/><Relationship Id="rId242" Type="http://schemas.openxmlformats.org/officeDocument/2006/relationships/image" Target="../media/image286.svg"/><Relationship Id="rId284" Type="http://schemas.openxmlformats.org/officeDocument/2006/relationships/image" Target="../media/image328.svg"/><Relationship Id="rId491" Type="http://schemas.openxmlformats.org/officeDocument/2006/relationships/image" Target="../media/image535.png"/><Relationship Id="rId505" Type="http://schemas.openxmlformats.org/officeDocument/2006/relationships/image" Target="../media/image549.svg"/><Relationship Id="rId37" Type="http://schemas.openxmlformats.org/officeDocument/2006/relationships/image" Target="../media/image81.svg"/><Relationship Id="rId79" Type="http://schemas.openxmlformats.org/officeDocument/2006/relationships/image" Target="../media/image123.png"/><Relationship Id="rId102" Type="http://schemas.openxmlformats.org/officeDocument/2006/relationships/image" Target="../media/image146.svg"/><Relationship Id="rId144" Type="http://schemas.openxmlformats.org/officeDocument/2006/relationships/image" Target="../media/image188.svg"/><Relationship Id="rId90" Type="http://schemas.openxmlformats.org/officeDocument/2006/relationships/image" Target="../media/image134.svg"/><Relationship Id="rId186" Type="http://schemas.openxmlformats.org/officeDocument/2006/relationships/image" Target="../media/image230.svg"/><Relationship Id="rId351" Type="http://schemas.openxmlformats.org/officeDocument/2006/relationships/image" Target="../media/image395.png"/><Relationship Id="rId393" Type="http://schemas.openxmlformats.org/officeDocument/2006/relationships/image" Target="../media/image437.svg"/><Relationship Id="rId407" Type="http://schemas.openxmlformats.org/officeDocument/2006/relationships/image" Target="../media/image451.svg"/><Relationship Id="rId449" Type="http://schemas.openxmlformats.org/officeDocument/2006/relationships/image" Target="../media/image493.png"/><Relationship Id="rId211" Type="http://schemas.openxmlformats.org/officeDocument/2006/relationships/image" Target="../media/image255.png"/><Relationship Id="rId253" Type="http://schemas.openxmlformats.org/officeDocument/2006/relationships/image" Target="../media/image297.png"/><Relationship Id="rId295" Type="http://schemas.openxmlformats.org/officeDocument/2006/relationships/image" Target="../media/image339.png"/><Relationship Id="rId309" Type="http://schemas.openxmlformats.org/officeDocument/2006/relationships/image" Target="../media/image353.png"/><Relationship Id="rId460" Type="http://schemas.openxmlformats.org/officeDocument/2006/relationships/image" Target="../media/image504.svg"/><Relationship Id="rId516" Type="http://schemas.openxmlformats.org/officeDocument/2006/relationships/image" Target="../media/image560.png"/><Relationship Id="rId48" Type="http://schemas.openxmlformats.org/officeDocument/2006/relationships/image" Target="../media/image92.png"/><Relationship Id="rId113" Type="http://schemas.openxmlformats.org/officeDocument/2006/relationships/image" Target="../media/image157.png"/><Relationship Id="rId320" Type="http://schemas.openxmlformats.org/officeDocument/2006/relationships/image" Target="../media/image364.svg"/><Relationship Id="rId155" Type="http://schemas.openxmlformats.org/officeDocument/2006/relationships/image" Target="../media/image199.png"/><Relationship Id="rId197" Type="http://schemas.openxmlformats.org/officeDocument/2006/relationships/image" Target="../media/image241.png"/><Relationship Id="rId362" Type="http://schemas.openxmlformats.org/officeDocument/2006/relationships/image" Target="../media/image406.png"/><Relationship Id="rId418" Type="http://schemas.openxmlformats.org/officeDocument/2006/relationships/image" Target="../media/image462.png"/><Relationship Id="rId222" Type="http://schemas.openxmlformats.org/officeDocument/2006/relationships/image" Target="../media/image266.svg"/><Relationship Id="rId264" Type="http://schemas.openxmlformats.org/officeDocument/2006/relationships/image" Target="../media/image308.svg"/><Relationship Id="rId471" Type="http://schemas.openxmlformats.org/officeDocument/2006/relationships/image" Target="../media/image515.png"/><Relationship Id="rId17" Type="http://schemas.openxmlformats.org/officeDocument/2006/relationships/image" Target="../media/image61.png"/><Relationship Id="rId59" Type="http://schemas.openxmlformats.org/officeDocument/2006/relationships/image" Target="../media/image103.svg"/><Relationship Id="rId124" Type="http://schemas.openxmlformats.org/officeDocument/2006/relationships/image" Target="../media/image168.svg"/><Relationship Id="rId70" Type="http://schemas.openxmlformats.org/officeDocument/2006/relationships/image" Target="../media/image114.svg"/><Relationship Id="rId166" Type="http://schemas.openxmlformats.org/officeDocument/2006/relationships/image" Target="../media/image210.svg"/><Relationship Id="rId331" Type="http://schemas.openxmlformats.org/officeDocument/2006/relationships/image" Target="../media/image375.png"/><Relationship Id="rId373" Type="http://schemas.openxmlformats.org/officeDocument/2006/relationships/image" Target="../media/image417.png"/><Relationship Id="rId429" Type="http://schemas.openxmlformats.org/officeDocument/2006/relationships/image" Target="../media/image473.svg"/><Relationship Id="rId1" Type="http://schemas.openxmlformats.org/officeDocument/2006/relationships/image" Target="../media/image45.png"/><Relationship Id="rId233" Type="http://schemas.openxmlformats.org/officeDocument/2006/relationships/image" Target="../media/image277.png"/><Relationship Id="rId440" Type="http://schemas.openxmlformats.org/officeDocument/2006/relationships/image" Target="../media/image484.svg"/><Relationship Id="rId28" Type="http://schemas.openxmlformats.org/officeDocument/2006/relationships/image" Target="../media/image72.png"/><Relationship Id="rId275" Type="http://schemas.openxmlformats.org/officeDocument/2006/relationships/image" Target="../media/image319.png"/><Relationship Id="rId300" Type="http://schemas.openxmlformats.org/officeDocument/2006/relationships/image" Target="../media/image344.svg"/><Relationship Id="rId482" Type="http://schemas.openxmlformats.org/officeDocument/2006/relationships/image" Target="../media/image526.svg"/><Relationship Id="rId81" Type="http://schemas.openxmlformats.org/officeDocument/2006/relationships/image" Target="../media/image125.png"/><Relationship Id="rId135" Type="http://schemas.openxmlformats.org/officeDocument/2006/relationships/image" Target="../media/image179.png"/><Relationship Id="rId177" Type="http://schemas.openxmlformats.org/officeDocument/2006/relationships/image" Target="../media/image221.png"/><Relationship Id="rId342" Type="http://schemas.openxmlformats.org/officeDocument/2006/relationships/image" Target="../media/image386.svg"/><Relationship Id="rId384" Type="http://schemas.openxmlformats.org/officeDocument/2006/relationships/image" Target="../media/image428.svg"/><Relationship Id="rId202" Type="http://schemas.openxmlformats.org/officeDocument/2006/relationships/image" Target="../media/image246.svg"/><Relationship Id="rId244" Type="http://schemas.openxmlformats.org/officeDocument/2006/relationships/image" Target="../media/image288.svg"/><Relationship Id="rId39" Type="http://schemas.openxmlformats.org/officeDocument/2006/relationships/image" Target="../media/image83.svg"/><Relationship Id="rId286" Type="http://schemas.openxmlformats.org/officeDocument/2006/relationships/image" Target="../media/image330.svg"/><Relationship Id="rId451" Type="http://schemas.openxmlformats.org/officeDocument/2006/relationships/image" Target="../media/image495.png"/><Relationship Id="rId493" Type="http://schemas.openxmlformats.org/officeDocument/2006/relationships/image" Target="../media/image537.png"/><Relationship Id="rId507" Type="http://schemas.openxmlformats.org/officeDocument/2006/relationships/image" Target="../media/image551.svg"/><Relationship Id="rId50" Type="http://schemas.openxmlformats.org/officeDocument/2006/relationships/image" Target="../media/image94.png"/><Relationship Id="rId104" Type="http://schemas.openxmlformats.org/officeDocument/2006/relationships/image" Target="../media/image148.svg"/><Relationship Id="rId146" Type="http://schemas.openxmlformats.org/officeDocument/2006/relationships/image" Target="../media/image190.svg"/><Relationship Id="rId188" Type="http://schemas.openxmlformats.org/officeDocument/2006/relationships/image" Target="../media/image232.svg"/><Relationship Id="rId311" Type="http://schemas.openxmlformats.org/officeDocument/2006/relationships/image" Target="../media/image355.png"/><Relationship Id="rId353" Type="http://schemas.openxmlformats.org/officeDocument/2006/relationships/image" Target="../media/image397.png"/><Relationship Id="rId395" Type="http://schemas.openxmlformats.org/officeDocument/2006/relationships/image" Target="../media/image439.svg"/><Relationship Id="rId409" Type="http://schemas.openxmlformats.org/officeDocument/2006/relationships/image" Target="../media/image453.svg"/><Relationship Id="rId92" Type="http://schemas.openxmlformats.org/officeDocument/2006/relationships/image" Target="../media/image136.svg"/><Relationship Id="rId213" Type="http://schemas.openxmlformats.org/officeDocument/2006/relationships/image" Target="../media/image257.png"/><Relationship Id="rId420" Type="http://schemas.openxmlformats.org/officeDocument/2006/relationships/image" Target="../media/image464.png"/><Relationship Id="rId255" Type="http://schemas.openxmlformats.org/officeDocument/2006/relationships/image" Target="../media/image299.png"/><Relationship Id="rId297" Type="http://schemas.openxmlformats.org/officeDocument/2006/relationships/image" Target="../media/image341.png"/><Relationship Id="rId462" Type="http://schemas.openxmlformats.org/officeDocument/2006/relationships/image" Target="../media/image506.svg"/><Relationship Id="rId518" Type="http://schemas.openxmlformats.org/officeDocument/2006/relationships/image" Target="../media/image562.png"/><Relationship Id="rId115" Type="http://schemas.openxmlformats.org/officeDocument/2006/relationships/image" Target="../media/image159.png"/><Relationship Id="rId157" Type="http://schemas.openxmlformats.org/officeDocument/2006/relationships/image" Target="../media/image201.png"/><Relationship Id="rId322" Type="http://schemas.openxmlformats.org/officeDocument/2006/relationships/image" Target="../media/image366.svg"/><Relationship Id="rId364" Type="http://schemas.openxmlformats.org/officeDocument/2006/relationships/image" Target="../media/image408.png"/><Relationship Id="rId61" Type="http://schemas.openxmlformats.org/officeDocument/2006/relationships/image" Target="../media/image105.svg"/><Relationship Id="rId199" Type="http://schemas.openxmlformats.org/officeDocument/2006/relationships/image" Target="../media/image243.png"/><Relationship Id="rId19" Type="http://schemas.openxmlformats.org/officeDocument/2006/relationships/image" Target="../media/image63.png"/><Relationship Id="rId224" Type="http://schemas.openxmlformats.org/officeDocument/2006/relationships/image" Target="../media/image268.svg"/><Relationship Id="rId266" Type="http://schemas.openxmlformats.org/officeDocument/2006/relationships/image" Target="../media/image310.svg"/><Relationship Id="rId431" Type="http://schemas.openxmlformats.org/officeDocument/2006/relationships/image" Target="../media/image475.svg"/><Relationship Id="rId473" Type="http://schemas.openxmlformats.org/officeDocument/2006/relationships/image" Target="../media/image517.png"/><Relationship Id="rId30" Type="http://schemas.openxmlformats.org/officeDocument/2006/relationships/image" Target="../media/image74.png"/><Relationship Id="rId126" Type="http://schemas.openxmlformats.org/officeDocument/2006/relationships/image" Target="../media/image170.svg"/><Relationship Id="rId168" Type="http://schemas.openxmlformats.org/officeDocument/2006/relationships/image" Target="../media/image212.svg"/><Relationship Id="rId333" Type="http://schemas.openxmlformats.org/officeDocument/2006/relationships/image" Target="../media/image377.png"/><Relationship Id="rId72" Type="http://schemas.openxmlformats.org/officeDocument/2006/relationships/image" Target="../media/image116.svg"/><Relationship Id="rId375" Type="http://schemas.openxmlformats.org/officeDocument/2006/relationships/image" Target="../media/image419.svg"/><Relationship Id="rId3" Type="http://schemas.openxmlformats.org/officeDocument/2006/relationships/image" Target="../media/image47.png"/><Relationship Id="rId235" Type="http://schemas.openxmlformats.org/officeDocument/2006/relationships/image" Target="../media/image279.png"/><Relationship Id="rId277" Type="http://schemas.openxmlformats.org/officeDocument/2006/relationships/image" Target="../media/image321.png"/><Relationship Id="rId400" Type="http://schemas.openxmlformats.org/officeDocument/2006/relationships/image" Target="../media/image444.png"/><Relationship Id="rId442" Type="http://schemas.openxmlformats.org/officeDocument/2006/relationships/image" Target="../media/image486.svg"/><Relationship Id="rId484" Type="http://schemas.openxmlformats.org/officeDocument/2006/relationships/image" Target="../media/image528.svg"/><Relationship Id="rId137" Type="http://schemas.openxmlformats.org/officeDocument/2006/relationships/image" Target="../media/image181.png"/><Relationship Id="rId302" Type="http://schemas.openxmlformats.org/officeDocument/2006/relationships/image" Target="../media/image346.svg"/><Relationship Id="rId344" Type="http://schemas.openxmlformats.org/officeDocument/2006/relationships/image" Target="../media/image388.svg"/><Relationship Id="rId41" Type="http://schemas.openxmlformats.org/officeDocument/2006/relationships/image" Target="../media/image85.svg"/><Relationship Id="rId83" Type="http://schemas.openxmlformats.org/officeDocument/2006/relationships/image" Target="../media/image127.png"/><Relationship Id="rId179" Type="http://schemas.openxmlformats.org/officeDocument/2006/relationships/image" Target="../media/image223.png"/><Relationship Id="rId386" Type="http://schemas.openxmlformats.org/officeDocument/2006/relationships/image" Target="../media/image430.svg"/><Relationship Id="rId190" Type="http://schemas.openxmlformats.org/officeDocument/2006/relationships/image" Target="../media/image234.svg"/><Relationship Id="rId204" Type="http://schemas.openxmlformats.org/officeDocument/2006/relationships/image" Target="../media/image248.svg"/><Relationship Id="rId246" Type="http://schemas.openxmlformats.org/officeDocument/2006/relationships/image" Target="../media/image290.svg"/><Relationship Id="rId288" Type="http://schemas.openxmlformats.org/officeDocument/2006/relationships/image" Target="../media/image332.svg"/><Relationship Id="rId411" Type="http://schemas.openxmlformats.org/officeDocument/2006/relationships/image" Target="../media/image455.svg"/><Relationship Id="rId453" Type="http://schemas.openxmlformats.org/officeDocument/2006/relationships/image" Target="../media/image497.png"/><Relationship Id="rId509" Type="http://schemas.openxmlformats.org/officeDocument/2006/relationships/image" Target="../media/image553.svg"/><Relationship Id="rId106" Type="http://schemas.openxmlformats.org/officeDocument/2006/relationships/image" Target="../media/image150.svg"/><Relationship Id="rId313" Type="http://schemas.openxmlformats.org/officeDocument/2006/relationships/image" Target="../media/image357.png"/><Relationship Id="rId495" Type="http://schemas.openxmlformats.org/officeDocument/2006/relationships/image" Target="../media/image539.png"/><Relationship Id="rId10" Type="http://schemas.openxmlformats.org/officeDocument/2006/relationships/image" Target="../media/image54.svg"/><Relationship Id="rId52" Type="http://schemas.openxmlformats.org/officeDocument/2006/relationships/image" Target="../media/image96.png"/><Relationship Id="rId94" Type="http://schemas.openxmlformats.org/officeDocument/2006/relationships/image" Target="../media/image138.svg"/><Relationship Id="rId148" Type="http://schemas.openxmlformats.org/officeDocument/2006/relationships/image" Target="../media/image192.svg"/><Relationship Id="rId355" Type="http://schemas.openxmlformats.org/officeDocument/2006/relationships/image" Target="../media/image399.png"/><Relationship Id="rId397" Type="http://schemas.openxmlformats.org/officeDocument/2006/relationships/image" Target="../media/image441.svg"/><Relationship Id="rId215" Type="http://schemas.openxmlformats.org/officeDocument/2006/relationships/image" Target="../media/image259.png"/><Relationship Id="rId257" Type="http://schemas.openxmlformats.org/officeDocument/2006/relationships/image" Target="../media/image301.png"/><Relationship Id="rId422" Type="http://schemas.openxmlformats.org/officeDocument/2006/relationships/image" Target="../media/image466.png"/><Relationship Id="rId464" Type="http://schemas.openxmlformats.org/officeDocument/2006/relationships/image" Target="../media/image508.svg"/><Relationship Id="rId299" Type="http://schemas.openxmlformats.org/officeDocument/2006/relationships/image" Target="../media/image343.png"/><Relationship Id="rId63" Type="http://schemas.openxmlformats.org/officeDocument/2006/relationships/image" Target="../media/image107.svg"/><Relationship Id="rId159" Type="http://schemas.openxmlformats.org/officeDocument/2006/relationships/image" Target="../media/image203.png"/><Relationship Id="rId366" Type="http://schemas.openxmlformats.org/officeDocument/2006/relationships/image" Target="../media/image410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66.png"/><Relationship Id="rId2" Type="http://schemas.openxmlformats.org/officeDocument/2006/relationships/image" Target="../media/image565.png"/><Relationship Id="rId1" Type="http://schemas.openxmlformats.org/officeDocument/2006/relationships/image" Target="../media/image56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73.png"/><Relationship Id="rId2" Type="http://schemas.openxmlformats.org/officeDocument/2006/relationships/image" Target="../media/image572.png"/><Relationship Id="rId1" Type="http://schemas.openxmlformats.org/officeDocument/2006/relationships/image" Target="../media/image571.png"/><Relationship Id="rId5" Type="http://schemas.openxmlformats.org/officeDocument/2006/relationships/image" Target="../media/image575.png"/><Relationship Id="rId4" Type="http://schemas.openxmlformats.org/officeDocument/2006/relationships/image" Target="../media/image57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6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69.emf"/><Relationship Id="rId2" Type="http://schemas.openxmlformats.org/officeDocument/2006/relationships/image" Target="../media/image568.emf"/><Relationship Id="rId1" Type="http://schemas.openxmlformats.org/officeDocument/2006/relationships/image" Target="../media/image567.emf"/><Relationship Id="rId4" Type="http://schemas.openxmlformats.org/officeDocument/2006/relationships/image" Target="../media/image570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33</xdr:row>
          <xdr:rowOff>200025</xdr:rowOff>
        </xdr:from>
        <xdr:to>
          <xdr:col>0</xdr:col>
          <xdr:colOff>1123950</xdr:colOff>
          <xdr:row>33</xdr:row>
          <xdr:rowOff>466725</xdr:rowOff>
        </xdr:to>
        <xdr:sp macro="" textlink="">
          <xdr:nvSpPr>
            <xdr:cNvPr id="2053" name="Object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593725</xdr:colOff>
      <xdr:row>2</xdr:row>
      <xdr:rowOff>50800</xdr:rowOff>
    </xdr:from>
    <xdr:to>
      <xdr:col>2</xdr:col>
      <xdr:colOff>1063625</xdr:colOff>
      <xdr:row>2</xdr:row>
      <xdr:rowOff>520700</xdr:rowOff>
    </xdr:to>
    <xdr:pic>
      <xdr:nvPicPr>
        <xdr:cNvPr id="64" name="Graphic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879725" y="6318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</xdr:row>
      <xdr:rowOff>65808</xdr:rowOff>
    </xdr:from>
    <xdr:to>
      <xdr:col>2</xdr:col>
      <xdr:colOff>1606550</xdr:colOff>
      <xdr:row>3</xdr:row>
      <xdr:rowOff>534268</xdr:rowOff>
    </xdr:to>
    <xdr:pic>
      <xdr:nvPicPr>
        <xdr:cNvPr id="66" name="Graphic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2336800" y="1218333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529911</xdr:colOff>
      <xdr:row>4</xdr:row>
      <xdr:rowOff>50800</xdr:rowOff>
    </xdr:from>
    <xdr:to>
      <xdr:col>2</xdr:col>
      <xdr:colOff>1127438</xdr:colOff>
      <xdr:row>4</xdr:row>
      <xdr:rowOff>520700</xdr:rowOff>
    </xdr:to>
    <xdr:pic>
      <xdr:nvPicPr>
        <xdr:cNvPr id="68" name="Graphic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815911" y="1803400"/>
          <a:ext cx="597527" cy="469900"/>
        </a:xfrm>
        <a:prstGeom prst="rect">
          <a:avLst/>
        </a:prstGeom>
      </xdr:spPr>
    </xdr:pic>
    <xdr:clientData/>
  </xdr:twoCellAnchor>
  <xdr:twoCellAnchor>
    <xdr:from>
      <xdr:col>2</xdr:col>
      <xdr:colOff>412507</xdr:colOff>
      <xdr:row>5</xdr:row>
      <xdr:rowOff>50800</xdr:rowOff>
    </xdr:from>
    <xdr:to>
      <xdr:col>2</xdr:col>
      <xdr:colOff>1244844</xdr:colOff>
      <xdr:row>5</xdr:row>
      <xdr:rowOff>549275</xdr:rowOff>
    </xdr:to>
    <xdr:pic>
      <xdr:nvPicPr>
        <xdr:cNvPr id="71" name="Graphic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2698507" y="2374900"/>
          <a:ext cx="832337" cy="498475"/>
        </a:xfrm>
        <a:prstGeom prst="rect">
          <a:avLst/>
        </a:prstGeom>
      </xdr:spPr>
    </xdr:pic>
    <xdr:clientData/>
  </xdr:twoCellAnchor>
  <xdr:twoCellAnchor>
    <xdr:from>
      <xdr:col>2</xdr:col>
      <xdr:colOff>476707</xdr:colOff>
      <xdr:row>8</xdr:row>
      <xdr:rowOff>50800</xdr:rowOff>
    </xdr:from>
    <xdr:to>
      <xdr:col>2</xdr:col>
      <xdr:colOff>1180643</xdr:colOff>
      <xdr:row>8</xdr:row>
      <xdr:rowOff>520700</xdr:rowOff>
    </xdr:to>
    <xdr:pic>
      <xdr:nvPicPr>
        <xdr:cNvPr id="77" name="Graphic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762707" y="4117975"/>
          <a:ext cx="703936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9</xdr:row>
      <xdr:rowOff>50800</xdr:rowOff>
    </xdr:from>
    <xdr:to>
      <xdr:col>2</xdr:col>
      <xdr:colOff>1133283</xdr:colOff>
      <xdr:row>9</xdr:row>
      <xdr:rowOff>520700</xdr:rowOff>
    </xdr:to>
    <xdr:pic>
      <xdr:nvPicPr>
        <xdr:cNvPr id="79" name="Graphic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2810066" y="4689475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</xdr:row>
      <xdr:rowOff>143523</xdr:rowOff>
    </xdr:from>
    <xdr:to>
      <xdr:col>2</xdr:col>
      <xdr:colOff>1606550</xdr:colOff>
      <xdr:row>10</xdr:row>
      <xdr:rowOff>427978</xdr:rowOff>
    </xdr:to>
    <xdr:pic>
      <xdr:nvPicPr>
        <xdr:cNvPr id="81" name="Graphic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353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</xdr:row>
      <xdr:rowOff>143523</xdr:rowOff>
    </xdr:from>
    <xdr:to>
      <xdr:col>2</xdr:col>
      <xdr:colOff>1606550</xdr:colOff>
      <xdr:row>11</xdr:row>
      <xdr:rowOff>427978</xdr:rowOff>
    </xdr:to>
    <xdr:pic>
      <xdr:nvPicPr>
        <xdr:cNvPr id="83" name="Graphic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2336800" y="59251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</xdr:row>
      <xdr:rowOff>143523</xdr:rowOff>
    </xdr:from>
    <xdr:to>
      <xdr:col>2</xdr:col>
      <xdr:colOff>1606550</xdr:colOff>
      <xdr:row>12</xdr:row>
      <xdr:rowOff>427978</xdr:rowOff>
    </xdr:to>
    <xdr:pic>
      <xdr:nvPicPr>
        <xdr:cNvPr id="86" name="Graphic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6496698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13</xdr:row>
      <xdr:rowOff>143522</xdr:rowOff>
    </xdr:from>
    <xdr:to>
      <xdr:col>2</xdr:col>
      <xdr:colOff>1606550</xdr:colOff>
      <xdr:row>13</xdr:row>
      <xdr:rowOff>427977</xdr:rowOff>
    </xdr:to>
    <xdr:pic>
      <xdr:nvPicPr>
        <xdr:cNvPr id="88" name="Graphic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336800" y="7068197"/>
          <a:ext cx="1555750" cy="284455"/>
        </a:xfrm>
        <a:prstGeom prst="rect">
          <a:avLst/>
        </a:prstGeom>
      </xdr:spPr>
    </xdr:pic>
    <xdr:clientData/>
  </xdr:twoCellAnchor>
  <xdr:twoCellAnchor>
    <xdr:from>
      <xdr:col>2</xdr:col>
      <xdr:colOff>576263</xdr:colOff>
      <xdr:row>14</xdr:row>
      <xdr:rowOff>128588</xdr:rowOff>
    </xdr:from>
    <xdr:to>
      <xdr:col>2</xdr:col>
      <xdr:colOff>1081088</xdr:colOff>
      <xdr:row>14</xdr:row>
      <xdr:rowOff>442913</xdr:rowOff>
    </xdr:to>
    <xdr:pic>
      <xdr:nvPicPr>
        <xdr:cNvPr id="90" name="Graphic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862263" y="7624763"/>
          <a:ext cx="504825" cy="314325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15</xdr:row>
      <xdr:rowOff>50800</xdr:rowOff>
    </xdr:from>
    <xdr:to>
      <xdr:col>2</xdr:col>
      <xdr:colOff>1170201</xdr:colOff>
      <xdr:row>15</xdr:row>
      <xdr:rowOff>520700</xdr:rowOff>
    </xdr:to>
    <xdr:pic>
      <xdr:nvPicPr>
        <xdr:cNvPr id="92" name="Graphic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773150" y="81184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16</xdr:row>
      <xdr:rowOff>50800</xdr:rowOff>
    </xdr:from>
    <xdr:to>
      <xdr:col>2</xdr:col>
      <xdr:colOff>1170201</xdr:colOff>
      <xdr:row>16</xdr:row>
      <xdr:rowOff>520700</xdr:rowOff>
    </xdr:to>
    <xdr:pic>
      <xdr:nvPicPr>
        <xdr:cNvPr id="94" name="Graphic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96DAC541-7B7A-43D3-8B79-37D633B846F1}">
              <asvg:svgBlip xmlns:asvg="http://schemas.microsoft.com/office/drawing/2016/SVG/main" r:embed="rId21"/>
            </a:ext>
          </a:extLst>
        </a:blip>
        <a:stretch>
          <a:fillRect/>
        </a:stretch>
      </xdr:blipFill>
      <xdr:spPr>
        <a:xfrm>
          <a:off x="2773150" y="8689975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17</xdr:row>
      <xdr:rowOff>87206</xdr:rowOff>
    </xdr:from>
    <xdr:to>
      <xdr:col>2</xdr:col>
      <xdr:colOff>1606550</xdr:colOff>
      <xdr:row>17</xdr:row>
      <xdr:rowOff>484293</xdr:rowOff>
    </xdr:to>
    <xdr:pic>
      <xdr:nvPicPr>
        <xdr:cNvPr id="96" name="Graphic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336800" y="9297881"/>
          <a:ext cx="1555750" cy="397087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18</xdr:row>
      <xdr:rowOff>50800</xdr:rowOff>
    </xdr:from>
    <xdr:to>
      <xdr:col>2</xdr:col>
      <xdr:colOff>1202045</xdr:colOff>
      <xdr:row>18</xdr:row>
      <xdr:rowOff>520700</xdr:rowOff>
    </xdr:to>
    <xdr:pic>
      <xdr:nvPicPr>
        <xdr:cNvPr id="98" name="Graphic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2741305" y="983297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775590</xdr:colOff>
      <xdr:row>19</xdr:row>
      <xdr:rowOff>50800</xdr:rowOff>
    </xdr:from>
    <xdr:to>
      <xdr:col>2</xdr:col>
      <xdr:colOff>881760</xdr:colOff>
      <xdr:row>19</xdr:row>
      <xdr:rowOff>520700</xdr:rowOff>
    </xdr:to>
    <xdr:pic>
      <xdr:nvPicPr>
        <xdr:cNvPr id="100" name="Graphic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061590" y="10404475"/>
          <a:ext cx="106170" cy="469900"/>
        </a:xfrm>
        <a:prstGeom prst="rect">
          <a:avLst/>
        </a:prstGeom>
      </xdr:spPr>
    </xdr:pic>
    <xdr:clientData/>
  </xdr:twoCellAnchor>
  <xdr:twoCellAnchor>
    <xdr:from>
      <xdr:col>2</xdr:col>
      <xdr:colOff>557846</xdr:colOff>
      <xdr:row>20</xdr:row>
      <xdr:rowOff>50800</xdr:rowOff>
    </xdr:from>
    <xdr:to>
      <xdr:col>2</xdr:col>
      <xdr:colOff>1099504</xdr:colOff>
      <xdr:row>20</xdr:row>
      <xdr:rowOff>568325</xdr:rowOff>
    </xdr:to>
    <xdr:pic>
      <xdr:nvPicPr>
        <xdr:cNvPr id="102" name="Graphic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2843846" y="10975975"/>
          <a:ext cx="541658" cy="517525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21</xdr:row>
      <xdr:rowOff>50800</xdr:rowOff>
    </xdr:from>
    <xdr:to>
      <xdr:col>2</xdr:col>
      <xdr:colOff>973584</xdr:colOff>
      <xdr:row>21</xdr:row>
      <xdr:rowOff>520700</xdr:rowOff>
    </xdr:to>
    <xdr:pic>
      <xdr:nvPicPr>
        <xdr:cNvPr id="104" name="Graphic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2969765" y="115951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683765</xdr:colOff>
      <xdr:row>22</xdr:row>
      <xdr:rowOff>50800</xdr:rowOff>
    </xdr:from>
    <xdr:to>
      <xdr:col>2</xdr:col>
      <xdr:colOff>973584</xdr:colOff>
      <xdr:row>22</xdr:row>
      <xdr:rowOff>520700</xdr:rowOff>
    </xdr:to>
    <xdr:pic>
      <xdr:nvPicPr>
        <xdr:cNvPr id="106" name="Graphic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2969765" y="12166600"/>
          <a:ext cx="289819" cy="469900"/>
        </a:xfrm>
        <a:prstGeom prst="rect">
          <a:avLst/>
        </a:prstGeom>
      </xdr:spPr>
    </xdr:pic>
    <xdr:clientData/>
  </xdr:twoCellAnchor>
  <xdr:twoCellAnchor>
    <xdr:from>
      <xdr:col>2</xdr:col>
      <xdr:colOff>300800</xdr:colOff>
      <xdr:row>23</xdr:row>
      <xdr:rowOff>50800</xdr:rowOff>
    </xdr:from>
    <xdr:to>
      <xdr:col>2</xdr:col>
      <xdr:colOff>1356549</xdr:colOff>
      <xdr:row>23</xdr:row>
      <xdr:rowOff>520700</xdr:rowOff>
    </xdr:to>
    <xdr:pic>
      <xdr:nvPicPr>
        <xdr:cNvPr id="108" name="Graphic 107">
          <a:extLst>
            <a:ext uri="{FF2B5EF4-FFF2-40B4-BE49-F238E27FC236}">
              <a16:creationId xmlns:a16="http://schemas.microsoft.com/office/drawing/2014/main" id="{00000000-0008-0000-0100-00006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2586800" y="12738100"/>
          <a:ext cx="1055749" cy="469900"/>
        </a:xfrm>
        <a:prstGeom prst="rect">
          <a:avLst/>
        </a:prstGeom>
      </xdr:spPr>
    </xdr:pic>
    <xdr:clientData/>
  </xdr:twoCellAnchor>
  <xdr:twoCellAnchor>
    <xdr:from>
      <xdr:col>2</xdr:col>
      <xdr:colOff>653245</xdr:colOff>
      <xdr:row>24</xdr:row>
      <xdr:rowOff>50800</xdr:rowOff>
    </xdr:from>
    <xdr:to>
      <xdr:col>2</xdr:col>
      <xdr:colOff>1004104</xdr:colOff>
      <xdr:row>24</xdr:row>
      <xdr:rowOff>520700</xdr:rowOff>
    </xdr:to>
    <xdr:pic>
      <xdr:nvPicPr>
        <xdr:cNvPr id="110" name="Graphic 109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>
          <a:extLs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2939245" y="13309600"/>
          <a:ext cx="350859" cy="4699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25</xdr:row>
      <xdr:rowOff>50800</xdr:rowOff>
    </xdr:from>
    <xdr:to>
      <xdr:col>2</xdr:col>
      <xdr:colOff>988868</xdr:colOff>
      <xdr:row>25</xdr:row>
      <xdr:rowOff>520700</xdr:rowOff>
    </xdr:to>
    <xdr:pic>
      <xdr:nvPicPr>
        <xdr:cNvPr id="112" name="Graphic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2954482" y="1388110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810478</xdr:colOff>
      <xdr:row>26</xdr:row>
      <xdr:rowOff>50800</xdr:rowOff>
    </xdr:from>
    <xdr:to>
      <xdr:col>2</xdr:col>
      <xdr:colOff>846871</xdr:colOff>
      <xdr:row>26</xdr:row>
      <xdr:rowOff>520700</xdr:rowOff>
    </xdr:to>
    <xdr:pic>
      <xdr:nvPicPr>
        <xdr:cNvPr id="114" name="Graphic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3096478" y="14452600"/>
          <a:ext cx="36393" cy="469900"/>
        </a:xfrm>
        <a:prstGeom prst="rect">
          <a:avLst/>
        </a:prstGeom>
      </xdr:spPr>
    </xdr:pic>
    <xdr:clientData/>
  </xdr:twoCellAnchor>
  <xdr:twoCellAnchor>
    <xdr:from>
      <xdr:col>2</xdr:col>
      <xdr:colOff>375610</xdr:colOff>
      <xdr:row>27</xdr:row>
      <xdr:rowOff>50800</xdr:rowOff>
    </xdr:from>
    <xdr:to>
      <xdr:col>2</xdr:col>
      <xdr:colOff>1281740</xdr:colOff>
      <xdr:row>27</xdr:row>
      <xdr:rowOff>711200</xdr:rowOff>
    </xdr:to>
    <xdr:pic>
      <xdr:nvPicPr>
        <xdr:cNvPr id="116" name="Graphic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96DAC541-7B7A-43D3-8B79-37D633B846F1}">
              <asvg:svgBlip xmlns:asvg="http://schemas.microsoft.com/office/drawing/2016/SVG/main" r:embed="rId43"/>
            </a:ext>
          </a:extLst>
        </a:blip>
        <a:stretch>
          <a:fillRect/>
        </a:stretch>
      </xdr:blipFill>
      <xdr:spPr>
        <a:xfrm>
          <a:off x="2661610" y="15024100"/>
          <a:ext cx="906130" cy="6604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28</xdr:row>
      <xdr:rowOff>50800</xdr:rowOff>
    </xdr:from>
    <xdr:to>
      <xdr:col>2</xdr:col>
      <xdr:colOff>1152141</xdr:colOff>
      <xdr:row>28</xdr:row>
      <xdr:rowOff>520700</xdr:rowOff>
    </xdr:to>
    <xdr:pic>
      <xdr:nvPicPr>
        <xdr:cNvPr id="119" name="Graphic 118">
          <a:extLst>
            <a:ext uri="{FF2B5EF4-FFF2-40B4-BE49-F238E27FC236}">
              <a16:creationId xmlns:a16="http://schemas.microsoft.com/office/drawing/2014/main" id="{00000000-0008-0000-01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">
          <a:extLst>
            <a:ext uri="{96DAC541-7B7A-43D3-8B79-37D633B846F1}">
              <asvg:svgBlip xmlns:asvg="http://schemas.microsoft.com/office/drawing/2016/SVG/main" r:embed="rId45"/>
            </a:ext>
          </a:extLst>
        </a:blip>
        <a:stretch>
          <a:fillRect/>
        </a:stretch>
      </xdr:blipFill>
      <xdr:spPr>
        <a:xfrm>
          <a:off x="2791209" y="157861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505209</xdr:colOff>
      <xdr:row>29</xdr:row>
      <xdr:rowOff>50800</xdr:rowOff>
    </xdr:from>
    <xdr:to>
      <xdr:col>2</xdr:col>
      <xdr:colOff>1152141</xdr:colOff>
      <xdr:row>29</xdr:row>
      <xdr:rowOff>520700</xdr:rowOff>
    </xdr:to>
    <xdr:pic>
      <xdr:nvPicPr>
        <xdr:cNvPr id="121" name="Graphic 120">
          <a:extLst>
            <a:ext uri="{FF2B5EF4-FFF2-40B4-BE49-F238E27FC236}">
              <a16:creationId xmlns:a16="http://schemas.microsoft.com/office/drawing/2014/main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">
          <a:extLst>
            <a:ext uri="{96DAC541-7B7A-43D3-8B79-37D633B846F1}">
              <asvg:svgBlip xmlns:asvg="http://schemas.microsoft.com/office/drawing/2016/SVG/main" r:embed="rId47"/>
            </a:ext>
          </a:extLst>
        </a:blip>
        <a:stretch>
          <a:fillRect/>
        </a:stretch>
      </xdr:blipFill>
      <xdr:spPr>
        <a:xfrm>
          <a:off x="2791209" y="16357600"/>
          <a:ext cx="646932" cy="469900"/>
        </a:xfrm>
        <a:prstGeom prst="rect">
          <a:avLst/>
        </a:prstGeom>
      </xdr:spPr>
    </xdr:pic>
    <xdr:clientData/>
  </xdr:twoCellAnchor>
  <xdr:twoCellAnchor>
    <xdr:from>
      <xdr:col>2</xdr:col>
      <xdr:colOff>552864</xdr:colOff>
      <xdr:row>31</xdr:row>
      <xdr:rowOff>50800</xdr:rowOff>
    </xdr:from>
    <xdr:to>
      <xdr:col>2</xdr:col>
      <xdr:colOff>1104486</xdr:colOff>
      <xdr:row>31</xdr:row>
      <xdr:rowOff>520700</xdr:rowOff>
    </xdr:to>
    <xdr:pic>
      <xdr:nvPicPr>
        <xdr:cNvPr id="125" name="Graphic 124">
          <a:extLst>
            <a:ext uri="{FF2B5EF4-FFF2-40B4-BE49-F238E27FC236}">
              <a16:creationId xmlns:a16="http://schemas.microsoft.com/office/drawing/2014/main" id="{00000000-0008-0000-01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">
          <a:extLst>
            <a:ext uri="{96DAC541-7B7A-43D3-8B79-37D633B846F1}">
              <asvg:svgBlip xmlns:asvg="http://schemas.microsoft.com/office/drawing/2016/SVG/main" r:embed="rId49"/>
            </a:ext>
          </a:extLst>
        </a:blip>
        <a:stretch>
          <a:fillRect/>
        </a:stretch>
      </xdr:blipFill>
      <xdr:spPr>
        <a:xfrm>
          <a:off x="2838864" y="17633950"/>
          <a:ext cx="551622" cy="469900"/>
        </a:xfrm>
        <a:prstGeom prst="rect">
          <a:avLst/>
        </a:prstGeom>
      </xdr:spPr>
    </xdr:pic>
    <xdr:clientData/>
  </xdr:twoCellAnchor>
  <xdr:twoCellAnchor>
    <xdr:from>
      <xdr:col>2</xdr:col>
      <xdr:colOff>95346</xdr:colOff>
      <xdr:row>32</xdr:row>
      <xdr:rowOff>50800</xdr:rowOff>
    </xdr:from>
    <xdr:to>
      <xdr:col>2</xdr:col>
      <xdr:colOff>1562004</xdr:colOff>
      <xdr:row>32</xdr:row>
      <xdr:rowOff>520700</xdr:rowOff>
    </xdr:to>
    <xdr:pic>
      <xdr:nvPicPr>
        <xdr:cNvPr id="127" name="Graphic 126">
          <a:extLst>
            <a:ext uri="{FF2B5EF4-FFF2-40B4-BE49-F238E27FC236}">
              <a16:creationId xmlns:a16="http://schemas.microsoft.com/office/drawing/2014/main" id="{00000000-0008-0000-01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">
          <a:extLst>
            <a:ext uri="{96DAC541-7B7A-43D3-8B79-37D633B846F1}">
              <asvg:svgBlip xmlns:asvg="http://schemas.microsoft.com/office/drawing/2016/SVG/main" r:embed="rId51"/>
            </a:ext>
          </a:extLst>
        </a:blip>
        <a:stretch>
          <a:fillRect/>
        </a:stretch>
      </xdr:blipFill>
      <xdr:spPr>
        <a:xfrm>
          <a:off x="2381346" y="18205450"/>
          <a:ext cx="1466658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33</xdr:row>
      <xdr:rowOff>50800</xdr:rowOff>
    </xdr:from>
    <xdr:to>
      <xdr:col>2</xdr:col>
      <xdr:colOff>1114622</xdr:colOff>
      <xdr:row>33</xdr:row>
      <xdr:rowOff>520700</xdr:rowOff>
    </xdr:to>
    <xdr:pic>
      <xdr:nvPicPr>
        <xdr:cNvPr id="129" name="Graphic 128">
          <a:extLst>
            <a:ext uri="{FF2B5EF4-FFF2-40B4-BE49-F238E27FC236}">
              <a16:creationId xmlns:a16="http://schemas.microsoft.com/office/drawing/2014/main" id="{00000000-0008-0000-01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3"/>
            </a:ext>
          </a:extLst>
        </a:blip>
        <a:stretch>
          <a:fillRect/>
        </a:stretch>
      </xdr:blipFill>
      <xdr:spPr>
        <a:xfrm>
          <a:off x="2828728" y="187769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542728</xdr:colOff>
      <xdr:row>34</xdr:row>
      <xdr:rowOff>50800</xdr:rowOff>
    </xdr:from>
    <xdr:to>
      <xdr:col>2</xdr:col>
      <xdr:colOff>1114622</xdr:colOff>
      <xdr:row>34</xdr:row>
      <xdr:rowOff>520700</xdr:rowOff>
    </xdr:to>
    <xdr:pic>
      <xdr:nvPicPr>
        <xdr:cNvPr id="131" name="Graphic 130">
          <a:extLst>
            <a:ext uri="{FF2B5EF4-FFF2-40B4-BE49-F238E27FC236}">
              <a16:creationId xmlns:a16="http://schemas.microsoft.com/office/drawing/2014/main" id="{00000000-0008-0000-0100-00008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2">
          <a:extLst>
            <a:ext uri="{96DAC541-7B7A-43D3-8B79-37D633B846F1}">
              <asvg:svgBlip xmlns:asvg="http://schemas.microsoft.com/office/drawing/2016/SVG/main" r:embed="rId54"/>
            </a:ext>
          </a:extLst>
        </a:blip>
        <a:stretch>
          <a:fillRect/>
        </a:stretch>
      </xdr:blipFill>
      <xdr:spPr>
        <a:xfrm>
          <a:off x="2828728" y="19348450"/>
          <a:ext cx="571894" cy="469900"/>
        </a:xfrm>
        <a:prstGeom prst="rect">
          <a:avLst/>
        </a:prstGeom>
      </xdr:spPr>
    </xdr:pic>
    <xdr:clientData/>
  </xdr:twoCellAnchor>
  <xdr:twoCellAnchor>
    <xdr:from>
      <xdr:col>2</xdr:col>
      <xdr:colOff>513587</xdr:colOff>
      <xdr:row>35</xdr:row>
      <xdr:rowOff>50800</xdr:rowOff>
    </xdr:from>
    <xdr:to>
      <xdr:col>2</xdr:col>
      <xdr:colOff>1143763</xdr:colOff>
      <xdr:row>35</xdr:row>
      <xdr:rowOff>520700</xdr:rowOff>
    </xdr:to>
    <xdr:pic>
      <xdr:nvPicPr>
        <xdr:cNvPr id="134" name="Graphic 133">
          <a:extLst>
            <a:ext uri="{FF2B5EF4-FFF2-40B4-BE49-F238E27FC236}">
              <a16:creationId xmlns:a16="http://schemas.microsoft.com/office/drawing/2014/main" id="{00000000-0008-0000-01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6"/>
            </a:ext>
          </a:extLst>
        </a:blip>
        <a:stretch>
          <a:fillRect/>
        </a:stretch>
      </xdr:blipFill>
      <xdr:spPr>
        <a:xfrm>
          <a:off x="2799587" y="19919950"/>
          <a:ext cx="630176" cy="469900"/>
        </a:xfrm>
        <a:prstGeom prst="rect">
          <a:avLst/>
        </a:prstGeom>
      </xdr:spPr>
    </xdr:pic>
    <xdr:clientData/>
  </xdr:twoCellAnchor>
  <xdr:twoCellAnchor>
    <xdr:from>
      <xdr:col>2</xdr:col>
      <xdr:colOff>360301</xdr:colOff>
      <xdr:row>36</xdr:row>
      <xdr:rowOff>50800</xdr:rowOff>
    </xdr:from>
    <xdr:to>
      <xdr:col>2</xdr:col>
      <xdr:colOff>1297049</xdr:colOff>
      <xdr:row>36</xdr:row>
      <xdr:rowOff>749300</xdr:rowOff>
    </xdr:to>
    <xdr:pic>
      <xdr:nvPicPr>
        <xdr:cNvPr id="137" name="Graphic 136">
          <a:extLst>
            <a:ext uri="{FF2B5EF4-FFF2-40B4-BE49-F238E27FC236}">
              <a16:creationId xmlns:a16="http://schemas.microsoft.com/office/drawing/2014/main" id="{00000000-0008-0000-01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>
          <a:extLst>
            <a:ext uri="{96DAC541-7B7A-43D3-8B79-37D633B846F1}">
              <asvg:svgBlip xmlns:asvg="http://schemas.microsoft.com/office/drawing/2016/SVG/main" r:embed="rId57"/>
            </a:ext>
          </a:extLst>
        </a:blip>
        <a:stretch>
          <a:fillRect/>
        </a:stretch>
      </xdr:blipFill>
      <xdr:spPr>
        <a:xfrm>
          <a:off x="2646301" y="20491450"/>
          <a:ext cx="936748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37</xdr:row>
      <xdr:rowOff>149613</xdr:rowOff>
    </xdr:from>
    <xdr:to>
      <xdr:col>2</xdr:col>
      <xdr:colOff>1606550</xdr:colOff>
      <xdr:row>37</xdr:row>
      <xdr:rowOff>650489</xdr:rowOff>
    </xdr:to>
    <xdr:pic>
      <xdr:nvPicPr>
        <xdr:cNvPr id="139" name="Graphic 138">
          <a:extLst>
            <a:ext uri="{FF2B5EF4-FFF2-40B4-BE49-F238E27FC236}">
              <a16:creationId xmlns:a16="http://schemas.microsoft.com/office/drawing/2014/main" id="{00000000-0008-0000-0100-00008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8">
          <a:extLst>
            <a:ext uri="{96DAC541-7B7A-43D3-8B79-37D633B846F1}">
              <asvg:svgBlip xmlns:asvg="http://schemas.microsoft.com/office/drawing/2016/SVG/main" r:embed="rId59"/>
            </a:ext>
          </a:extLst>
        </a:blip>
        <a:stretch>
          <a:fillRect/>
        </a:stretch>
      </xdr:blipFill>
      <xdr:spPr>
        <a:xfrm>
          <a:off x="2336800" y="21390363"/>
          <a:ext cx="1555750" cy="500876"/>
        </a:xfrm>
        <a:prstGeom prst="rect">
          <a:avLst/>
        </a:prstGeom>
      </xdr:spPr>
    </xdr:pic>
    <xdr:clientData/>
  </xdr:twoCellAnchor>
  <xdr:twoCellAnchor>
    <xdr:from>
      <xdr:col>2</xdr:col>
      <xdr:colOff>642938</xdr:colOff>
      <xdr:row>38</xdr:row>
      <xdr:rowOff>85725</xdr:rowOff>
    </xdr:from>
    <xdr:to>
      <xdr:col>2</xdr:col>
      <xdr:colOff>1014413</xdr:colOff>
      <xdr:row>38</xdr:row>
      <xdr:rowOff>714375</xdr:rowOff>
    </xdr:to>
    <xdr:pic>
      <xdr:nvPicPr>
        <xdr:cNvPr id="142" name="Graphic 141">
          <a:extLst>
            <a:ext uri="{FF2B5EF4-FFF2-40B4-BE49-F238E27FC236}">
              <a16:creationId xmlns:a16="http://schemas.microsoft.com/office/drawing/2014/main" id="{00000000-0008-0000-01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0">
          <a:extLst>
            <a:ext uri="{96DAC541-7B7A-43D3-8B79-37D633B846F1}">
              <asvg:svgBlip xmlns:asvg="http://schemas.microsoft.com/office/drawing/2016/SVG/main" r:embed="rId61"/>
            </a:ext>
          </a:extLst>
        </a:blip>
        <a:stretch>
          <a:fillRect/>
        </a:stretch>
      </xdr:blipFill>
      <xdr:spPr>
        <a:xfrm>
          <a:off x="2928938" y="22126575"/>
          <a:ext cx="371475" cy="628650"/>
        </a:xfrm>
        <a:prstGeom prst="rect">
          <a:avLst/>
        </a:prstGeom>
      </xdr:spPr>
    </xdr:pic>
    <xdr:clientData/>
  </xdr:twoCellAnchor>
  <xdr:twoCellAnchor>
    <xdr:from>
      <xdr:col>2</xdr:col>
      <xdr:colOff>522543</xdr:colOff>
      <xdr:row>39</xdr:row>
      <xdr:rowOff>50800</xdr:rowOff>
    </xdr:from>
    <xdr:to>
      <xdr:col>2</xdr:col>
      <xdr:colOff>1134808</xdr:colOff>
      <xdr:row>39</xdr:row>
      <xdr:rowOff>749300</xdr:rowOff>
    </xdr:to>
    <xdr:pic>
      <xdr:nvPicPr>
        <xdr:cNvPr id="144" name="Graphic 143">
          <a:extLst>
            <a:ext uri="{FF2B5EF4-FFF2-40B4-BE49-F238E27FC236}">
              <a16:creationId xmlns:a16="http://schemas.microsoft.com/office/drawing/2014/main" id="{00000000-0008-0000-01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>
          <a:extLst>
            <a:ext uri="{96DAC541-7B7A-43D3-8B79-37D633B846F1}">
              <asvg:svgBlip xmlns:asvg="http://schemas.microsoft.com/office/drawing/2016/SVG/main" r:embed="rId63"/>
            </a:ext>
          </a:extLst>
        </a:blip>
        <a:stretch>
          <a:fillRect/>
        </a:stretch>
      </xdr:blipFill>
      <xdr:spPr>
        <a:xfrm>
          <a:off x="2808543" y="22891750"/>
          <a:ext cx="612265" cy="6985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40</xdr:row>
      <xdr:rowOff>244013</xdr:rowOff>
    </xdr:from>
    <xdr:to>
      <xdr:col>2</xdr:col>
      <xdr:colOff>1606550</xdr:colOff>
      <xdr:row>40</xdr:row>
      <xdr:rowOff>556088</xdr:rowOff>
    </xdr:to>
    <xdr:pic>
      <xdr:nvPicPr>
        <xdr:cNvPr id="146" name="Graphic 145">
          <a:extLst>
            <a:ext uri="{FF2B5EF4-FFF2-40B4-BE49-F238E27FC236}">
              <a16:creationId xmlns:a16="http://schemas.microsoft.com/office/drawing/2014/main" id="{00000000-0008-0000-0100-00009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3885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41</xdr:row>
      <xdr:rowOff>244013</xdr:rowOff>
    </xdr:from>
    <xdr:to>
      <xdr:col>2</xdr:col>
      <xdr:colOff>1606550</xdr:colOff>
      <xdr:row>41</xdr:row>
      <xdr:rowOff>556088</xdr:rowOff>
    </xdr:to>
    <xdr:pic>
      <xdr:nvPicPr>
        <xdr:cNvPr id="150" name="Graphic 149">
          <a:extLst>
            <a:ext uri="{FF2B5EF4-FFF2-40B4-BE49-F238E27FC236}">
              <a16:creationId xmlns:a16="http://schemas.microsoft.com/office/drawing/2014/main" id="{00000000-0008-0000-01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46851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42</xdr:row>
      <xdr:rowOff>244013</xdr:rowOff>
    </xdr:from>
    <xdr:to>
      <xdr:col>2</xdr:col>
      <xdr:colOff>1606550</xdr:colOff>
      <xdr:row>42</xdr:row>
      <xdr:rowOff>556088</xdr:rowOff>
    </xdr:to>
    <xdr:pic>
      <xdr:nvPicPr>
        <xdr:cNvPr id="152" name="Graphic 151">
          <a:extLst>
            <a:ext uri="{FF2B5EF4-FFF2-40B4-BE49-F238E27FC236}">
              <a16:creationId xmlns:a16="http://schemas.microsoft.com/office/drawing/2014/main" id="{00000000-0008-0000-0100-00009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54852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43</xdr:row>
      <xdr:rowOff>129713</xdr:rowOff>
    </xdr:from>
    <xdr:to>
      <xdr:col>2</xdr:col>
      <xdr:colOff>1606550</xdr:colOff>
      <xdr:row>43</xdr:row>
      <xdr:rowOff>441788</xdr:rowOff>
    </xdr:to>
    <xdr:pic>
      <xdr:nvPicPr>
        <xdr:cNvPr id="154" name="Graphic 153">
          <a:extLst>
            <a:ext uri="{FF2B5EF4-FFF2-40B4-BE49-F238E27FC236}">
              <a16:creationId xmlns:a16="http://schemas.microsoft.com/office/drawing/2014/main" id="{00000000-0008-0000-0100-00009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4">
          <a:extLst>
            <a:ext uri="{96DAC541-7B7A-43D3-8B79-37D633B846F1}">
              <asvg:svgBlip xmlns:asvg="http://schemas.microsoft.com/office/drawing/2016/SVG/main" r:embed="rId65"/>
            </a:ext>
          </a:extLst>
        </a:blip>
        <a:stretch>
          <a:fillRect/>
        </a:stretch>
      </xdr:blipFill>
      <xdr:spPr>
        <a:xfrm>
          <a:off x="2336800" y="26171063"/>
          <a:ext cx="1555750" cy="312075"/>
        </a:xfrm>
        <a:prstGeom prst="rect">
          <a:avLst/>
        </a:prstGeom>
      </xdr:spPr>
    </xdr:pic>
    <xdr:clientData/>
  </xdr:twoCellAnchor>
  <xdr:twoCellAnchor>
    <xdr:from>
      <xdr:col>2</xdr:col>
      <xdr:colOff>706843</xdr:colOff>
      <xdr:row>44</xdr:row>
      <xdr:rowOff>50800</xdr:rowOff>
    </xdr:from>
    <xdr:to>
      <xdr:col>2</xdr:col>
      <xdr:colOff>950506</xdr:colOff>
      <xdr:row>44</xdr:row>
      <xdr:rowOff>749300</xdr:rowOff>
    </xdr:to>
    <xdr:pic>
      <xdr:nvPicPr>
        <xdr:cNvPr id="156" name="Graphic 155">
          <a:extLst>
            <a:ext uri="{FF2B5EF4-FFF2-40B4-BE49-F238E27FC236}">
              <a16:creationId xmlns:a16="http://schemas.microsoft.com/office/drawing/2014/main" id="{00000000-0008-0000-0100-00009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6">
          <a:extLst>
            <a:ext uri="{96DAC541-7B7A-43D3-8B79-37D633B846F1}">
              <asvg:svgBlip xmlns:asvg="http://schemas.microsoft.com/office/drawing/2016/SVG/main" r:embed="rId67"/>
            </a:ext>
          </a:extLst>
        </a:blip>
        <a:stretch>
          <a:fillRect/>
        </a:stretch>
      </xdr:blipFill>
      <xdr:spPr>
        <a:xfrm>
          <a:off x="2992843" y="26663650"/>
          <a:ext cx="243663" cy="698500"/>
        </a:xfrm>
        <a:prstGeom prst="rect">
          <a:avLst/>
        </a:prstGeom>
      </xdr:spPr>
    </xdr:pic>
    <xdr:clientData/>
  </xdr:twoCellAnchor>
  <xdr:twoCellAnchor>
    <xdr:from>
      <xdr:col>2</xdr:col>
      <xdr:colOff>668482</xdr:colOff>
      <xdr:row>45</xdr:row>
      <xdr:rowOff>50800</xdr:rowOff>
    </xdr:from>
    <xdr:to>
      <xdr:col>2</xdr:col>
      <xdr:colOff>988868</xdr:colOff>
      <xdr:row>45</xdr:row>
      <xdr:rowOff>520700</xdr:rowOff>
    </xdr:to>
    <xdr:pic>
      <xdr:nvPicPr>
        <xdr:cNvPr id="158" name="Graphic 157">
          <a:extLst>
            <a:ext uri="{FF2B5EF4-FFF2-40B4-BE49-F238E27FC236}">
              <a16:creationId xmlns:a16="http://schemas.microsoft.com/office/drawing/2014/main" id="{00000000-0008-0000-0100-00009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96DAC541-7B7A-43D3-8B79-37D633B846F1}">
              <asvg:svgBlip xmlns:asvg="http://schemas.microsoft.com/office/drawing/2016/SVG/main" r:embed="rId68"/>
            </a:ext>
          </a:extLst>
        </a:blip>
        <a:stretch>
          <a:fillRect/>
        </a:stretch>
      </xdr:blipFill>
      <xdr:spPr>
        <a:xfrm>
          <a:off x="2954482" y="27463750"/>
          <a:ext cx="320386" cy="469900"/>
        </a:xfrm>
        <a:prstGeom prst="rect">
          <a:avLst/>
        </a:prstGeom>
      </xdr:spPr>
    </xdr:pic>
    <xdr:clientData/>
  </xdr:twoCellAnchor>
  <xdr:twoCellAnchor>
    <xdr:from>
      <xdr:col>2</xdr:col>
      <xdr:colOff>784409</xdr:colOff>
      <xdr:row>46</xdr:row>
      <xdr:rowOff>50800</xdr:rowOff>
    </xdr:from>
    <xdr:to>
      <xdr:col>2</xdr:col>
      <xdr:colOff>872941</xdr:colOff>
      <xdr:row>46</xdr:row>
      <xdr:rowOff>520700</xdr:rowOff>
    </xdr:to>
    <xdr:pic>
      <xdr:nvPicPr>
        <xdr:cNvPr id="162" name="Graphic 161">
          <a:extLst>
            <a:ext uri="{FF2B5EF4-FFF2-40B4-BE49-F238E27FC236}">
              <a16:creationId xmlns:a16="http://schemas.microsoft.com/office/drawing/2014/main" id="{00000000-0008-0000-0100-0000A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96DAC541-7B7A-43D3-8B79-37D633B846F1}">
              <asvg:svgBlip xmlns:asvg="http://schemas.microsoft.com/office/drawing/2016/SVG/main" r:embed="rId70"/>
            </a:ext>
          </a:extLst>
        </a:blip>
        <a:stretch>
          <a:fillRect/>
        </a:stretch>
      </xdr:blipFill>
      <xdr:spPr>
        <a:xfrm>
          <a:off x="3070409" y="28035250"/>
          <a:ext cx="88532" cy="469900"/>
        </a:xfrm>
        <a:prstGeom prst="rect">
          <a:avLst/>
        </a:prstGeom>
      </xdr:spPr>
    </xdr:pic>
    <xdr:clientData/>
  </xdr:twoCellAnchor>
  <xdr:twoCellAnchor>
    <xdr:from>
      <xdr:col>2</xdr:col>
      <xdr:colOff>755759</xdr:colOff>
      <xdr:row>47</xdr:row>
      <xdr:rowOff>50800</xdr:rowOff>
    </xdr:from>
    <xdr:to>
      <xdr:col>2</xdr:col>
      <xdr:colOff>901590</xdr:colOff>
      <xdr:row>47</xdr:row>
      <xdr:rowOff>520700</xdr:rowOff>
    </xdr:to>
    <xdr:pic>
      <xdr:nvPicPr>
        <xdr:cNvPr id="166" name="Graphic 165">
          <a:extLst>
            <a:ext uri="{FF2B5EF4-FFF2-40B4-BE49-F238E27FC236}">
              <a16:creationId xmlns:a16="http://schemas.microsoft.com/office/drawing/2014/main" id="{00000000-0008-0000-0100-0000A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>
          <a:extLst>
            <a:ext uri="{96DAC541-7B7A-43D3-8B79-37D633B846F1}">
              <asvg:svgBlip xmlns:asvg="http://schemas.microsoft.com/office/drawing/2016/SVG/main" r:embed="rId72"/>
            </a:ext>
          </a:extLst>
        </a:blip>
        <a:stretch>
          <a:fillRect/>
        </a:stretch>
      </xdr:blipFill>
      <xdr:spPr>
        <a:xfrm>
          <a:off x="3041759" y="28606750"/>
          <a:ext cx="145831" cy="469900"/>
        </a:xfrm>
        <a:prstGeom prst="rect">
          <a:avLst/>
        </a:prstGeom>
      </xdr:spPr>
    </xdr:pic>
    <xdr:clientData/>
  </xdr:twoCellAnchor>
  <xdr:twoCellAnchor>
    <xdr:from>
      <xdr:col>2</xdr:col>
      <xdr:colOff>661988</xdr:colOff>
      <xdr:row>48</xdr:row>
      <xdr:rowOff>219075</xdr:rowOff>
    </xdr:from>
    <xdr:to>
      <xdr:col>2</xdr:col>
      <xdr:colOff>995363</xdr:colOff>
      <xdr:row>48</xdr:row>
      <xdr:rowOff>352425</xdr:rowOff>
    </xdr:to>
    <xdr:pic>
      <xdr:nvPicPr>
        <xdr:cNvPr id="168" name="Graphic 167">
          <a:extLst>
            <a:ext uri="{FF2B5EF4-FFF2-40B4-BE49-F238E27FC236}">
              <a16:creationId xmlns:a16="http://schemas.microsoft.com/office/drawing/2014/main" id="{00000000-0008-0000-0100-0000A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3">
          <a:extLst>
            <a:ext uri="{96DAC541-7B7A-43D3-8B79-37D633B846F1}">
              <asvg:svgBlip xmlns:asvg="http://schemas.microsoft.com/office/drawing/2016/SVG/main" r:embed="rId74"/>
            </a:ext>
          </a:extLst>
        </a:blip>
        <a:stretch>
          <a:fillRect/>
        </a:stretch>
      </xdr:blipFill>
      <xdr:spPr>
        <a:xfrm>
          <a:off x="2947988" y="29346525"/>
          <a:ext cx="333375" cy="13335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49</xdr:row>
      <xdr:rowOff>50800</xdr:rowOff>
    </xdr:from>
    <xdr:to>
      <xdr:col>2</xdr:col>
      <xdr:colOff>1063625</xdr:colOff>
      <xdr:row>49</xdr:row>
      <xdr:rowOff>520700</xdr:rowOff>
    </xdr:to>
    <xdr:pic>
      <xdr:nvPicPr>
        <xdr:cNvPr id="172" name="Graphic 171">
          <a:extLst>
            <a:ext uri="{FF2B5EF4-FFF2-40B4-BE49-F238E27FC236}">
              <a16:creationId xmlns:a16="http://schemas.microsoft.com/office/drawing/2014/main" id="{00000000-0008-0000-0100-0000A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5">
          <a:extLst>
            <a:ext uri="{96DAC541-7B7A-43D3-8B79-37D633B846F1}">
              <asvg:svgBlip xmlns:asvg="http://schemas.microsoft.com/office/drawing/2016/SVG/main" r:embed="rId76"/>
            </a:ext>
          </a:extLst>
        </a:blip>
        <a:stretch>
          <a:fillRect/>
        </a:stretch>
      </xdr:blipFill>
      <xdr:spPr>
        <a:xfrm>
          <a:off x="2879725" y="2974975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427038</xdr:colOff>
      <xdr:row>50</xdr:row>
      <xdr:rowOff>50800</xdr:rowOff>
    </xdr:from>
    <xdr:to>
      <xdr:col>2</xdr:col>
      <xdr:colOff>1230313</xdr:colOff>
      <xdr:row>50</xdr:row>
      <xdr:rowOff>854075</xdr:rowOff>
    </xdr:to>
    <xdr:pic>
      <xdr:nvPicPr>
        <xdr:cNvPr id="175" name="Graphic 174">
          <a:extLst>
            <a:ext uri="{FF2B5EF4-FFF2-40B4-BE49-F238E27FC236}">
              <a16:creationId xmlns:a16="http://schemas.microsoft.com/office/drawing/2014/main" id="{00000000-0008-0000-0100-0000A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7">
          <a:extLst>
            <a:ext uri="{96DAC541-7B7A-43D3-8B79-37D633B846F1}">
              <asvg:svgBlip xmlns:asvg="http://schemas.microsoft.com/office/drawing/2016/SVG/main" r:embed="rId78"/>
            </a:ext>
          </a:extLst>
        </a:blip>
        <a:stretch>
          <a:fillRect/>
        </a:stretch>
      </xdr:blipFill>
      <xdr:spPr>
        <a:xfrm>
          <a:off x="2713038" y="30321250"/>
          <a:ext cx="803275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51</xdr:row>
      <xdr:rowOff>50800</xdr:rowOff>
    </xdr:from>
    <xdr:to>
      <xdr:col>2</xdr:col>
      <xdr:colOff>1412499</xdr:colOff>
      <xdr:row>51</xdr:row>
      <xdr:rowOff>854075</xdr:rowOff>
    </xdr:to>
    <xdr:pic>
      <xdr:nvPicPr>
        <xdr:cNvPr id="178" name="Graphic 177">
          <a:extLst>
            <a:ext uri="{FF2B5EF4-FFF2-40B4-BE49-F238E27FC236}">
              <a16:creationId xmlns:a16="http://schemas.microsoft.com/office/drawing/2014/main" id="{00000000-0008-0000-0100-0000B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9">
          <a:extLst>
            <a:ext uri="{96DAC541-7B7A-43D3-8B79-37D633B846F1}">
              <asvg:svgBlip xmlns:asvg="http://schemas.microsoft.com/office/drawing/2016/SVG/main" r:embed="rId80"/>
            </a:ext>
          </a:extLst>
        </a:blip>
        <a:stretch>
          <a:fillRect/>
        </a:stretch>
      </xdr:blipFill>
      <xdr:spPr>
        <a:xfrm>
          <a:off x="2530852" y="31226125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244852</xdr:colOff>
      <xdr:row>52</xdr:row>
      <xdr:rowOff>50800</xdr:rowOff>
    </xdr:from>
    <xdr:to>
      <xdr:col>2</xdr:col>
      <xdr:colOff>1412499</xdr:colOff>
      <xdr:row>52</xdr:row>
      <xdr:rowOff>854075</xdr:rowOff>
    </xdr:to>
    <xdr:pic>
      <xdr:nvPicPr>
        <xdr:cNvPr id="180" name="Graphic 179">
          <a:extLst>
            <a:ext uri="{FF2B5EF4-FFF2-40B4-BE49-F238E27FC236}">
              <a16:creationId xmlns:a16="http://schemas.microsoft.com/office/drawing/2014/main" id="{00000000-0008-0000-0100-0000B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1">
          <a:extLst>
            <a:ext uri="{96DAC541-7B7A-43D3-8B79-37D633B846F1}">
              <asvg:svgBlip xmlns:asvg="http://schemas.microsoft.com/office/drawing/2016/SVG/main" r:embed="rId82"/>
            </a:ext>
          </a:extLst>
        </a:blip>
        <a:stretch>
          <a:fillRect/>
        </a:stretch>
      </xdr:blipFill>
      <xdr:spPr>
        <a:xfrm>
          <a:off x="2530852" y="32131000"/>
          <a:ext cx="1167647" cy="803275"/>
        </a:xfrm>
        <a:prstGeom prst="rect">
          <a:avLst/>
        </a:prstGeom>
      </xdr:spPr>
    </xdr:pic>
    <xdr:clientData/>
  </xdr:twoCellAnchor>
  <xdr:twoCellAnchor>
    <xdr:from>
      <xdr:col>2</xdr:col>
      <xdr:colOff>282056</xdr:colOff>
      <xdr:row>268</xdr:row>
      <xdr:rowOff>50800</xdr:rowOff>
    </xdr:from>
    <xdr:to>
      <xdr:col>2</xdr:col>
      <xdr:colOff>1375293</xdr:colOff>
      <xdr:row>268</xdr:row>
      <xdr:rowOff>854075</xdr:rowOff>
    </xdr:to>
    <xdr:pic>
      <xdr:nvPicPr>
        <xdr:cNvPr id="183" name="Graphic 182">
          <a:extLst>
            <a:ext uri="{FF2B5EF4-FFF2-40B4-BE49-F238E27FC236}">
              <a16:creationId xmlns:a16="http://schemas.microsoft.com/office/drawing/2014/main" id="{00000000-0008-0000-0100-0000B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3">
          <a:extLst>
            <a:ext uri="{96DAC541-7B7A-43D3-8B79-37D633B846F1}">
              <asvg:svgBlip xmlns:asvg="http://schemas.microsoft.com/office/drawing/2016/SVG/main" r:embed="rId84"/>
            </a:ext>
          </a:extLst>
        </a:blip>
        <a:stretch>
          <a:fillRect/>
        </a:stretch>
      </xdr:blipFill>
      <xdr:spPr>
        <a:xfrm>
          <a:off x="2568056" y="33035875"/>
          <a:ext cx="1093237" cy="803275"/>
        </a:xfrm>
        <a:prstGeom prst="rect">
          <a:avLst/>
        </a:prstGeom>
      </xdr:spPr>
    </xdr:pic>
    <xdr:clientData/>
  </xdr:twoCellAnchor>
  <xdr:twoCellAnchor>
    <xdr:from>
      <xdr:col>2</xdr:col>
      <xdr:colOff>356502</xdr:colOff>
      <xdr:row>269</xdr:row>
      <xdr:rowOff>50800</xdr:rowOff>
    </xdr:from>
    <xdr:to>
      <xdr:col>2</xdr:col>
      <xdr:colOff>1300848</xdr:colOff>
      <xdr:row>269</xdr:row>
      <xdr:rowOff>939800</xdr:rowOff>
    </xdr:to>
    <xdr:pic>
      <xdr:nvPicPr>
        <xdr:cNvPr id="185" name="Graphic 184">
          <a:extLst>
            <a:ext uri="{FF2B5EF4-FFF2-40B4-BE49-F238E27FC236}">
              <a16:creationId xmlns:a16="http://schemas.microsoft.com/office/drawing/2014/main" id="{00000000-0008-0000-0100-0000B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5">
          <a:extLst>
            <a:ext uri="{96DAC541-7B7A-43D3-8B79-37D633B846F1}">
              <asvg:svgBlip xmlns:asvg="http://schemas.microsoft.com/office/drawing/2016/SVG/main" r:embed="rId86"/>
            </a:ext>
          </a:extLst>
        </a:blip>
        <a:stretch>
          <a:fillRect/>
        </a:stretch>
      </xdr:blipFill>
      <xdr:spPr>
        <a:xfrm>
          <a:off x="2642502" y="33940750"/>
          <a:ext cx="944346" cy="889000"/>
        </a:xfrm>
        <a:prstGeom prst="rect">
          <a:avLst/>
        </a:prstGeom>
      </xdr:spPr>
    </xdr:pic>
    <xdr:clientData/>
  </xdr:twoCellAnchor>
  <xdr:twoCellAnchor>
    <xdr:from>
      <xdr:col>2</xdr:col>
      <xdr:colOff>465164</xdr:colOff>
      <xdr:row>270</xdr:row>
      <xdr:rowOff>50800</xdr:rowOff>
    </xdr:from>
    <xdr:to>
      <xdr:col>2</xdr:col>
      <xdr:colOff>1192185</xdr:colOff>
      <xdr:row>270</xdr:row>
      <xdr:rowOff>939800</xdr:rowOff>
    </xdr:to>
    <xdr:pic>
      <xdr:nvPicPr>
        <xdr:cNvPr id="188" name="Graphic 187">
          <a:extLst>
            <a:ext uri="{FF2B5EF4-FFF2-40B4-BE49-F238E27FC236}">
              <a16:creationId xmlns:a16="http://schemas.microsoft.com/office/drawing/2014/main" id="{00000000-0008-0000-0100-0000B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7">
          <a:extLst>
            <a:ext uri="{96DAC541-7B7A-43D3-8B79-37D633B846F1}">
              <asvg:svgBlip xmlns:asvg="http://schemas.microsoft.com/office/drawing/2016/SVG/main" r:embed="rId88"/>
            </a:ext>
          </a:extLst>
        </a:blip>
        <a:stretch>
          <a:fillRect/>
        </a:stretch>
      </xdr:blipFill>
      <xdr:spPr>
        <a:xfrm>
          <a:off x="2751164" y="34931350"/>
          <a:ext cx="727021" cy="8890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271</xdr:row>
      <xdr:rowOff>184956</xdr:rowOff>
    </xdr:from>
    <xdr:to>
      <xdr:col>2</xdr:col>
      <xdr:colOff>1606550</xdr:colOff>
      <xdr:row>271</xdr:row>
      <xdr:rowOff>805644</xdr:rowOff>
    </xdr:to>
    <xdr:pic>
      <xdr:nvPicPr>
        <xdr:cNvPr id="191" name="Graphic 190">
          <a:extLst>
            <a:ext uri="{FF2B5EF4-FFF2-40B4-BE49-F238E27FC236}">
              <a16:creationId xmlns:a16="http://schemas.microsoft.com/office/drawing/2014/main" id="{00000000-0008-0000-0100-0000B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9">
          <a:extLst>
            <a:ext uri="{96DAC541-7B7A-43D3-8B79-37D633B846F1}">
              <asvg:svgBlip xmlns:asvg="http://schemas.microsoft.com/office/drawing/2016/SVG/main" r:embed="rId90"/>
            </a:ext>
          </a:extLst>
        </a:blip>
        <a:stretch>
          <a:fillRect/>
        </a:stretch>
      </xdr:blipFill>
      <xdr:spPr>
        <a:xfrm>
          <a:off x="2336800" y="36056106"/>
          <a:ext cx="1555750" cy="620688"/>
        </a:xfrm>
        <a:prstGeom prst="rect">
          <a:avLst/>
        </a:prstGeom>
      </xdr:spPr>
    </xdr:pic>
    <xdr:clientData/>
  </xdr:twoCellAnchor>
  <xdr:twoCellAnchor>
    <xdr:from>
      <xdr:col>2</xdr:col>
      <xdr:colOff>577877</xdr:colOff>
      <xdr:row>272</xdr:row>
      <xdr:rowOff>50800</xdr:rowOff>
    </xdr:from>
    <xdr:to>
      <xdr:col>2</xdr:col>
      <xdr:colOff>1079473</xdr:colOff>
      <xdr:row>272</xdr:row>
      <xdr:rowOff>663575</xdr:rowOff>
    </xdr:to>
    <xdr:pic>
      <xdr:nvPicPr>
        <xdr:cNvPr id="193" name="Graphic 192">
          <a:extLst>
            <a:ext uri="{FF2B5EF4-FFF2-40B4-BE49-F238E27FC236}">
              <a16:creationId xmlns:a16="http://schemas.microsoft.com/office/drawing/2014/main" id="{00000000-0008-0000-0100-0000C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1">
          <a:extLst>
            <a:ext uri="{96DAC541-7B7A-43D3-8B79-37D633B846F1}">
              <asvg:svgBlip xmlns:asvg="http://schemas.microsoft.com/office/drawing/2016/SVG/main" r:embed="rId92"/>
            </a:ext>
          </a:extLst>
        </a:blip>
        <a:stretch>
          <a:fillRect/>
        </a:stretch>
      </xdr:blipFill>
      <xdr:spPr>
        <a:xfrm>
          <a:off x="2863877" y="36912550"/>
          <a:ext cx="501596" cy="612775"/>
        </a:xfrm>
        <a:prstGeom prst="rect">
          <a:avLst/>
        </a:prstGeom>
      </xdr:spPr>
    </xdr:pic>
    <xdr:clientData/>
  </xdr:twoCellAnchor>
  <xdr:twoCellAnchor>
    <xdr:from>
      <xdr:col>2</xdr:col>
      <xdr:colOff>592544</xdr:colOff>
      <xdr:row>57</xdr:row>
      <xdr:rowOff>50800</xdr:rowOff>
    </xdr:from>
    <xdr:to>
      <xdr:col>2</xdr:col>
      <xdr:colOff>1064805</xdr:colOff>
      <xdr:row>57</xdr:row>
      <xdr:rowOff>520700</xdr:rowOff>
    </xdr:to>
    <xdr:pic>
      <xdr:nvPicPr>
        <xdr:cNvPr id="196" name="Graphic 195">
          <a:extLst>
            <a:ext uri="{FF2B5EF4-FFF2-40B4-BE49-F238E27FC236}">
              <a16:creationId xmlns:a16="http://schemas.microsoft.com/office/drawing/2014/main" id="{00000000-0008-0000-0100-0000C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3">
          <a:extLst>
            <a:ext uri="{96DAC541-7B7A-43D3-8B79-37D633B846F1}">
              <asvg:svgBlip xmlns:asvg="http://schemas.microsoft.com/office/drawing/2016/SVG/main" r:embed="rId94"/>
            </a:ext>
          </a:extLst>
        </a:blip>
        <a:stretch>
          <a:fillRect/>
        </a:stretch>
      </xdr:blipFill>
      <xdr:spPr>
        <a:xfrm>
          <a:off x="2878544" y="37626925"/>
          <a:ext cx="472261" cy="469900"/>
        </a:xfrm>
        <a:prstGeom prst="rect">
          <a:avLst/>
        </a:prstGeom>
      </xdr:spPr>
    </xdr:pic>
    <xdr:clientData/>
  </xdr:twoCellAnchor>
  <xdr:twoCellAnchor>
    <xdr:from>
      <xdr:col>2</xdr:col>
      <xdr:colOff>657513</xdr:colOff>
      <xdr:row>58</xdr:row>
      <xdr:rowOff>50800</xdr:rowOff>
    </xdr:from>
    <xdr:to>
      <xdr:col>2</xdr:col>
      <xdr:colOff>999838</xdr:colOff>
      <xdr:row>58</xdr:row>
      <xdr:rowOff>520700</xdr:rowOff>
    </xdr:to>
    <xdr:pic>
      <xdr:nvPicPr>
        <xdr:cNvPr id="198" name="Graphic 197">
          <a:extLst>
            <a:ext uri="{FF2B5EF4-FFF2-40B4-BE49-F238E27FC236}">
              <a16:creationId xmlns:a16="http://schemas.microsoft.com/office/drawing/2014/main" id="{00000000-0008-0000-0100-0000C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5">
          <a:extLst>
            <a:ext uri="{96DAC541-7B7A-43D3-8B79-37D633B846F1}">
              <asvg:svgBlip xmlns:asvg="http://schemas.microsoft.com/office/drawing/2016/SVG/main" r:embed="rId96"/>
            </a:ext>
          </a:extLst>
        </a:blip>
        <a:stretch>
          <a:fillRect/>
        </a:stretch>
      </xdr:blipFill>
      <xdr:spPr>
        <a:xfrm>
          <a:off x="2943513" y="38198425"/>
          <a:ext cx="342325" cy="469900"/>
        </a:xfrm>
        <a:prstGeom prst="rect">
          <a:avLst/>
        </a:prstGeom>
      </xdr:spPr>
    </xdr:pic>
    <xdr:clientData/>
  </xdr:twoCellAnchor>
  <xdr:twoCellAnchor>
    <xdr:from>
      <xdr:col>2</xdr:col>
      <xdr:colOff>725552</xdr:colOff>
      <xdr:row>59</xdr:row>
      <xdr:rowOff>50800</xdr:rowOff>
    </xdr:from>
    <xdr:to>
      <xdr:col>2</xdr:col>
      <xdr:colOff>931798</xdr:colOff>
      <xdr:row>59</xdr:row>
      <xdr:rowOff>520700</xdr:rowOff>
    </xdr:to>
    <xdr:pic>
      <xdr:nvPicPr>
        <xdr:cNvPr id="201" name="Graphic 200">
          <a:extLst>
            <a:ext uri="{FF2B5EF4-FFF2-40B4-BE49-F238E27FC236}">
              <a16:creationId xmlns:a16="http://schemas.microsoft.com/office/drawing/2014/main" id="{00000000-0008-0000-0100-0000C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7">
          <a:extLst>
            <a:ext uri="{96DAC541-7B7A-43D3-8B79-37D633B846F1}">
              <asvg:svgBlip xmlns:asvg="http://schemas.microsoft.com/office/drawing/2016/SVG/main" r:embed="rId98"/>
            </a:ext>
          </a:extLst>
        </a:blip>
        <a:stretch>
          <a:fillRect/>
        </a:stretch>
      </xdr:blipFill>
      <xdr:spPr>
        <a:xfrm>
          <a:off x="3011552" y="38769925"/>
          <a:ext cx="206246" cy="469900"/>
        </a:xfrm>
        <a:prstGeom prst="rect">
          <a:avLst/>
        </a:prstGeom>
      </xdr:spPr>
    </xdr:pic>
    <xdr:clientData/>
  </xdr:twoCellAnchor>
  <xdr:twoCellAnchor>
    <xdr:from>
      <xdr:col>2</xdr:col>
      <xdr:colOff>644474</xdr:colOff>
      <xdr:row>60</xdr:row>
      <xdr:rowOff>50800</xdr:rowOff>
    </xdr:from>
    <xdr:to>
      <xdr:col>2</xdr:col>
      <xdr:colOff>1012876</xdr:colOff>
      <xdr:row>60</xdr:row>
      <xdr:rowOff>520700</xdr:rowOff>
    </xdr:to>
    <xdr:pic>
      <xdr:nvPicPr>
        <xdr:cNvPr id="204" name="Graphic 203">
          <a:extLst>
            <a:ext uri="{FF2B5EF4-FFF2-40B4-BE49-F238E27FC236}">
              <a16:creationId xmlns:a16="http://schemas.microsoft.com/office/drawing/2014/main" id="{00000000-0008-0000-0100-0000C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>
          <a:extLst>
            <a:ext uri="{96DAC541-7B7A-43D3-8B79-37D633B846F1}">
              <asvg:svgBlip xmlns:asvg="http://schemas.microsoft.com/office/drawing/2016/SVG/main" r:embed="rId100"/>
            </a:ext>
          </a:extLst>
        </a:blip>
        <a:stretch>
          <a:fillRect/>
        </a:stretch>
      </xdr:blipFill>
      <xdr:spPr>
        <a:xfrm>
          <a:off x="2930474" y="39341425"/>
          <a:ext cx="368402" cy="469900"/>
        </a:xfrm>
        <a:prstGeom prst="rect">
          <a:avLst/>
        </a:prstGeom>
      </xdr:spPr>
    </xdr:pic>
    <xdr:clientData/>
  </xdr:twoCellAnchor>
  <xdr:twoCellAnchor>
    <xdr:from>
      <xdr:col>2</xdr:col>
      <xdr:colOff>729956</xdr:colOff>
      <xdr:row>61</xdr:row>
      <xdr:rowOff>50800</xdr:rowOff>
    </xdr:from>
    <xdr:to>
      <xdr:col>2</xdr:col>
      <xdr:colOff>927393</xdr:colOff>
      <xdr:row>61</xdr:row>
      <xdr:rowOff>520700</xdr:rowOff>
    </xdr:to>
    <xdr:pic>
      <xdr:nvPicPr>
        <xdr:cNvPr id="207" name="Graphic 206">
          <a:extLst>
            <a:ext uri="{FF2B5EF4-FFF2-40B4-BE49-F238E27FC236}">
              <a16:creationId xmlns:a16="http://schemas.microsoft.com/office/drawing/2014/main" id="{00000000-0008-0000-0100-0000C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>
          <a:extLst>
            <a:ext uri="{96DAC541-7B7A-43D3-8B79-37D633B846F1}">
              <asvg:svgBlip xmlns:asvg="http://schemas.microsoft.com/office/drawing/2016/SVG/main" r:embed="rId102"/>
            </a:ext>
          </a:extLst>
        </a:blip>
        <a:stretch>
          <a:fillRect/>
        </a:stretch>
      </xdr:blipFill>
      <xdr:spPr>
        <a:xfrm>
          <a:off x="3015956" y="39912925"/>
          <a:ext cx="197437" cy="469900"/>
        </a:xfrm>
        <a:prstGeom prst="rect">
          <a:avLst/>
        </a:prstGeom>
      </xdr:spPr>
    </xdr:pic>
    <xdr:clientData/>
  </xdr:twoCellAnchor>
  <xdr:twoCellAnchor>
    <xdr:from>
      <xdr:col>2</xdr:col>
      <xdr:colOff>668723</xdr:colOff>
      <xdr:row>62</xdr:row>
      <xdr:rowOff>50800</xdr:rowOff>
    </xdr:from>
    <xdr:to>
      <xdr:col>2</xdr:col>
      <xdr:colOff>988627</xdr:colOff>
      <xdr:row>62</xdr:row>
      <xdr:rowOff>520700</xdr:rowOff>
    </xdr:to>
    <xdr:pic>
      <xdr:nvPicPr>
        <xdr:cNvPr id="212" name="Graphic 211">
          <a:extLst>
            <a:ext uri="{FF2B5EF4-FFF2-40B4-BE49-F238E27FC236}">
              <a16:creationId xmlns:a16="http://schemas.microsoft.com/office/drawing/2014/main" id="{00000000-0008-0000-0100-0000D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>
          <a:extLst>
            <a:ext uri="{96DAC541-7B7A-43D3-8B79-37D633B846F1}">
              <asvg:svgBlip xmlns:asvg="http://schemas.microsoft.com/office/drawing/2016/SVG/main" r:embed="rId104"/>
            </a:ext>
          </a:extLst>
        </a:blip>
        <a:stretch>
          <a:fillRect/>
        </a:stretch>
      </xdr:blipFill>
      <xdr:spPr>
        <a:xfrm>
          <a:off x="2954723" y="40484425"/>
          <a:ext cx="319904" cy="469900"/>
        </a:xfrm>
        <a:prstGeom prst="rect">
          <a:avLst/>
        </a:prstGeom>
      </xdr:spPr>
    </xdr:pic>
    <xdr:clientData/>
  </xdr:twoCellAnchor>
  <xdr:twoCellAnchor>
    <xdr:from>
      <xdr:col>2</xdr:col>
      <xdr:colOff>673459</xdr:colOff>
      <xdr:row>63</xdr:row>
      <xdr:rowOff>50800</xdr:rowOff>
    </xdr:from>
    <xdr:to>
      <xdr:col>2</xdr:col>
      <xdr:colOff>983891</xdr:colOff>
      <xdr:row>63</xdr:row>
      <xdr:rowOff>520700</xdr:rowOff>
    </xdr:to>
    <xdr:pic>
      <xdr:nvPicPr>
        <xdr:cNvPr id="215" name="Graphic 214">
          <a:extLst>
            <a:ext uri="{FF2B5EF4-FFF2-40B4-BE49-F238E27FC236}">
              <a16:creationId xmlns:a16="http://schemas.microsoft.com/office/drawing/2014/main" id="{00000000-0008-0000-0100-0000D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>
          <a:extLst>
            <a:ext uri="{96DAC541-7B7A-43D3-8B79-37D633B846F1}">
              <asvg:svgBlip xmlns:asvg="http://schemas.microsoft.com/office/drawing/2016/SVG/main" r:embed="rId106"/>
            </a:ext>
          </a:extLst>
        </a:blip>
        <a:stretch>
          <a:fillRect/>
        </a:stretch>
      </xdr:blipFill>
      <xdr:spPr>
        <a:xfrm>
          <a:off x="2959459" y="41055925"/>
          <a:ext cx="310432" cy="469900"/>
        </a:xfrm>
        <a:prstGeom prst="rect">
          <a:avLst/>
        </a:prstGeom>
      </xdr:spPr>
    </xdr:pic>
    <xdr:clientData/>
  </xdr:twoCellAnchor>
  <xdr:twoCellAnchor>
    <xdr:from>
      <xdr:col>2</xdr:col>
      <xdr:colOff>647179</xdr:colOff>
      <xdr:row>64</xdr:row>
      <xdr:rowOff>50800</xdr:rowOff>
    </xdr:from>
    <xdr:to>
      <xdr:col>2</xdr:col>
      <xdr:colOff>1010171</xdr:colOff>
      <xdr:row>64</xdr:row>
      <xdr:rowOff>520700</xdr:rowOff>
    </xdr:to>
    <xdr:pic>
      <xdr:nvPicPr>
        <xdr:cNvPr id="219" name="Graphic 218">
          <a:extLst>
            <a:ext uri="{FF2B5EF4-FFF2-40B4-BE49-F238E27FC236}">
              <a16:creationId xmlns:a16="http://schemas.microsoft.com/office/drawing/2014/main" id="{00000000-0008-0000-0100-0000D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7">
          <a:extLst>
            <a:ext uri="{96DAC541-7B7A-43D3-8B79-37D633B846F1}">
              <asvg:svgBlip xmlns:asvg="http://schemas.microsoft.com/office/drawing/2016/SVG/main" r:embed="rId108"/>
            </a:ext>
          </a:extLst>
        </a:blip>
        <a:stretch>
          <a:fillRect/>
        </a:stretch>
      </xdr:blipFill>
      <xdr:spPr>
        <a:xfrm>
          <a:off x="2933179" y="41627425"/>
          <a:ext cx="362992" cy="469900"/>
        </a:xfrm>
        <a:prstGeom prst="rect">
          <a:avLst/>
        </a:prstGeom>
      </xdr:spPr>
    </xdr:pic>
    <xdr:clientData/>
  </xdr:twoCellAnchor>
  <xdr:twoCellAnchor>
    <xdr:from>
      <xdr:col>2</xdr:col>
      <xdr:colOff>611569</xdr:colOff>
      <xdr:row>65</xdr:row>
      <xdr:rowOff>50800</xdr:rowOff>
    </xdr:from>
    <xdr:to>
      <xdr:col>2</xdr:col>
      <xdr:colOff>1045780</xdr:colOff>
      <xdr:row>65</xdr:row>
      <xdr:rowOff>520700</xdr:rowOff>
    </xdr:to>
    <xdr:pic>
      <xdr:nvPicPr>
        <xdr:cNvPr id="238" name="Graphic 237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9">
          <a:extLst>
            <a:ext uri="{96DAC541-7B7A-43D3-8B79-37D633B846F1}">
              <asvg:svgBlip xmlns:asvg="http://schemas.microsoft.com/office/drawing/2016/SVG/main" r:embed="rId110"/>
            </a:ext>
          </a:extLst>
        </a:blip>
        <a:stretch>
          <a:fillRect/>
        </a:stretch>
      </xdr:blipFill>
      <xdr:spPr>
        <a:xfrm>
          <a:off x="2897569" y="42198925"/>
          <a:ext cx="434211" cy="469900"/>
        </a:xfrm>
        <a:prstGeom prst="rect">
          <a:avLst/>
        </a:prstGeom>
      </xdr:spPr>
    </xdr:pic>
    <xdr:clientData/>
  </xdr:twoCellAnchor>
  <xdr:twoCellAnchor>
    <xdr:from>
      <xdr:col>2</xdr:col>
      <xdr:colOff>688802</xdr:colOff>
      <xdr:row>66</xdr:row>
      <xdr:rowOff>50800</xdr:rowOff>
    </xdr:from>
    <xdr:to>
      <xdr:col>2</xdr:col>
      <xdr:colOff>968548</xdr:colOff>
      <xdr:row>66</xdr:row>
      <xdr:rowOff>520700</xdr:rowOff>
    </xdr:to>
    <xdr:pic>
      <xdr:nvPicPr>
        <xdr:cNvPr id="265" name="Graphic 264">
          <a:extLst>
            <a:ext uri="{FF2B5EF4-FFF2-40B4-BE49-F238E27FC236}">
              <a16:creationId xmlns:a16="http://schemas.microsoft.com/office/drawing/2014/main" id="{00000000-0008-0000-0100-00000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1">
          <a:extLst>
            <a:ext uri="{96DAC541-7B7A-43D3-8B79-37D633B846F1}">
              <asvg:svgBlip xmlns:asvg="http://schemas.microsoft.com/office/drawing/2016/SVG/main" r:embed="rId112"/>
            </a:ext>
          </a:extLst>
        </a:blip>
        <a:stretch>
          <a:fillRect/>
        </a:stretch>
      </xdr:blipFill>
      <xdr:spPr>
        <a:xfrm>
          <a:off x="2974802" y="42770425"/>
          <a:ext cx="279746" cy="469900"/>
        </a:xfrm>
        <a:prstGeom prst="rect">
          <a:avLst/>
        </a:prstGeom>
      </xdr:spPr>
    </xdr:pic>
    <xdr:clientData/>
  </xdr:twoCellAnchor>
  <xdr:twoCellAnchor>
    <xdr:from>
      <xdr:col>2</xdr:col>
      <xdr:colOff>460397</xdr:colOff>
      <xdr:row>67</xdr:row>
      <xdr:rowOff>50800</xdr:rowOff>
    </xdr:from>
    <xdr:to>
      <xdr:col>2</xdr:col>
      <xdr:colOff>1196953</xdr:colOff>
      <xdr:row>67</xdr:row>
      <xdr:rowOff>520700</xdr:rowOff>
    </xdr:to>
    <xdr:pic>
      <xdr:nvPicPr>
        <xdr:cNvPr id="267" name="Graphic 266">
          <a:extLst>
            <a:ext uri="{FF2B5EF4-FFF2-40B4-BE49-F238E27FC236}">
              <a16:creationId xmlns:a16="http://schemas.microsoft.com/office/drawing/2014/main" id="{00000000-0008-0000-0100-00000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3">
          <a:extLst>
            <a:ext uri="{96DAC541-7B7A-43D3-8B79-37D633B846F1}">
              <asvg:svgBlip xmlns:asvg="http://schemas.microsoft.com/office/drawing/2016/SVG/main" r:embed="rId114"/>
            </a:ext>
          </a:extLst>
        </a:blip>
        <a:stretch>
          <a:fillRect/>
        </a:stretch>
      </xdr:blipFill>
      <xdr:spPr>
        <a:xfrm>
          <a:off x="2746397" y="43341925"/>
          <a:ext cx="736556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68</xdr:row>
      <xdr:rowOff>50800</xdr:rowOff>
    </xdr:from>
    <xdr:to>
      <xdr:col>2</xdr:col>
      <xdr:colOff>1063625</xdr:colOff>
      <xdr:row>68</xdr:row>
      <xdr:rowOff>520700</xdr:rowOff>
    </xdr:to>
    <xdr:pic>
      <xdr:nvPicPr>
        <xdr:cNvPr id="271" name="Graphic 270">
          <a:extLst>
            <a:ext uri="{FF2B5EF4-FFF2-40B4-BE49-F238E27FC236}">
              <a16:creationId xmlns:a16="http://schemas.microsoft.com/office/drawing/2014/main" id="{00000000-0008-0000-0100-00000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5">
          <a:extLst>
            <a:ext uri="{96DAC541-7B7A-43D3-8B79-37D633B846F1}">
              <asvg:svgBlip xmlns:asvg="http://schemas.microsoft.com/office/drawing/2016/SVG/main" r:embed="rId116"/>
            </a:ext>
          </a:extLst>
        </a:blip>
        <a:stretch>
          <a:fillRect/>
        </a:stretch>
      </xdr:blipFill>
      <xdr:spPr>
        <a:xfrm>
          <a:off x="2879725" y="439134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603723</xdr:colOff>
      <xdr:row>69</xdr:row>
      <xdr:rowOff>50800</xdr:rowOff>
    </xdr:from>
    <xdr:to>
      <xdr:col>2</xdr:col>
      <xdr:colOff>1053627</xdr:colOff>
      <xdr:row>69</xdr:row>
      <xdr:rowOff>520700</xdr:rowOff>
    </xdr:to>
    <xdr:pic>
      <xdr:nvPicPr>
        <xdr:cNvPr id="274" name="Graphic 273">
          <a:extLst>
            <a:ext uri="{FF2B5EF4-FFF2-40B4-BE49-F238E27FC236}">
              <a16:creationId xmlns:a16="http://schemas.microsoft.com/office/drawing/2014/main" id="{00000000-0008-0000-0100-00001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7">
          <a:extLst>
            <a:ext uri="{96DAC541-7B7A-43D3-8B79-37D633B846F1}">
              <asvg:svgBlip xmlns:asvg="http://schemas.microsoft.com/office/drawing/2016/SVG/main" r:embed="rId118"/>
            </a:ext>
          </a:extLst>
        </a:blip>
        <a:stretch>
          <a:fillRect/>
        </a:stretch>
      </xdr:blipFill>
      <xdr:spPr>
        <a:xfrm>
          <a:off x="2889723" y="44484925"/>
          <a:ext cx="449904" cy="469900"/>
        </a:xfrm>
        <a:prstGeom prst="rect">
          <a:avLst/>
        </a:prstGeom>
      </xdr:spPr>
    </xdr:pic>
    <xdr:clientData/>
  </xdr:twoCellAnchor>
  <xdr:twoCellAnchor>
    <xdr:from>
      <xdr:col>2</xdr:col>
      <xdr:colOff>648484</xdr:colOff>
      <xdr:row>70</xdr:row>
      <xdr:rowOff>50800</xdr:rowOff>
    </xdr:from>
    <xdr:to>
      <xdr:col>2</xdr:col>
      <xdr:colOff>1008866</xdr:colOff>
      <xdr:row>70</xdr:row>
      <xdr:rowOff>520700</xdr:rowOff>
    </xdr:to>
    <xdr:pic>
      <xdr:nvPicPr>
        <xdr:cNvPr id="281" name="Graphic 280">
          <a:extLst>
            <a:ext uri="{FF2B5EF4-FFF2-40B4-BE49-F238E27FC236}">
              <a16:creationId xmlns:a16="http://schemas.microsoft.com/office/drawing/2014/main" id="{00000000-0008-0000-0100-00001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9">
          <a:extLst>
            <a:ext uri="{96DAC541-7B7A-43D3-8B79-37D633B846F1}">
              <asvg:svgBlip xmlns:asvg="http://schemas.microsoft.com/office/drawing/2016/SVG/main" r:embed="rId120"/>
            </a:ext>
          </a:extLst>
        </a:blip>
        <a:stretch>
          <a:fillRect/>
        </a:stretch>
      </xdr:blipFill>
      <xdr:spPr>
        <a:xfrm>
          <a:off x="2934484" y="45056425"/>
          <a:ext cx="360382" cy="469900"/>
        </a:xfrm>
        <a:prstGeom prst="rect">
          <a:avLst/>
        </a:prstGeom>
      </xdr:spPr>
    </xdr:pic>
    <xdr:clientData/>
  </xdr:twoCellAnchor>
  <xdr:twoCellAnchor>
    <xdr:from>
      <xdr:col>2</xdr:col>
      <xdr:colOff>585388</xdr:colOff>
      <xdr:row>71</xdr:row>
      <xdr:rowOff>50800</xdr:rowOff>
    </xdr:from>
    <xdr:to>
      <xdr:col>2</xdr:col>
      <xdr:colOff>1071962</xdr:colOff>
      <xdr:row>71</xdr:row>
      <xdr:rowOff>520700</xdr:rowOff>
    </xdr:to>
    <xdr:pic>
      <xdr:nvPicPr>
        <xdr:cNvPr id="284" name="Graphic 283">
          <a:extLst>
            <a:ext uri="{FF2B5EF4-FFF2-40B4-BE49-F238E27FC236}">
              <a16:creationId xmlns:a16="http://schemas.microsoft.com/office/drawing/2014/main" id="{00000000-0008-0000-0100-00001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1">
          <a:extLst>
            <a:ext uri="{96DAC541-7B7A-43D3-8B79-37D633B846F1}">
              <asvg:svgBlip xmlns:asvg="http://schemas.microsoft.com/office/drawing/2016/SVG/main" r:embed="rId122"/>
            </a:ext>
          </a:extLst>
        </a:blip>
        <a:stretch>
          <a:fillRect/>
        </a:stretch>
      </xdr:blipFill>
      <xdr:spPr>
        <a:xfrm>
          <a:off x="2871388" y="45627925"/>
          <a:ext cx="486574" cy="469900"/>
        </a:xfrm>
        <a:prstGeom prst="rect">
          <a:avLst/>
        </a:prstGeom>
      </xdr:spPr>
    </xdr:pic>
    <xdr:clientData/>
  </xdr:twoCellAnchor>
  <xdr:twoCellAnchor>
    <xdr:from>
      <xdr:col>2</xdr:col>
      <xdr:colOff>615136</xdr:colOff>
      <xdr:row>72</xdr:row>
      <xdr:rowOff>50800</xdr:rowOff>
    </xdr:from>
    <xdr:to>
      <xdr:col>2</xdr:col>
      <xdr:colOff>1042213</xdr:colOff>
      <xdr:row>72</xdr:row>
      <xdr:rowOff>520700</xdr:rowOff>
    </xdr:to>
    <xdr:pic>
      <xdr:nvPicPr>
        <xdr:cNvPr id="289" name="Graphic 288">
          <a:extLst>
            <a:ext uri="{FF2B5EF4-FFF2-40B4-BE49-F238E27FC236}">
              <a16:creationId xmlns:a16="http://schemas.microsoft.com/office/drawing/2014/main" id="{00000000-0008-0000-0100-00002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3">
          <a:extLst>
            <a:ext uri="{96DAC541-7B7A-43D3-8B79-37D633B846F1}">
              <asvg:svgBlip xmlns:asvg="http://schemas.microsoft.com/office/drawing/2016/SVG/main" r:embed="rId124"/>
            </a:ext>
          </a:extLst>
        </a:blip>
        <a:stretch>
          <a:fillRect/>
        </a:stretch>
      </xdr:blipFill>
      <xdr:spPr>
        <a:xfrm>
          <a:off x="2901136" y="46199425"/>
          <a:ext cx="427077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73</xdr:row>
      <xdr:rowOff>50800</xdr:rowOff>
    </xdr:from>
    <xdr:to>
      <xdr:col>2</xdr:col>
      <xdr:colOff>1063625</xdr:colOff>
      <xdr:row>73</xdr:row>
      <xdr:rowOff>520700</xdr:rowOff>
    </xdr:to>
    <xdr:pic>
      <xdr:nvPicPr>
        <xdr:cNvPr id="293" name="Graphic 292">
          <a:extLst>
            <a:ext uri="{FF2B5EF4-FFF2-40B4-BE49-F238E27FC236}">
              <a16:creationId xmlns:a16="http://schemas.microsoft.com/office/drawing/2014/main" id="{00000000-0008-0000-0100-00002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5">
          <a:extLst>
            <a:ext uri="{96DAC541-7B7A-43D3-8B79-37D633B846F1}">
              <asvg:svgBlip xmlns:asvg="http://schemas.microsoft.com/office/drawing/2016/SVG/main" r:embed="rId126"/>
            </a:ext>
          </a:extLst>
        </a:blip>
        <a:stretch>
          <a:fillRect/>
        </a:stretch>
      </xdr:blipFill>
      <xdr:spPr>
        <a:xfrm>
          <a:off x="2879725" y="46770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74</xdr:row>
      <xdr:rowOff>57103</xdr:rowOff>
    </xdr:from>
    <xdr:to>
      <xdr:col>2</xdr:col>
      <xdr:colOff>1606550</xdr:colOff>
      <xdr:row>74</xdr:row>
      <xdr:rowOff>514393</xdr:rowOff>
    </xdr:to>
    <xdr:pic>
      <xdr:nvPicPr>
        <xdr:cNvPr id="297" name="Graphic 296">
          <a:extLst>
            <a:ext uri="{FF2B5EF4-FFF2-40B4-BE49-F238E27FC236}">
              <a16:creationId xmlns:a16="http://schemas.microsoft.com/office/drawing/2014/main" id="{00000000-0008-0000-0100-00002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7">
          <a:extLst>
            <a:ext uri="{96DAC541-7B7A-43D3-8B79-37D633B846F1}">
              <asvg:svgBlip xmlns:asvg="http://schemas.microsoft.com/office/drawing/2016/SVG/main" r:embed="rId128"/>
            </a:ext>
          </a:extLst>
        </a:blip>
        <a:stretch>
          <a:fillRect/>
        </a:stretch>
      </xdr:blipFill>
      <xdr:spPr>
        <a:xfrm>
          <a:off x="2336800" y="47348728"/>
          <a:ext cx="1555750" cy="457290"/>
        </a:xfrm>
        <a:prstGeom prst="rect">
          <a:avLst/>
        </a:prstGeom>
      </xdr:spPr>
    </xdr:pic>
    <xdr:clientData/>
  </xdr:twoCellAnchor>
  <xdr:twoCellAnchor>
    <xdr:from>
      <xdr:col>2</xdr:col>
      <xdr:colOff>275019</xdr:colOff>
      <xdr:row>75</xdr:row>
      <xdr:rowOff>50800</xdr:rowOff>
    </xdr:from>
    <xdr:to>
      <xdr:col>2</xdr:col>
      <xdr:colOff>1382330</xdr:colOff>
      <xdr:row>75</xdr:row>
      <xdr:rowOff>520700</xdr:rowOff>
    </xdr:to>
    <xdr:pic>
      <xdr:nvPicPr>
        <xdr:cNvPr id="301" name="Graphic 300">
          <a:extLst>
            <a:ext uri="{FF2B5EF4-FFF2-40B4-BE49-F238E27FC236}">
              <a16:creationId xmlns:a16="http://schemas.microsoft.com/office/drawing/2014/main" id="{00000000-0008-0000-0100-00002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9">
          <a:extLst>
            <a:ext uri="{96DAC541-7B7A-43D3-8B79-37D633B846F1}">
              <asvg:svgBlip xmlns:asvg="http://schemas.microsoft.com/office/drawing/2016/SVG/main" r:embed="rId130"/>
            </a:ext>
          </a:extLst>
        </a:blip>
        <a:stretch>
          <a:fillRect/>
        </a:stretch>
      </xdr:blipFill>
      <xdr:spPr>
        <a:xfrm>
          <a:off x="2561019" y="47913925"/>
          <a:ext cx="1107311" cy="469900"/>
        </a:xfrm>
        <a:prstGeom prst="rect">
          <a:avLst/>
        </a:prstGeom>
      </xdr:spPr>
    </xdr:pic>
    <xdr:clientData/>
  </xdr:twoCellAnchor>
  <xdr:twoCellAnchor>
    <xdr:from>
      <xdr:col>2</xdr:col>
      <xdr:colOff>436284</xdr:colOff>
      <xdr:row>76</xdr:row>
      <xdr:rowOff>50800</xdr:rowOff>
    </xdr:from>
    <xdr:to>
      <xdr:col>2</xdr:col>
      <xdr:colOff>1221065</xdr:colOff>
      <xdr:row>76</xdr:row>
      <xdr:rowOff>520700</xdr:rowOff>
    </xdr:to>
    <xdr:pic>
      <xdr:nvPicPr>
        <xdr:cNvPr id="305" name="Graphic 304">
          <a:extLst>
            <a:ext uri="{FF2B5EF4-FFF2-40B4-BE49-F238E27FC236}">
              <a16:creationId xmlns:a16="http://schemas.microsoft.com/office/drawing/2014/main" id="{00000000-0008-0000-0100-00003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1">
          <a:extLst>
            <a:ext uri="{96DAC541-7B7A-43D3-8B79-37D633B846F1}">
              <asvg:svgBlip xmlns:asvg="http://schemas.microsoft.com/office/drawing/2016/SVG/main" r:embed="rId132"/>
            </a:ext>
          </a:extLst>
        </a:blip>
        <a:stretch>
          <a:fillRect/>
        </a:stretch>
      </xdr:blipFill>
      <xdr:spPr>
        <a:xfrm>
          <a:off x="2722284" y="48485425"/>
          <a:ext cx="784781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77</xdr:row>
      <xdr:rowOff>50800</xdr:rowOff>
    </xdr:from>
    <xdr:to>
      <xdr:col>2</xdr:col>
      <xdr:colOff>1018386</xdr:colOff>
      <xdr:row>77</xdr:row>
      <xdr:rowOff>520700</xdr:rowOff>
    </xdr:to>
    <xdr:pic>
      <xdr:nvPicPr>
        <xdr:cNvPr id="309" name="Graphic 308">
          <a:extLst>
            <a:ext uri="{FF2B5EF4-FFF2-40B4-BE49-F238E27FC236}">
              <a16:creationId xmlns:a16="http://schemas.microsoft.com/office/drawing/2014/main" id="{00000000-0008-0000-0100-00003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3">
          <a:extLst>
            <a:ext uri="{96DAC541-7B7A-43D3-8B79-37D633B846F1}">
              <asvg:svgBlip xmlns:asvg="http://schemas.microsoft.com/office/drawing/2016/SVG/main" r:embed="rId134"/>
            </a:ext>
          </a:extLst>
        </a:blip>
        <a:stretch>
          <a:fillRect/>
        </a:stretch>
      </xdr:blipFill>
      <xdr:spPr>
        <a:xfrm>
          <a:off x="2924964" y="49056925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646561</xdr:colOff>
      <xdr:row>78</xdr:row>
      <xdr:rowOff>50800</xdr:rowOff>
    </xdr:from>
    <xdr:to>
      <xdr:col>2</xdr:col>
      <xdr:colOff>1010790</xdr:colOff>
      <xdr:row>78</xdr:row>
      <xdr:rowOff>520700</xdr:rowOff>
    </xdr:to>
    <xdr:pic>
      <xdr:nvPicPr>
        <xdr:cNvPr id="313" name="Graphic 312">
          <a:extLst>
            <a:ext uri="{FF2B5EF4-FFF2-40B4-BE49-F238E27FC236}">
              <a16:creationId xmlns:a16="http://schemas.microsoft.com/office/drawing/2014/main" id="{00000000-0008-0000-0100-00003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5">
          <a:extLst>
            <a:ext uri="{96DAC541-7B7A-43D3-8B79-37D633B846F1}">
              <asvg:svgBlip xmlns:asvg="http://schemas.microsoft.com/office/drawing/2016/SVG/main" r:embed="rId136"/>
            </a:ext>
          </a:extLst>
        </a:blip>
        <a:stretch>
          <a:fillRect/>
        </a:stretch>
      </xdr:blipFill>
      <xdr:spPr>
        <a:xfrm>
          <a:off x="2932561" y="49628425"/>
          <a:ext cx="364229" cy="469900"/>
        </a:xfrm>
        <a:prstGeom prst="rect">
          <a:avLst/>
        </a:prstGeom>
      </xdr:spPr>
    </xdr:pic>
    <xdr:clientData/>
  </xdr:twoCellAnchor>
  <xdr:twoCellAnchor>
    <xdr:from>
      <xdr:col>2</xdr:col>
      <xdr:colOff>632380</xdr:colOff>
      <xdr:row>79</xdr:row>
      <xdr:rowOff>50800</xdr:rowOff>
    </xdr:from>
    <xdr:to>
      <xdr:col>2</xdr:col>
      <xdr:colOff>1024970</xdr:colOff>
      <xdr:row>79</xdr:row>
      <xdr:rowOff>520700</xdr:rowOff>
    </xdr:to>
    <xdr:pic>
      <xdr:nvPicPr>
        <xdr:cNvPr id="317" name="Graphic 316">
          <a:extLst>
            <a:ext uri="{FF2B5EF4-FFF2-40B4-BE49-F238E27FC236}">
              <a16:creationId xmlns:a16="http://schemas.microsoft.com/office/drawing/2014/main" id="{00000000-0008-0000-0100-00003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7">
          <a:extLst>
            <a:ext uri="{96DAC541-7B7A-43D3-8B79-37D633B846F1}">
              <asvg:svgBlip xmlns:asvg="http://schemas.microsoft.com/office/drawing/2016/SVG/main" r:embed="rId138"/>
            </a:ext>
          </a:extLst>
        </a:blip>
        <a:stretch>
          <a:fillRect/>
        </a:stretch>
      </xdr:blipFill>
      <xdr:spPr>
        <a:xfrm>
          <a:off x="2918380" y="50199925"/>
          <a:ext cx="392590" cy="469900"/>
        </a:xfrm>
        <a:prstGeom prst="rect">
          <a:avLst/>
        </a:prstGeom>
      </xdr:spPr>
    </xdr:pic>
    <xdr:clientData/>
  </xdr:twoCellAnchor>
  <xdr:twoCellAnchor>
    <xdr:from>
      <xdr:col>2</xdr:col>
      <xdr:colOff>489384</xdr:colOff>
      <xdr:row>80</xdr:row>
      <xdr:rowOff>50800</xdr:rowOff>
    </xdr:from>
    <xdr:to>
      <xdr:col>2</xdr:col>
      <xdr:colOff>1167966</xdr:colOff>
      <xdr:row>80</xdr:row>
      <xdr:rowOff>520700</xdr:rowOff>
    </xdr:to>
    <xdr:pic>
      <xdr:nvPicPr>
        <xdr:cNvPr id="321" name="Graphic 320">
          <a:extLst>
            <a:ext uri="{FF2B5EF4-FFF2-40B4-BE49-F238E27FC236}">
              <a16:creationId xmlns:a16="http://schemas.microsoft.com/office/drawing/2014/main" id="{00000000-0008-0000-0100-00004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9">
          <a:extLst>
            <a:ext uri="{96DAC541-7B7A-43D3-8B79-37D633B846F1}">
              <asvg:svgBlip xmlns:asvg="http://schemas.microsoft.com/office/drawing/2016/SVG/main" r:embed="rId140"/>
            </a:ext>
          </a:extLst>
        </a:blip>
        <a:stretch>
          <a:fillRect/>
        </a:stretch>
      </xdr:blipFill>
      <xdr:spPr>
        <a:xfrm>
          <a:off x="2775384" y="50771425"/>
          <a:ext cx="678582" cy="469900"/>
        </a:xfrm>
        <a:prstGeom prst="rect">
          <a:avLst/>
        </a:prstGeom>
      </xdr:spPr>
    </xdr:pic>
    <xdr:clientData/>
  </xdr:twoCellAnchor>
  <xdr:twoCellAnchor>
    <xdr:from>
      <xdr:col>2</xdr:col>
      <xdr:colOff>435741</xdr:colOff>
      <xdr:row>81</xdr:row>
      <xdr:rowOff>50800</xdr:rowOff>
    </xdr:from>
    <xdr:to>
      <xdr:col>2</xdr:col>
      <xdr:colOff>1221608</xdr:colOff>
      <xdr:row>81</xdr:row>
      <xdr:rowOff>520700</xdr:rowOff>
    </xdr:to>
    <xdr:pic>
      <xdr:nvPicPr>
        <xdr:cNvPr id="325" name="Graphic 324">
          <a:extLst>
            <a:ext uri="{FF2B5EF4-FFF2-40B4-BE49-F238E27FC236}">
              <a16:creationId xmlns:a16="http://schemas.microsoft.com/office/drawing/2014/main" id="{00000000-0008-0000-0100-00004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1">
          <a:extLst>
            <a:ext uri="{96DAC541-7B7A-43D3-8B79-37D633B846F1}">
              <asvg:svgBlip xmlns:asvg="http://schemas.microsoft.com/office/drawing/2016/SVG/main" r:embed="rId142"/>
            </a:ext>
          </a:extLst>
        </a:blip>
        <a:stretch>
          <a:fillRect/>
        </a:stretch>
      </xdr:blipFill>
      <xdr:spPr>
        <a:xfrm>
          <a:off x="2721741" y="51342925"/>
          <a:ext cx="785867" cy="469900"/>
        </a:xfrm>
        <a:prstGeom prst="rect">
          <a:avLst/>
        </a:prstGeom>
      </xdr:spPr>
    </xdr:pic>
    <xdr:clientData/>
  </xdr:twoCellAnchor>
  <xdr:twoCellAnchor>
    <xdr:from>
      <xdr:col>2</xdr:col>
      <xdr:colOff>385524</xdr:colOff>
      <xdr:row>82</xdr:row>
      <xdr:rowOff>50800</xdr:rowOff>
    </xdr:from>
    <xdr:to>
      <xdr:col>2</xdr:col>
      <xdr:colOff>1271827</xdr:colOff>
      <xdr:row>82</xdr:row>
      <xdr:rowOff>520700</xdr:rowOff>
    </xdr:to>
    <xdr:pic>
      <xdr:nvPicPr>
        <xdr:cNvPr id="329" name="Graphic 328">
          <a:extLst>
            <a:ext uri="{FF2B5EF4-FFF2-40B4-BE49-F238E27FC236}">
              <a16:creationId xmlns:a16="http://schemas.microsoft.com/office/drawing/2014/main" id="{00000000-0008-0000-0100-00004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3">
          <a:extLst>
            <a:ext uri="{96DAC541-7B7A-43D3-8B79-37D633B846F1}">
              <asvg:svgBlip xmlns:asvg="http://schemas.microsoft.com/office/drawing/2016/SVG/main" r:embed="rId144"/>
            </a:ext>
          </a:extLst>
        </a:blip>
        <a:stretch>
          <a:fillRect/>
        </a:stretch>
      </xdr:blipFill>
      <xdr:spPr>
        <a:xfrm>
          <a:off x="2671524" y="51914425"/>
          <a:ext cx="886303" cy="469900"/>
        </a:xfrm>
        <a:prstGeom prst="rect">
          <a:avLst/>
        </a:prstGeom>
      </xdr:spPr>
    </xdr:pic>
    <xdr:clientData/>
  </xdr:twoCellAnchor>
  <xdr:twoCellAnchor>
    <xdr:from>
      <xdr:col>2</xdr:col>
      <xdr:colOff>462928</xdr:colOff>
      <xdr:row>83</xdr:row>
      <xdr:rowOff>50800</xdr:rowOff>
    </xdr:from>
    <xdr:to>
      <xdr:col>2</xdr:col>
      <xdr:colOff>1194422</xdr:colOff>
      <xdr:row>83</xdr:row>
      <xdr:rowOff>520700</xdr:rowOff>
    </xdr:to>
    <xdr:pic>
      <xdr:nvPicPr>
        <xdr:cNvPr id="332" name="Graphic 331">
          <a:extLst>
            <a:ext uri="{FF2B5EF4-FFF2-40B4-BE49-F238E27FC236}">
              <a16:creationId xmlns:a16="http://schemas.microsoft.com/office/drawing/2014/main" id="{00000000-0008-0000-0100-00004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5">
          <a:extLst>
            <a:ext uri="{96DAC541-7B7A-43D3-8B79-37D633B846F1}">
              <asvg:svgBlip xmlns:asvg="http://schemas.microsoft.com/office/drawing/2016/SVG/main" r:embed="rId146"/>
            </a:ext>
          </a:extLst>
        </a:blip>
        <a:stretch>
          <a:fillRect/>
        </a:stretch>
      </xdr:blipFill>
      <xdr:spPr>
        <a:xfrm>
          <a:off x="2748928" y="52485925"/>
          <a:ext cx="731494" cy="469900"/>
        </a:xfrm>
        <a:prstGeom prst="rect">
          <a:avLst/>
        </a:prstGeom>
      </xdr:spPr>
    </xdr:pic>
    <xdr:clientData/>
  </xdr:twoCellAnchor>
  <xdr:twoCellAnchor>
    <xdr:from>
      <xdr:col>2</xdr:col>
      <xdr:colOff>126744</xdr:colOff>
      <xdr:row>84</xdr:row>
      <xdr:rowOff>50800</xdr:rowOff>
    </xdr:from>
    <xdr:to>
      <xdr:col>2</xdr:col>
      <xdr:colOff>1530606</xdr:colOff>
      <xdr:row>84</xdr:row>
      <xdr:rowOff>520700</xdr:rowOff>
    </xdr:to>
    <xdr:pic>
      <xdr:nvPicPr>
        <xdr:cNvPr id="334" name="Graphic 333">
          <a:extLst>
            <a:ext uri="{FF2B5EF4-FFF2-40B4-BE49-F238E27FC236}">
              <a16:creationId xmlns:a16="http://schemas.microsoft.com/office/drawing/2014/main" id="{00000000-0008-0000-01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7">
          <a:extLst>
            <a:ext uri="{96DAC541-7B7A-43D3-8B79-37D633B846F1}">
              <asvg:svgBlip xmlns:asvg="http://schemas.microsoft.com/office/drawing/2016/SVG/main" r:embed="rId148"/>
            </a:ext>
          </a:extLst>
        </a:blip>
        <a:stretch>
          <a:fillRect/>
        </a:stretch>
      </xdr:blipFill>
      <xdr:spPr>
        <a:xfrm>
          <a:off x="2412744" y="53057425"/>
          <a:ext cx="1403862" cy="469900"/>
        </a:xfrm>
        <a:prstGeom prst="rect">
          <a:avLst/>
        </a:prstGeom>
      </xdr:spPr>
    </xdr:pic>
    <xdr:clientData/>
  </xdr:twoCellAnchor>
  <xdr:twoCellAnchor>
    <xdr:from>
      <xdr:col>2</xdr:col>
      <xdr:colOff>641585</xdr:colOff>
      <xdr:row>85</xdr:row>
      <xdr:rowOff>50800</xdr:rowOff>
    </xdr:from>
    <xdr:to>
      <xdr:col>2</xdr:col>
      <xdr:colOff>1015765</xdr:colOff>
      <xdr:row>85</xdr:row>
      <xdr:rowOff>520700</xdr:rowOff>
    </xdr:to>
    <xdr:pic>
      <xdr:nvPicPr>
        <xdr:cNvPr id="336" name="Graphic 335">
          <a:extLst>
            <a:ext uri="{FF2B5EF4-FFF2-40B4-BE49-F238E27FC236}">
              <a16:creationId xmlns:a16="http://schemas.microsoft.com/office/drawing/2014/main" id="{00000000-0008-0000-0100-00005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9">
          <a:extLst>
            <a:ext uri="{96DAC541-7B7A-43D3-8B79-37D633B846F1}">
              <asvg:svgBlip xmlns:asvg="http://schemas.microsoft.com/office/drawing/2016/SVG/main" r:embed="rId150"/>
            </a:ext>
          </a:extLst>
        </a:blip>
        <a:stretch>
          <a:fillRect/>
        </a:stretch>
      </xdr:blipFill>
      <xdr:spPr>
        <a:xfrm>
          <a:off x="2927585" y="53628925"/>
          <a:ext cx="374180" cy="469900"/>
        </a:xfrm>
        <a:prstGeom prst="rect">
          <a:avLst/>
        </a:prstGeom>
      </xdr:spPr>
    </xdr:pic>
    <xdr:clientData/>
  </xdr:twoCellAnchor>
  <xdr:twoCellAnchor>
    <xdr:from>
      <xdr:col>2</xdr:col>
      <xdr:colOff>632479</xdr:colOff>
      <xdr:row>86</xdr:row>
      <xdr:rowOff>50800</xdr:rowOff>
    </xdr:from>
    <xdr:to>
      <xdr:col>2</xdr:col>
      <xdr:colOff>1024870</xdr:colOff>
      <xdr:row>86</xdr:row>
      <xdr:rowOff>520700</xdr:rowOff>
    </xdr:to>
    <xdr:pic>
      <xdr:nvPicPr>
        <xdr:cNvPr id="338" name="Graphic 337">
          <a:extLst>
            <a:ext uri="{FF2B5EF4-FFF2-40B4-BE49-F238E27FC236}">
              <a16:creationId xmlns:a16="http://schemas.microsoft.com/office/drawing/2014/main" id="{00000000-0008-0000-0100-00005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1">
          <a:extLst>
            <a:ext uri="{96DAC541-7B7A-43D3-8B79-37D633B846F1}">
              <asvg:svgBlip xmlns:asvg="http://schemas.microsoft.com/office/drawing/2016/SVG/main" r:embed="rId152"/>
            </a:ext>
          </a:extLst>
        </a:blip>
        <a:stretch>
          <a:fillRect/>
        </a:stretch>
      </xdr:blipFill>
      <xdr:spPr>
        <a:xfrm>
          <a:off x="2918479" y="54200425"/>
          <a:ext cx="392391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87</xdr:row>
      <xdr:rowOff>50800</xdr:rowOff>
    </xdr:from>
    <xdr:to>
      <xdr:col>2</xdr:col>
      <xdr:colOff>1063625</xdr:colOff>
      <xdr:row>87</xdr:row>
      <xdr:rowOff>520700</xdr:rowOff>
    </xdr:to>
    <xdr:pic>
      <xdr:nvPicPr>
        <xdr:cNvPr id="340" name="Graphic 339">
          <a:extLst>
            <a:ext uri="{FF2B5EF4-FFF2-40B4-BE49-F238E27FC236}">
              <a16:creationId xmlns:a16="http://schemas.microsoft.com/office/drawing/2014/main" id="{00000000-0008-0000-0100-00005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3">
          <a:extLst>
            <a:ext uri="{96DAC541-7B7A-43D3-8B79-37D633B846F1}">
              <asvg:svgBlip xmlns:asvg="http://schemas.microsoft.com/office/drawing/2016/SVG/main" r:embed="rId154"/>
            </a:ext>
          </a:extLst>
        </a:blip>
        <a:stretch>
          <a:fillRect/>
        </a:stretch>
      </xdr:blipFill>
      <xdr:spPr>
        <a:xfrm>
          <a:off x="2879725" y="54771925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455305</xdr:colOff>
      <xdr:row>88</xdr:row>
      <xdr:rowOff>50800</xdr:rowOff>
    </xdr:from>
    <xdr:to>
      <xdr:col>2</xdr:col>
      <xdr:colOff>1202045</xdr:colOff>
      <xdr:row>88</xdr:row>
      <xdr:rowOff>520700</xdr:rowOff>
    </xdr:to>
    <xdr:pic>
      <xdr:nvPicPr>
        <xdr:cNvPr id="342" name="Graphic 341">
          <a:extLst>
            <a:ext uri="{FF2B5EF4-FFF2-40B4-BE49-F238E27FC236}">
              <a16:creationId xmlns:a16="http://schemas.microsoft.com/office/drawing/2014/main" id="{00000000-0008-0000-0100-00005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5">
          <a:extLst>
            <a:ext uri="{96DAC541-7B7A-43D3-8B79-37D633B846F1}">
              <asvg:svgBlip xmlns:asvg="http://schemas.microsoft.com/office/drawing/2016/SVG/main" r:embed="rId156"/>
            </a:ext>
          </a:extLst>
        </a:blip>
        <a:stretch>
          <a:fillRect/>
        </a:stretch>
      </xdr:blipFill>
      <xdr:spPr>
        <a:xfrm>
          <a:off x="2741305" y="55343425"/>
          <a:ext cx="746740" cy="469900"/>
        </a:xfrm>
        <a:prstGeom prst="rect">
          <a:avLst/>
        </a:prstGeom>
      </xdr:spPr>
    </xdr:pic>
    <xdr:clientData/>
  </xdr:twoCellAnchor>
  <xdr:twoCellAnchor>
    <xdr:from>
      <xdr:col>2</xdr:col>
      <xdr:colOff>534714</xdr:colOff>
      <xdr:row>89</xdr:row>
      <xdr:rowOff>50800</xdr:rowOff>
    </xdr:from>
    <xdr:to>
      <xdr:col>2</xdr:col>
      <xdr:colOff>1122636</xdr:colOff>
      <xdr:row>89</xdr:row>
      <xdr:rowOff>520700</xdr:rowOff>
    </xdr:to>
    <xdr:pic>
      <xdr:nvPicPr>
        <xdr:cNvPr id="344" name="Graphic 343">
          <a:extLst>
            <a:ext uri="{FF2B5EF4-FFF2-40B4-BE49-F238E27FC236}">
              <a16:creationId xmlns:a16="http://schemas.microsoft.com/office/drawing/2014/main" id="{00000000-0008-0000-0100-00005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7">
          <a:extLst>
            <a:ext uri="{96DAC541-7B7A-43D3-8B79-37D633B846F1}">
              <asvg:svgBlip xmlns:asvg="http://schemas.microsoft.com/office/drawing/2016/SVG/main" r:embed="rId158"/>
            </a:ext>
          </a:extLst>
        </a:blip>
        <a:stretch>
          <a:fillRect/>
        </a:stretch>
      </xdr:blipFill>
      <xdr:spPr>
        <a:xfrm>
          <a:off x="2820714" y="55914925"/>
          <a:ext cx="587922" cy="469900"/>
        </a:xfrm>
        <a:prstGeom prst="rect">
          <a:avLst/>
        </a:prstGeom>
      </xdr:spPr>
    </xdr:pic>
    <xdr:clientData/>
  </xdr:twoCellAnchor>
  <xdr:twoCellAnchor>
    <xdr:from>
      <xdr:col>2</xdr:col>
      <xdr:colOff>547881</xdr:colOff>
      <xdr:row>90</xdr:row>
      <xdr:rowOff>50800</xdr:rowOff>
    </xdr:from>
    <xdr:to>
      <xdr:col>2</xdr:col>
      <xdr:colOff>1109469</xdr:colOff>
      <xdr:row>90</xdr:row>
      <xdr:rowOff>520700</xdr:rowOff>
    </xdr:to>
    <xdr:pic>
      <xdr:nvPicPr>
        <xdr:cNvPr id="346" name="Graphic 345">
          <a:extLst>
            <a:ext uri="{FF2B5EF4-FFF2-40B4-BE49-F238E27FC236}">
              <a16:creationId xmlns:a16="http://schemas.microsoft.com/office/drawing/2014/main" id="{00000000-0008-0000-0100-00005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9">
          <a:extLst>
            <a:ext uri="{96DAC541-7B7A-43D3-8B79-37D633B846F1}">
              <asvg:svgBlip xmlns:asvg="http://schemas.microsoft.com/office/drawing/2016/SVG/main" r:embed="rId160"/>
            </a:ext>
          </a:extLst>
        </a:blip>
        <a:stretch>
          <a:fillRect/>
        </a:stretch>
      </xdr:blipFill>
      <xdr:spPr>
        <a:xfrm>
          <a:off x="2833881" y="56486425"/>
          <a:ext cx="56158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91</xdr:row>
      <xdr:rowOff>50800</xdr:rowOff>
    </xdr:from>
    <xdr:to>
      <xdr:col>2</xdr:col>
      <xdr:colOff>1408024</xdr:colOff>
      <xdr:row>91</xdr:row>
      <xdr:rowOff>520700</xdr:rowOff>
    </xdr:to>
    <xdr:pic>
      <xdr:nvPicPr>
        <xdr:cNvPr id="348" name="Graphic 347">
          <a:extLst>
            <a:ext uri="{FF2B5EF4-FFF2-40B4-BE49-F238E27FC236}">
              <a16:creationId xmlns:a16="http://schemas.microsoft.com/office/drawing/2014/main" id="{00000000-0008-0000-0100-00005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0579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249326</xdr:colOff>
      <xdr:row>92</xdr:row>
      <xdr:rowOff>50800</xdr:rowOff>
    </xdr:from>
    <xdr:to>
      <xdr:col>2</xdr:col>
      <xdr:colOff>1408024</xdr:colOff>
      <xdr:row>92</xdr:row>
      <xdr:rowOff>520700</xdr:rowOff>
    </xdr:to>
    <xdr:pic>
      <xdr:nvPicPr>
        <xdr:cNvPr id="350" name="Graphic 349">
          <a:extLst>
            <a:ext uri="{FF2B5EF4-FFF2-40B4-BE49-F238E27FC236}">
              <a16:creationId xmlns:a16="http://schemas.microsoft.com/office/drawing/2014/main" id="{00000000-0008-0000-01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1">
          <a:extLst>
            <a:ext uri="{96DAC541-7B7A-43D3-8B79-37D633B846F1}">
              <asvg:svgBlip xmlns:asvg="http://schemas.microsoft.com/office/drawing/2016/SVG/main" r:embed="rId162"/>
            </a:ext>
          </a:extLst>
        </a:blip>
        <a:stretch>
          <a:fillRect/>
        </a:stretch>
      </xdr:blipFill>
      <xdr:spPr>
        <a:xfrm>
          <a:off x="2535326" y="57629425"/>
          <a:ext cx="1158698" cy="469900"/>
        </a:xfrm>
        <a:prstGeom prst="rect">
          <a:avLst/>
        </a:prstGeom>
      </xdr:spPr>
    </xdr:pic>
    <xdr:clientData/>
  </xdr:twoCellAnchor>
  <xdr:twoCellAnchor>
    <xdr:from>
      <xdr:col>2</xdr:col>
      <xdr:colOff>630594</xdr:colOff>
      <xdr:row>93</xdr:row>
      <xdr:rowOff>50800</xdr:rowOff>
    </xdr:from>
    <xdr:to>
      <xdr:col>2</xdr:col>
      <xdr:colOff>1026756</xdr:colOff>
      <xdr:row>93</xdr:row>
      <xdr:rowOff>520700</xdr:rowOff>
    </xdr:to>
    <xdr:pic>
      <xdr:nvPicPr>
        <xdr:cNvPr id="352" name="Graphic 351">
          <a:extLst>
            <a:ext uri="{FF2B5EF4-FFF2-40B4-BE49-F238E27FC236}">
              <a16:creationId xmlns:a16="http://schemas.microsoft.com/office/drawing/2014/main" id="{00000000-0008-0000-0100-00006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3">
          <a:extLst>
            <a:ext uri="{96DAC541-7B7A-43D3-8B79-37D633B846F1}">
              <asvg:svgBlip xmlns:asvg="http://schemas.microsoft.com/office/drawing/2016/SVG/main" r:embed="rId164"/>
            </a:ext>
          </a:extLst>
        </a:blip>
        <a:stretch>
          <a:fillRect/>
        </a:stretch>
      </xdr:blipFill>
      <xdr:spPr>
        <a:xfrm>
          <a:off x="2916594" y="58200925"/>
          <a:ext cx="39616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94</xdr:row>
      <xdr:rowOff>79927</xdr:rowOff>
    </xdr:from>
    <xdr:to>
      <xdr:col>2</xdr:col>
      <xdr:colOff>1606550</xdr:colOff>
      <xdr:row>94</xdr:row>
      <xdr:rowOff>472527</xdr:rowOff>
    </xdr:to>
    <xdr:pic>
      <xdr:nvPicPr>
        <xdr:cNvPr id="354" name="Graphic 353">
          <a:extLst>
            <a:ext uri="{FF2B5EF4-FFF2-40B4-BE49-F238E27FC236}">
              <a16:creationId xmlns:a16="http://schemas.microsoft.com/office/drawing/2014/main" id="{00000000-0008-0000-0100-00006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5">
          <a:extLst>
            <a:ext uri="{96DAC541-7B7A-43D3-8B79-37D633B846F1}">
              <asvg:svgBlip xmlns:asvg="http://schemas.microsoft.com/office/drawing/2016/SVG/main" r:embed="rId166"/>
            </a:ext>
          </a:extLst>
        </a:blip>
        <a:stretch>
          <a:fillRect/>
        </a:stretch>
      </xdr:blipFill>
      <xdr:spPr>
        <a:xfrm>
          <a:off x="2336800" y="58801552"/>
          <a:ext cx="1555750" cy="3926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95</xdr:row>
      <xdr:rowOff>50800</xdr:rowOff>
    </xdr:from>
    <xdr:to>
      <xdr:col>2</xdr:col>
      <xdr:colOff>1255487</xdr:colOff>
      <xdr:row>95</xdr:row>
      <xdr:rowOff>520700</xdr:rowOff>
    </xdr:to>
    <xdr:pic>
      <xdr:nvPicPr>
        <xdr:cNvPr id="358" name="Graphic 357">
          <a:extLst>
            <a:ext uri="{FF2B5EF4-FFF2-40B4-BE49-F238E27FC236}">
              <a16:creationId xmlns:a16="http://schemas.microsoft.com/office/drawing/2014/main" id="{00000000-0008-0000-0100-00006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7">
          <a:extLst>
            <a:ext uri="{96DAC541-7B7A-43D3-8B79-37D633B846F1}">
              <asvg:svgBlip xmlns:asvg="http://schemas.microsoft.com/office/drawing/2016/SVG/main" r:embed="rId168"/>
            </a:ext>
          </a:extLst>
        </a:blip>
        <a:stretch>
          <a:fillRect/>
        </a:stretch>
      </xdr:blipFill>
      <xdr:spPr>
        <a:xfrm>
          <a:off x="2687862" y="59324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597167</xdr:colOff>
      <xdr:row>96</xdr:row>
      <xdr:rowOff>50800</xdr:rowOff>
    </xdr:from>
    <xdr:to>
      <xdr:col>2</xdr:col>
      <xdr:colOff>1060182</xdr:colOff>
      <xdr:row>96</xdr:row>
      <xdr:rowOff>520700</xdr:rowOff>
    </xdr:to>
    <xdr:pic>
      <xdr:nvPicPr>
        <xdr:cNvPr id="362" name="Graphic 361">
          <a:extLst>
            <a:ext uri="{FF2B5EF4-FFF2-40B4-BE49-F238E27FC236}">
              <a16:creationId xmlns:a16="http://schemas.microsoft.com/office/drawing/2014/main" id="{00000000-0008-0000-0100-00006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9">
          <a:extLst>
            <a:ext uri="{96DAC541-7B7A-43D3-8B79-37D633B846F1}">
              <asvg:svgBlip xmlns:asvg="http://schemas.microsoft.com/office/drawing/2016/SVG/main" r:embed="rId170"/>
            </a:ext>
          </a:extLst>
        </a:blip>
        <a:stretch>
          <a:fillRect/>
        </a:stretch>
      </xdr:blipFill>
      <xdr:spPr>
        <a:xfrm>
          <a:off x="2883167" y="59896375"/>
          <a:ext cx="463015" cy="469900"/>
        </a:xfrm>
        <a:prstGeom prst="rect">
          <a:avLst/>
        </a:prstGeom>
      </xdr:spPr>
    </xdr:pic>
    <xdr:clientData/>
  </xdr:twoCellAnchor>
  <xdr:twoCellAnchor>
    <xdr:from>
      <xdr:col>2</xdr:col>
      <xdr:colOff>401862</xdr:colOff>
      <xdr:row>97</xdr:row>
      <xdr:rowOff>50800</xdr:rowOff>
    </xdr:from>
    <xdr:to>
      <xdr:col>2</xdr:col>
      <xdr:colOff>1255487</xdr:colOff>
      <xdr:row>97</xdr:row>
      <xdr:rowOff>520700</xdr:rowOff>
    </xdr:to>
    <xdr:pic>
      <xdr:nvPicPr>
        <xdr:cNvPr id="366" name="Graphic 365">
          <a:extLst>
            <a:ext uri="{FF2B5EF4-FFF2-40B4-BE49-F238E27FC236}">
              <a16:creationId xmlns:a16="http://schemas.microsoft.com/office/drawing/2014/main" id="{00000000-0008-0000-0100-00006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1">
          <a:extLst>
            <a:ext uri="{96DAC541-7B7A-43D3-8B79-37D633B846F1}">
              <asvg:svgBlip xmlns:asvg="http://schemas.microsoft.com/office/drawing/2016/SVG/main" r:embed="rId172"/>
            </a:ext>
          </a:extLst>
        </a:blip>
        <a:stretch>
          <a:fillRect/>
        </a:stretch>
      </xdr:blipFill>
      <xdr:spPr>
        <a:xfrm>
          <a:off x="2687862" y="60467875"/>
          <a:ext cx="853625" cy="469900"/>
        </a:xfrm>
        <a:prstGeom prst="rect">
          <a:avLst/>
        </a:prstGeom>
      </xdr:spPr>
    </xdr:pic>
    <xdr:clientData/>
  </xdr:twoCellAnchor>
  <xdr:twoCellAnchor>
    <xdr:from>
      <xdr:col>2</xdr:col>
      <xdr:colOff>173020</xdr:colOff>
      <xdr:row>98</xdr:row>
      <xdr:rowOff>50800</xdr:rowOff>
    </xdr:from>
    <xdr:to>
      <xdr:col>2</xdr:col>
      <xdr:colOff>1484329</xdr:colOff>
      <xdr:row>98</xdr:row>
      <xdr:rowOff>520700</xdr:rowOff>
    </xdr:to>
    <xdr:pic>
      <xdr:nvPicPr>
        <xdr:cNvPr id="370" name="Graphic 369">
          <a:extLst>
            <a:ext uri="{FF2B5EF4-FFF2-40B4-BE49-F238E27FC236}">
              <a16:creationId xmlns:a16="http://schemas.microsoft.com/office/drawing/2014/main" id="{00000000-0008-0000-0100-00007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3">
          <a:extLst>
            <a:ext uri="{96DAC541-7B7A-43D3-8B79-37D633B846F1}">
              <asvg:svgBlip xmlns:asvg="http://schemas.microsoft.com/office/drawing/2016/SVG/main" r:embed="rId174"/>
            </a:ext>
          </a:extLst>
        </a:blip>
        <a:stretch>
          <a:fillRect/>
        </a:stretch>
      </xdr:blipFill>
      <xdr:spPr>
        <a:xfrm>
          <a:off x="2459020" y="61039375"/>
          <a:ext cx="1311309" cy="469900"/>
        </a:xfrm>
        <a:prstGeom prst="rect">
          <a:avLst/>
        </a:prstGeom>
      </xdr:spPr>
    </xdr:pic>
    <xdr:clientData/>
  </xdr:twoCellAnchor>
  <xdr:twoCellAnchor>
    <xdr:from>
      <xdr:col>2</xdr:col>
      <xdr:colOff>619750</xdr:colOff>
      <xdr:row>99</xdr:row>
      <xdr:rowOff>50800</xdr:rowOff>
    </xdr:from>
    <xdr:to>
      <xdr:col>2</xdr:col>
      <xdr:colOff>1037600</xdr:colOff>
      <xdr:row>99</xdr:row>
      <xdr:rowOff>520700</xdr:rowOff>
    </xdr:to>
    <xdr:pic>
      <xdr:nvPicPr>
        <xdr:cNvPr id="374" name="Graphic 373">
          <a:extLst>
            <a:ext uri="{FF2B5EF4-FFF2-40B4-BE49-F238E27FC236}">
              <a16:creationId xmlns:a16="http://schemas.microsoft.com/office/drawing/2014/main" id="{00000000-0008-0000-0100-00007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5">
          <a:extLst>
            <a:ext uri="{96DAC541-7B7A-43D3-8B79-37D633B846F1}">
              <asvg:svgBlip xmlns:asvg="http://schemas.microsoft.com/office/drawing/2016/SVG/main" r:embed="rId176"/>
            </a:ext>
          </a:extLst>
        </a:blip>
        <a:stretch>
          <a:fillRect/>
        </a:stretch>
      </xdr:blipFill>
      <xdr:spPr>
        <a:xfrm>
          <a:off x="2905750" y="61610875"/>
          <a:ext cx="417850" cy="469900"/>
        </a:xfrm>
        <a:prstGeom prst="rect">
          <a:avLst/>
        </a:prstGeom>
      </xdr:spPr>
    </xdr:pic>
    <xdr:clientData/>
  </xdr:twoCellAnchor>
  <xdr:twoCellAnchor>
    <xdr:from>
      <xdr:col>2</xdr:col>
      <xdr:colOff>156528</xdr:colOff>
      <xdr:row>100</xdr:row>
      <xdr:rowOff>50800</xdr:rowOff>
    </xdr:from>
    <xdr:to>
      <xdr:col>2</xdr:col>
      <xdr:colOff>1500821</xdr:colOff>
      <xdr:row>100</xdr:row>
      <xdr:rowOff>520700</xdr:rowOff>
    </xdr:to>
    <xdr:pic>
      <xdr:nvPicPr>
        <xdr:cNvPr id="378" name="Graphic 377">
          <a:extLst>
            <a:ext uri="{FF2B5EF4-FFF2-40B4-BE49-F238E27FC236}">
              <a16:creationId xmlns:a16="http://schemas.microsoft.com/office/drawing/2014/main" id="{00000000-0008-0000-0100-00007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7">
          <a:extLst>
            <a:ext uri="{96DAC541-7B7A-43D3-8B79-37D633B846F1}">
              <asvg:svgBlip xmlns:asvg="http://schemas.microsoft.com/office/drawing/2016/SVG/main" r:embed="rId178"/>
            </a:ext>
          </a:extLst>
        </a:blip>
        <a:stretch>
          <a:fillRect/>
        </a:stretch>
      </xdr:blipFill>
      <xdr:spPr>
        <a:xfrm>
          <a:off x="2442528" y="62182375"/>
          <a:ext cx="134429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101</xdr:row>
      <xdr:rowOff>89539</xdr:rowOff>
    </xdr:from>
    <xdr:to>
      <xdr:col>2</xdr:col>
      <xdr:colOff>1606550</xdr:colOff>
      <xdr:row>101</xdr:row>
      <xdr:rowOff>481962</xdr:rowOff>
    </xdr:to>
    <xdr:pic>
      <xdr:nvPicPr>
        <xdr:cNvPr id="381" name="Graphic 380">
          <a:extLst>
            <a:ext uri="{FF2B5EF4-FFF2-40B4-BE49-F238E27FC236}">
              <a16:creationId xmlns:a16="http://schemas.microsoft.com/office/drawing/2014/main" id="{00000000-0008-0000-0100-00007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9">
          <a:extLst>
            <a:ext uri="{96DAC541-7B7A-43D3-8B79-37D633B846F1}">
              <asvg:svgBlip xmlns:asvg="http://schemas.microsoft.com/office/drawing/2016/SVG/main" r:embed="rId180"/>
            </a:ext>
          </a:extLst>
        </a:blip>
        <a:stretch>
          <a:fillRect/>
        </a:stretch>
      </xdr:blipFill>
      <xdr:spPr>
        <a:xfrm>
          <a:off x="2336800" y="62792614"/>
          <a:ext cx="1555750" cy="392423"/>
        </a:xfrm>
        <a:prstGeom prst="rect">
          <a:avLst/>
        </a:prstGeom>
      </xdr:spPr>
    </xdr:pic>
    <xdr:clientData/>
  </xdr:twoCellAnchor>
  <xdr:twoCellAnchor>
    <xdr:from>
      <xdr:col>2</xdr:col>
      <xdr:colOff>618348</xdr:colOff>
      <xdr:row>102</xdr:row>
      <xdr:rowOff>50800</xdr:rowOff>
    </xdr:from>
    <xdr:to>
      <xdr:col>2</xdr:col>
      <xdr:colOff>1039001</xdr:colOff>
      <xdr:row>102</xdr:row>
      <xdr:rowOff>520700</xdr:rowOff>
    </xdr:to>
    <xdr:pic>
      <xdr:nvPicPr>
        <xdr:cNvPr id="383" name="Graphic 382">
          <a:extLst>
            <a:ext uri="{FF2B5EF4-FFF2-40B4-BE49-F238E27FC236}">
              <a16:creationId xmlns:a16="http://schemas.microsoft.com/office/drawing/2014/main" id="{00000000-0008-0000-0100-00007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1">
          <a:extLst>
            <a:ext uri="{96DAC541-7B7A-43D3-8B79-37D633B846F1}">
              <asvg:svgBlip xmlns:asvg="http://schemas.microsoft.com/office/drawing/2016/SVG/main" r:embed="rId182"/>
            </a:ext>
          </a:extLst>
        </a:blip>
        <a:stretch>
          <a:fillRect/>
        </a:stretch>
      </xdr:blipFill>
      <xdr:spPr>
        <a:xfrm>
          <a:off x="2904348" y="63325375"/>
          <a:ext cx="42065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103</xdr:row>
      <xdr:rowOff>128271</xdr:rowOff>
    </xdr:from>
    <xdr:to>
      <xdr:col>2</xdr:col>
      <xdr:colOff>1606550</xdr:colOff>
      <xdr:row>103</xdr:row>
      <xdr:rowOff>652781</xdr:rowOff>
    </xdr:to>
    <xdr:pic>
      <xdr:nvPicPr>
        <xdr:cNvPr id="385" name="Graphic 384">
          <a:extLst>
            <a:ext uri="{FF2B5EF4-FFF2-40B4-BE49-F238E27FC236}">
              <a16:creationId xmlns:a16="http://schemas.microsoft.com/office/drawing/2014/main" id="{00000000-0008-0000-0100-00008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3">
          <a:extLst>
            <a:ext uri="{96DAC541-7B7A-43D3-8B79-37D633B846F1}">
              <asvg:svgBlip xmlns:asvg="http://schemas.microsoft.com/office/drawing/2016/SVG/main" r:embed="rId184"/>
            </a:ext>
          </a:extLst>
        </a:blip>
        <a:stretch>
          <a:fillRect/>
        </a:stretch>
      </xdr:blipFill>
      <xdr:spPr>
        <a:xfrm>
          <a:off x="2336800" y="63974346"/>
          <a:ext cx="1555750" cy="524510"/>
        </a:xfrm>
        <a:prstGeom prst="rect">
          <a:avLst/>
        </a:prstGeom>
      </xdr:spPr>
    </xdr:pic>
    <xdr:clientData/>
  </xdr:twoCellAnchor>
  <xdr:twoCellAnchor>
    <xdr:from>
      <xdr:col>2</xdr:col>
      <xdr:colOff>169075</xdr:colOff>
      <xdr:row>104</xdr:row>
      <xdr:rowOff>50800</xdr:rowOff>
    </xdr:from>
    <xdr:to>
      <xdr:col>2</xdr:col>
      <xdr:colOff>1488276</xdr:colOff>
      <xdr:row>104</xdr:row>
      <xdr:rowOff>739775</xdr:rowOff>
    </xdr:to>
    <xdr:pic>
      <xdr:nvPicPr>
        <xdr:cNvPr id="387" name="Graphic 386">
          <a:extLst>
            <a:ext uri="{FF2B5EF4-FFF2-40B4-BE49-F238E27FC236}">
              <a16:creationId xmlns:a16="http://schemas.microsoft.com/office/drawing/2014/main" id="{00000000-0008-0000-0100-00008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5">
          <a:extLst>
            <a:ext uri="{96DAC541-7B7A-43D3-8B79-37D633B846F1}">
              <asvg:svgBlip xmlns:asvg="http://schemas.microsoft.com/office/drawing/2016/SVG/main" r:embed="rId186"/>
            </a:ext>
          </a:extLst>
        </a:blip>
        <a:stretch>
          <a:fillRect/>
        </a:stretch>
      </xdr:blipFill>
      <xdr:spPr>
        <a:xfrm>
          <a:off x="2455075" y="64677925"/>
          <a:ext cx="1319201" cy="688975"/>
        </a:xfrm>
        <a:prstGeom prst="rect">
          <a:avLst/>
        </a:prstGeom>
      </xdr:spPr>
    </xdr:pic>
    <xdr:clientData/>
  </xdr:twoCellAnchor>
  <xdr:twoCellAnchor>
    <xdr:from>
      <xdr:col>2</xdr:col>
      <xdr:colOff>382452</xdr:colOff>
      <xdr:row>105</xdr:row>
      <xdr:rowOff>50800</xdr:rowOff>
    </xdr:from>
    <xdr:to>
      <xdr:col>2</xdr:col>
      <xdr:colOff>1274898</xdr:colOff>
      <xdr:row>105</xdr:row>
      <xdr:rowOff>520700</xdr:rowOff>
    </xdr:to>
    <xdr:pic>
      <xdr:nvPicPr>
        <xdr:cNvPr id="390" name="Graphic 389">
          <a:extLst>
            <a:ext uri="{FF2B5EF4-FFF2-40B4-BE49-F238E27FC236}">
              <a16:creationId xmlns:a16="http://schemas.microsoft.com/office/drawing/2014/main" id="{00000000-0008-0000-0100-00008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7">
          <a:extLst>
            <a:ext uri="{96DAC541-7B7A-43D3-8B79-37D633B846F1}">
              <asvg:svgBlip xmlns:asvg="http://schemas.microsoft.com/office/drawing/2016/SVG/main" r:embed="rId188"/>
            </a:ext>
          </a:extLst>
        </a:blip>
        <a:stretch>
          <a:fillRect/>
        </a:stretch>
      </xdr:blipFill>
      <xdr:spPr>
        <a:xfrm>
          <a:off x="2668452" y="65468500"/>
          <a:ext cx="892446" cy="469900"/>
        </a:xfrm>
        <a:prstGeom prst="rect">
          <a:avLst/>
        </a:prstGeom>
      </xdr:spPr>
    </xdr:pic>
    <xdr:clientData/>
  </xdr:twoCellAnchor>
  <xdr:twoCellAnchor>
    <xdr:from>
      <xdr:col>2</xdr:col>
      <xdr:colOff>402285</xdr:colOff>
      <xdr:row>106</xdr:row>
      <xdr:rowOff>50800</xdr:rowOff>
    </xdr:from>
    <xdr:to>
      <xdr:col>2</xdr:col>
      <xdr:colOff>1255066</xdr:colOff>
      <xdr:row>106</xdr:row>
      <xdr:rowOff>520700</xdr:rowOff>
    </xdr:to>
    <xdr:pic>
      <xdr:nvPicPr>
        <xdr:cNvPr id="394" name="Graphic 393">
          <a:extLst>
            <a:ext uri="{FF2B5EF4-FFF2-40B4-BE49-F238E27FC236}">
              <a16:creationId xmlns:a16="http://schemas.microsoft.com/office/drawing/2014/main" id="{00000000-0008-0000-0100-00008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9">
          <a:extLst>
            <a:ext uri="{96DAC541-7B7A-43D3-8B79-37D633B846F1}">
              <asvg:svgBlip xmlns:asvg="http://schemas.microsoft.com/office/drawing/2016/SVG/main" r:embed="rId190"/>
            </a:ext>
          </a:extLst>
        </a:blip>
        <a:stretch>
          <a:fillRect/>
        </a:stretch>
      </xdr:blipFill>
      <xdr:spPr>
        <a:xfrm>
          <a:off x="2688285" y="66040000"/>
          <a:ext cx="852781" cy="469900"/>
        </a:xfrm>
        <a:prstGeom prst="rect">
          <a:avLst/>
        </a:prstGeom>
      </xdr:spPr>
    </xdr:pic>
    <xdr:clientData/>
  </xdr:twoCellAnchor>
  <xdr:twoCellAnchor>
    <xdr:from>
      <xdr:col>2</xdr:col>
      <xdr:colOff>528677</xdr:colOff>
      <xdr:row>107</xdr:row>
      <xdr:rowOff>50800</xdr:rowOff>
    </xdr:from>
    <xdr:to>
      <xdr:col>2</xdr:col>
      <xdr:colOff>1128673</xdr:colOff>
      <xdr:row>107</xdr:row>
      <xdr:rowOff>520700</xdr:rowOff>
    </xdr:to>
    <xdr:pic>
      <xdr:nvPicPr>
        <xdr:cNvPr id="398" name="Graphic 397">
          <a:extLst>
            <a:ext uri="{FF2B5EF4-FFF2-40B4-BE49-F238E27FC236}">
              <a16:creationId xmlns:a16="http://schemas.microsoft.com/office/drawing/2014/main" id="{00000000-0008-0000-0100-00008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1">
          <a:extLst>
            <a:ext uri="{96DAC541-7B7A-43D3-8B79-37D633B846F1}">
              <asvg:svgBlip xmlns:asvg="http://schemas.microsoft.com/office/drawing/2016/SVG/main" r:embed="rId192"/>
            </a:ext>
          </a:extLst>
        </a:blip>
        <a:stretch>
          <a:fillRect/>
        </a:stretch>
      </xdr:blipFill>
      <xdr:spPr>
        <a:xfrm>
          <a:off x="2814677" y="66611500"/>
          <a:ext cx="599996" cy="469900"/>
        </a:xfrm>
        <a:prstGeom prst="rect">
          <a:avLst/>
        </a:prstGeom>
      </xdr:spPr>
    </xdr:pic>
    <xdr:clientData/>
  </xdr:twoCellAnchor>
  <xdr:twoCellAnchor>
    <xdr:from>
      <xdr:col>2</xdr:col>
      <xdr:colOff>271386</xdr:colOff>
      <xdr:row>108</xdr:row>
      <xdr:rowOff>50800</xdr:rowOff>
    </xdr:from>
    <xdr:to>
      <xdr:col>2</xdr:col>
      <xdr:colOff>1385965</xdr:colOff>
      <xdr:row>108</xdr:row>
      <xdr:rowOff>520700</xdr:rowOff>
    </xdr:to>
    <xdr:pic>
      <xdr:nvPicPr>
        <xdr:cNvPr id="402" name="Graphic 401">
          <a:extLst>
            <a:ext uri="{FF2B5EF4-FFF2-40B4-BE49-F238E27FC236}">
              <a16:creationId xmlns:a16="http://schemas.microsoft.com/office/drawing/2014/main" id="{00000000-0008-0000-0100-00009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3">
          <a:extLst>
            <a:ext uri="{96DAC541-7B7A-43D3-8B79-37D633B846F1}">
              <asvg:svgBlip xmlns:asvg="http://schemas.microsoft.com/office/drawing/2016/SVG/main" r:embed="rId194"/>
            </a:ext>
          </a:extLst>
        </a:blip>
        <a:stretch>
          <a:fillRect/>
        </a:stretch>
      </xdr:blipFill>
      <xdr:spPr>
        <a:xfrm>
          <a:off x="2557386" y="67183000"/>
          <a:ext cx="1114579" cy="469900"/>
        </a:xfrm>
        <a:prstGeom prst="rect">
          <a:avLst/>
        </a:prstGeom>
      </xdr:spPr>
    </xdr:pic>
    <xdr:clientData/>
  </xdr:twoCellAnchor>
  <xdr:twoCellAnchor>
    <xdr:from>
      <xdr:col>2</xdr:col>
      <xdr:colOff>570662</xdr:colOff>
      <xdr:row>109</xdr:row>
      <xdr:rowOff>50800</xdr:rowOff>
    </xdr:from>
    <xdr:to>
      <xdr:col>2</xdr:col>
      <xdr:colOff>1086687</xdr:colOff>
      <xdr:row>109</xdr:row>
      <xdr:rowOff>520700</xdr:rowOff>
    </xdr:to>
    <xdr:pic>
      <xdr:nvPicPr>
        <xdr:cNvPr id="404" name="Graphic 403">
          <a:extLst>
            <a:ext uri="{FF2B5EF4-FFF2-40B4-BE49-F238E27FC236}">
              <a16:creationId xmlns:a16="http://schemas.microsoft.com/office/drawing/2014/main" id="{00000000-0008-0000-0100-00009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5">
          <a:extLst>
            <a:ext uri="{96DAC541-7B7A-43D3-8B79-37D633B846F1}">
              <asvg:svgBlip xmlns:asvg="http://schemas.microsoft.com/office/drawing/2016/SVG/main" r:embed="rId196"/>
            </a:ext>
          </a:extLst>
        </a:blip>
        <a:stretch>
          <a:fillRect/>
        </a:stretch>
      </xdr:blipFill>
      <xdr:spPr>
        <a:xfrm>
          <a:off x="2856662" y="67754500"/>
          <a:ext cx="51602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110</xdr:row>
      <xdr:rowOff>166762</xdr:rowOff>
    </xdr:from>
    <xdr:to>
      <xdr:col>2</xdr:col>
      <xdr:colOff>1606550</xdr:colOff>
      <xdr:row>110</xdr:row>
      <xdr:rowOff>404742</xdr:rowOff>
    </xdr:to>
    <xdr:pic>
      <xdr:nvPicPr>
        <xdr:cNvPr id="407" name="Graphic 406">
          <a:extLst>
            <a:ext uri="{FF2B5EF4-FFF2-40B4-BE49-F238E27FC236}">
              <a16:creationId xmlns:a16="http://schemas.microsoft.com/office/drawing/2014/main" id="{00000000-0008-0000-0100-00009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7">
          <a:extLst>
            <a:ext uri="{96DAC541-7B7A-43D3-8B79-37D633B846F1}">
              <asvg:svgBlip xmlns:asvg="http://schemas.microsoft.com/office/drawing/2016/SVG/main" r:embed="rId198"/>
            </a:ext>
          </a:extLst>
        </a:blip>
        <a:stretch>
          <a:fillRect/>
        </a:stretch>
      </xdr:blipFill>
      <xdr:spPr>
        <a:xfrm>
          <a:off x="2336800" y="68441962"/>
          <a:ext cx="1555750" cy="237980"/>
        </a:xfrm>
        <a:prstGeom prst="rect">
          <a:avLst/>
        </a:prstGeom>
      </xdr:spPr>
    </xdr:pic>
    <xdr:clientData/>
  </xdr:twoCellAnchor>
  <xdr:twoCellAnchor>
    <xdr:from>
      <xdr:col>2</xdr:col>
      <xdr:colOff>378020</xdr:colOff>
      <xdr:row>111</xdr:row>
      <xdr:rowOff>50800</xdr:rowOff>
    </xdr:from>
    <xdr:to>
      <xdr:col>2</xdr:col>
      <xdr:colOff>1279330</xdr:colOff>
      <xdr:row>111</xdr:row>
      <xdr:rowOff>520700</xdr:rowOff>
    </xdr:to>
    <xdr:pic>
      <xdr:nvPicPr>
        <xdr:cNvPr id="409" name="Graphic 408">
          <a:extLst>
            <a:ext uri="{FF2B5EF4-FFF2-40B4-BE49-F238E27FC236}">
              <a16:creationId xmlns:a16="http://schemas.microsoft.com/office/drawing/2014/main" id="{00000000-0008-0000-0100-00009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9">
          <a:extLst>
            <a:ext uri="{96DAC541-7B7A-43D3-8B79-37D633B846F1}">
              <asvg:svgBlip xmlns:asvg="http://schemas.microsoft.com/office/drawing/2016/SVG/main" r:embed="rId200"/>
            </a:ext>
          </a:extLst>
        </a:blip>
        <a:stretch>
          <a:fillRect/>
        </a:stretch>
      </xdr:blipFill>
      <xdr:spPr>
        <a:xfrm>
          <a:off x="2664020" y="68897500"/>
          <a:ext cx="901310" cy="469900"/>
        </a:xfrm>
        <a:prstGeom prst="rect">
          <a:avLst/>
        </a:prstGeom>
      </xdr:spPr>
    </xdr:pic>
    <xdr:clientData/>
  </xdr:twoCellAnchor>
  <xdr:twoCellAnchor>
    <xdr:from>
      <xdr:col>2</xdr:col>
      <xdr:colOff>539714</xdr:colOff>
      <xdr:row>112</xdr:row>
      <xdr:rowOff>50800</xdr:rowOff>
    </xdr:from>
    <xdr:to>
      <xdr:col>2</xdr:col>
      <xdr:colOff>1117637</xdr:colOff>
      <xdr:row>112</xdr:row>
      <xdr:rowOff>520700</xdr:rowOff>
    </xdr:to>
    <xdr:pic>
      <xdr:nvPicPr>
        <xdr:cNvPr id="412" name="Graphic 411">
          <a:extLst>
            <a:ext uri="{FF2B5EF4-FFF2-40B4-BE49-F238E27FC236}">
              <a16:creationId xmlns:a16="http://schemas.microsoft.com/office/drawing/2014/main" id="{00000000-0008-0000-0100-00009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1">
          <a:extLst>
            <a:ext uri="{96DAC541-7B7A-43D3-8B79-37D633B846F1}">
              <asvg:svgBlip xmlns:asvg="http://schemas.microsoft.com/office/drawing/2016/SVG/main" r:embed="rId202"/>
            </a:ext>
          </a:extLst>
        </a:blip>
        <a:stretch>
          <a:fillRect/>
        </a:stretch>
      </xdr:blipFill>
      <xdr:spPr>
        <a:xfrm>
          <a:off x="2825714" y="69469000"/>
          <a:ext cx="577923" cy="469900"/>
        </a:xfrm>
        <a:prstGeom prst="rect">
          <a:avLst/>
        </a:prstGeom>
      </xdr:spPr>
    </xdr:pic>
    <xdr:clientData/>
  </xdr:twoCellAnchor>
  <xdr:twoCellAnchor>
    <xdr:from>
      <xdr:col>2</xdr:col>
      <xdr:colOff>260586</xdr:colOff>
      <xdr:row>113</xdr:row>
      <xdr:rowOff>50800</xdr:rowOff>
    </xdr:from>
    <xdr:to>
      <xdr:col>2</xdr:col>
      <xdr:colOff>1396763</xdr:colOff>
      <xdr:row>113</xdr:row>
      <xdr:rowOff>520700</xdr:rowOff>
    </xdr:to>
    <xdr:pic>
      <xdr:nvPicPr>
        <xdr:cNvPr id="414" name="Graphic 413">
          <a:extLst>
            <a:ext uri="{FF2B5EF4-FFF2-40B4-BE49-F238E27FC236}">
              <a16:creationId xmlns:a16="http://schemas.microsoft.com/office/drawing/2014/main" id="{00000000-0008-0000-0100-00009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3">
          <a:extLst>
            <a:ext uri="{96DAC541-7B7A-43D3-8B79-37D633B846F1}">
              <asvg:svgBlip xmlns:asvg="http://schemas.microsoft.com/office/drawing/2016/SVG/main" r:embed="rId204"/>
            </a:ext>
          </a:extLst>
        </a:blip>
        <a:stretch>
          <a:fillRect/>
        </a:stretch>
      </xdr:blipFill>
      <xdr:spPr>
        <a:xfrm>
          <a:off x="2546586" y="70040500"/>
          <a:ext cx="1136177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114</xdr:row>
      <xdr:rowOff>50800</xdr:rowOff>
    </xdr:from>
    <xdr:to>
      <xdr:col>2</xdr:col>
      <xdr:colOff>1201462</xdr:colOff>
      <xdr:row>114</xdr:row>
      <xdr:rowOff>520700</xdr:rowOff>
    </xdr:to>
    <xdr:pic>
      <xdr:nvPicPr>
        <xdr:cNvPr id="417" name="Graphic 416">
          <a:extLst>
            <a:ext uri="{FF2B5EF4-FFF2-40B4-BE49-F238E27FC236}">
              <a16:creationId xmlns:a16="http://schemas.microsoft.com/office/drawing/2014/main" id="{00000000-0008-0000-0100-0000A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5">
          <a:extLst>
            <a:ext uri="{96DAC541-7B7A-43D3-8B79-37D633B846F1}">
              <asvg:svgBlip xmlns:asvg="http://schemas.microsoft.com/office/drawing/2016/SVG/main" r:embed="rId206"/>
            </a:ext>
          </a:extLst>
        </a:blip>
        <a:stretch>
          <a:fillRect/>
        </a:stretch>
      </xdr:blipFill>
      <xdr:spPr>
        <a:xfrm>
          <a:off x="2741888" y="706120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455888</xdr:colOff>
      <xdr:row>115</xdr:row>
      <xdr:rowOff>50800</xdr:rowOff>
    </xdr:from>
    <xdr:to>
      <xdr:col>2</xdr:col>
      <xdr:colOff>1201462</xdr:colOff>
      <xdr:row>115</xdr:row>
      <xdr:rowOff>520700</xdr:rowOff>
    </xdr:to>
    <xdr:pic>
      <xdr:nvPicPr>
        <xdr:cNvPr id="419" name="Graphic 418">
          <a:extLst>
            <a:ext uri="{FF2B5EF4-FFF2-40B4-BE49-F238E27FC236}">
              <a16:creationId xmlns:a16="http://schemas.microsoft.com/office/drawing/2014/main" id="{00000000-0008-0000-0100-0000A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7">
          <a:extLst>
            <a:ext uri="{96DAC541-7B7A-43D3-8B79-37D633B846F1}">
              <asvg:svgBlip xmlns:asvg="http://schemas.microsoft.com/office/drawing/2016/SVG/main" r:embed="rId208"/>
            </a:ext>
          </a:extLst>
        </a:blip>
        <a:stretch>
          <a:fillRect/>
        </a:stretch>
      </xdr:blipFill>
      <xdr:spPr>
        <a:xfrm>
          <a:off x="2741888" y="71183500"/>
          <a:ext cx="745574" cy="469900"/>
        </a:xfrm>
        <a:prstGeom prst="rect">
          <a:avLst/>
        </a:prstGeom>
      </xdr:spPr>
    </xdr:pic>
    <xdr:clientData/>
  </xdr:twoCellAnchor>
  <xdr:twoCellAnchor>
    <xdr:from>
      <xdr:col>2</xdr:col>
      <xdr:colOff>609616</xdr:colOff>
      <xdr:row>116</xdr:row>
      <xdr:rowOff>50800</xdr:rowOff>
    </xdr:from>
    <xdr:to>
      <xdr:col>2</xdr:col>
      <xdr:colOff>1047735</xdr:colOff>
      <xdr:row>116</xdr:row>
      <xdr:rowOff>520700</xdr:rowOff>
    </xdr:to>
    <xdr:pic>
      <xdr:nvPicPr>
        <xdr:cNvPr id="422" name="Graphic 421">
          <a:extLst>
            <a:ext uri="{FF2B5EF4-FFF2-40B4-BE49-F238E27FC236}">
              <a16:creationId xmlns:a16="http://schemas.microsoft.com/office/drawing/2014/main" id="{00000000-0008-0000-0100-0000A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9">
          <a:extLst>
            <a:ext uri="{96DAC541-7B7A-43D3-8B79-37D633B846F1}">
              <asvg:svgBlip xmlns:asvg="http://schemas.microsoft.com/office/drawing/2016/SVG/main" r:embed="rId210"/>
            </a:ext>
          </a:extLst>
        </a:blip>
        <a:stretch>
          <a:fillRect/>
        </a:stretch>
      </xdr:blipFill>
      <xdr:spPr>
        <a:xfrm>
          <a:off x="2895616" y="71755000"/>
          <a:ext cx="43811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117</xdr:row>
      <xdr:rowOff>58080</xdr:rowOff>
    </xdr:from>
    <xdr:to>
      <xdr:col>2</xdr:col>
      <xdr:colOff>1606550</xdr:colOff>
      <xdr:row>117</xdr:row>
      <xdr:rowOff>513421</xdr:rowOff>
    </xdr:to>
    <xdr:pic>
      <xdr:nvPicPr>
        <xdr:cNvPr id="425" name="Graphic 424">
          <a:extLst>
            <a:ext uri="{FF2B5EF4-FFF2-40B4-BE49-F238E27FC236}">
              <a16:creationId xmlns:a16="http://schemas.microsoft.com/office/drawing/2014/main" id="{00000000-0008-0000-0100-0000A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1">
          <a:extLst>
            <a:ext uri="{96DAC541-7B7A-43D3-8B79-37D633B846F1}">
              <asvg:svgBlip xmlns:asvg="http://schemas.microsoft.com/office/drawing/2016/SVG/main" r:embed="rId212"/>
            </a:ext>
          </a:extLst>
        </a:blip>
        <a:stretch>
          <a:fillRect/>
        </a:stretch>
      </xdr:blipFill>
      <xdr:spPr>
        <a:xfrm>
          <a:off x="2336800" y="72333780"/>
          <a:ext cx="1555750" cy="455341"/>
        </a:xfrm>
        <a:prstGeom prst="rect">
          <a:avLst/>
        </a:prstGeom>
      </xdr:spPr>
    </xdr:pic>
    <xdr:clientData/>
  </xdr:twoCellAnchor>
  <xdr:twoCellAnchor>
    <xdr:from>
      <xdr:col>2</xdr:col>
      <xdr:colOff>624449</xdr:colOff>
      <xdr:row>118</xdr:row>
      <xdr:rowOff>50800</xdr:rowOff>
    </xdr:from>
    <xdr:to>
      <xdr:col>2</xdr:col>
      <xdr:colOff>1032901</xdr:colOff>
      <xdr:row>118</xdr:row>
      <xdr:rowOff>520700</xdr:rowOff>
    </xdr:to>
    <xdr:pic>
      <xdr:nvPicPr>
        <xdr:cNvPr id="428" name="Graphic 427">
          <a:extLst>
            <a:ext uri="{FF2B5EF4-FFF2-40B4-BE49-F238E27FC236}">
              <a16:creationId xmlns:a16="http://schemas.microsoft.com/office/drawing/2014/main" id="{00000000-0008-0000-0100-0000A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3">
          <a:extLst>
            <a:ext uri="{96DAC541-7B7A-43D3-8B79-37D633B846F1}">
              <asvg:svgBlip xmlns:asvg="http://schemas.microsoft.com/office/drawing/2016/SVG/main" r:embed="rId214"/>
            </a:ext>
          </a:extLst>
        </a:blip>
        <a:stretch>
          <a:fillRect/>
        </a:stretch>
      </xdr:blipFill>
      <xdr:spPr>
        <a:xfrm>
          <a:off x="2910449" y="72898000"/>
          <a:ext cx="408452" cy="469900"/>
        </a:xfrm>
        <a:prstGeom prst="rect">
          <a:avLst/>
        </a:prstGeom>
      </xdr:spPr>
    </xdr:pic>
    <xdr:clientData/>
  </xdr:twoCellAnchor>
  <xdr:twoCellAnchor>
    <xdr:from>
      <xdr:col>2</xdr:col>
      <xdr:colOff>687705</xdr:colOff>
      <xdr:row>119</xdr:row>
      <xdr:rowOff>50800</xdr:rowOff>
    </xdr:from>
    <xdr:to>
      <xdr:col>2</xdr:col>
      <xdr:colOff>969645</xdr:colOff>
      <xdr:row>119</xdr:row>
      <xdr:rowOff>520700</xdr:rowOff>
    </xdr:to>
    <xdr:pic>
      <xdr:nvPicPr>
        <xdr:cNvPr id="431" name="Graphic 430">
          <a:extLst>
            <a:ext uri="{FF2B5EF4-FFF2-40B4-BE49-F238E27FC236}">
              <a16:creationId xmlns:a16="http://schemas.microsoft.com/office/drawing/2014/main" id="{00000000-0008-0000-0100-0000A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5">
          <a:extLst>
            <a:ext uri="{96DAC541-7B7A-43D3-8B79-37D633B846F1}">
              <asvg:svgBlip xmlns:asvg="http://schemas.microsoft.com/office/drawing/2016/SVG/main" r:embed="rId216"/>
            </a:ext>
          </a:extLst>
        </a:blip>
        <a:stretch>
          <a:fillRect/>
        </a:stretch>
      </xdr:blipFill>
      <xdr:spPr>
        <a:xfrm>
          <a:off x="2973705" y="73469500"/>
          <a:ext cx="281940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120</xdr:row>
      <xdr:rowOff>121109</xdr:rowOff>
    </xdr:from>
    <xdr:to>
      <xdr:col>2</xdr:col>
      <xdr:colOff>1606550</xdr:colOff>
      <xdr:row>120</xdr:row>
      <xdr:rowOff>450394</xdr:rowOff>
    </xdr:to>
    <xdr:pic>
      <xdr:nvPicPr>
        <xdr:cNvPr id="433" name="Graphic 432">
          <a:extLst>
            <a:ext uri="{FF2B5EF4-FFF2-40B4-BE49-F238E27FC236}">
              <a16:creationId xmlns:a16="http://schemas.microsoft.com/office/drawing/2014/main" id="{00000000-0008-0000-0100-0000B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7">
          <a:extLst>
            <a:ext uri="{96DAC541-7B7A-43D3-8B79-37D633B846F1}">
              <asvg:svgBlip xmlns:asvg="http://schemas.microsoft.com/office/drawing/2016/SVG/main" r:embed="rId218"/>
            </a:ext>
          </a:extLst>
        </a:blip>
        <a:stretch>
          <a:fillRect/>
        </a:stretch>
      </xdr:blipFill>
      <xdr:spPr>
        <a:xfrm>
          <a:off x="2336800" y="74111309"/>
          <a:ext cx="1555750" cy="329285"/>
        </a:xfrm>
        <a:prstGeom prst="rect">
          <a:avLst/>
        </a:prstGeom>
      </xdr:spPr>
    </xdr:pic>
    <xdr:clientData/>
  </xdr:twoCellAnchor>
  <xdr:twoCellAnchor>
    <xdr:from>
      <xdr:col>2</xdr:col>
      <xdr:colOff>492642</xdr:colOff>
      <xdr:row>121</xdr:row>
      <xdr:rowOff>50800</xdr:rowOff>
    </xdr:from>
    <xdr:to>
      <xdr:col>2</xdr:col>
      <xdr:colOff>1164708</xdr:colOff>
      <xdr:row>121</xdr:row>
      <xdr:rowOff>520700</xdr:rowOff>
    </xdr:to>
    <xdr:pic>
      <xdr:nvPicPr>
        <xdr:cNvPr id="436" name="Graphic 435">
          <a:extLst>
            <a:ext uri="{FF2B5EF4-FFF2-40B4-BE49-F238E27FC236}">
              <a16:creationId xmlns:a16="http://schemas.microsoft.com/office/drawing/2014/main" id="{00000000-0008-0000-0100-0000B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9">
          <a:extLst>
            <a:ext uri="{96DAC541-7B7A-43D3-8B79-37D633B846F1}">
              <asvg:svgBlip xmlns:asvg="http://schemas.microsoft.com/office/drawing/2016/SVG/main" r:embed="rId220"/>
            </a:ext>
          </a:extLst>
        </a:blip>
        <a:stretch>
          <a:fillRect/>
        </a:stretch>
      </xdr:blipFill>
      <xdr:spPr>
        <a:xfrm>
          <a:off x="2778642" y="74612500"/>
          <a:ext cx="672066" cy="469900"/>
        </a:xfrm>
        <a:prstGeom prst="rect">
          <a:avLst/>
        </a:prstGeom>
      </xdr:spPr>
    </xdr:pic>
    <xdr:clientData/>
  </xdr:twoCellAnchor>
  <xdr:twoCellAnchor>
    <xdr:from>
      <xdr:col>2</xdr:col>
      <xdr:colOff>136878</xdr:colOff>
      <xdr:row>122</xdr:row>
      <xdr:rowOff>50800</xdr:rowOff>
    </xdr:from>
    <xdr:to>
      <xdr:col>2</xdr:col>
      <xdr:colOff>1520472</xdr:colOff>
      <xdr:row>122</xdr:row>
      <xdr:rowOff>520700</xdr:rowOff>
    </xdr:to>
    <xdr:pic>
      <xdr:nvPicPr>
        <xdr:cNvPr id="440" name="Graphic 439">
          <a:extLst>
            <a:ext uri="{FF2B5EF4-FFF2-40B4-BE49-F238E27FC236}">
              <a16:creationId xmlns:a16="http://schemas.microsoft.com/office/drawing/2014/main" id="{00000000-0008-0000-0100-0000B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1">
          <a:extLst>
            <a:ext uri="{96DAC541-7B7A-43D3-8B79-37D633B846F1}">
              <asvg:svgBlip xmlns:asvg="http://schemas.microsoft.com/office/drawing/2016/SVG/main" r:embed="rId222"/>
            </a:ext>
          </a:extLst>
        </a:blip>
        <a:stretch>
          <a:fillRect/>
        </a:stretch>
      </xdr:blipFill>
      <xdr:spPr>
        <a:xfrm>
          <a:off x="2422878" y="75184000"/>
          <a:ext cx="138359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123</xdr:row>
      <xdr:rowOff>62675</xdr:rowOff>
    </xdr:from>
    <xdr:to>
      <xdr:col>2</xdr:col>
      <xdr:colOff>1606550</xdr:colOff>
      <xdr:row>123</xdr:row>
      <xdr:rowOff>508826</xdr:rowOff>
    </xdr:to>
    <xdr:pic>
      <xdr:nvPicPr>
        <xdr:cNvPr id="443" name="Graphic 442">
          <a:extLst>
            <a:ext uri="{FF2B5EF4-FFF2-40B4-BE49-F238E27FC236}">
              <a16:creationId xmlns:a16="http://schemas.microsoft.com/office/drawing/2014/main" id="{00000000-0008-0000-0100-0000B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3">
          <a:extLst>
            <a:ext uri="{96DAC541-7B7A-43D3-8B79-37D633B846F1}">
              <asvg:svgBlip xmlns:asvg="http://schemas.microsoft.com/office/drawing/2016/SVG/main" r:embed="rId224"/>
            </a:ext>
          </a:extLst>
        </a:blip>
        <a:stretch>
          <a:fillRect/>
        </a:stretch>
      </xdr:blipFill>
      <xdr:spPr>
        <a:xfrm>
          <a:off x="2336800" y="75767375"/>
          <a:ext cx="1555750" cy="4461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124</xdr:row>
      <xdr:rowOff>61354</xdr:rowOff>
    </xdr:from>
    <xdr:to>
      <xdr:col>2</xdr:col>
      <xdr:colOff>1606550</xdr:colOff>
      <xdr:row>124</xdr:row>
      <xdr:rowOff>510150</xdr:rowOff>
    </xdr:to>
    <xdr:pic>
      <xdr:nvPicPr>
        <xdr:cNvPr id="445" name="Graphic 444">
          <a:extLst>
            <a:ext uri="{FF2B5EF4-FFF2-40B4-BE49-F238E27FC236}">
              <a16:creationId xmlns:a16="http://schemas.microsoft.com/office/drawing/2014/main" id="{00000000-0008-0000-0100-0000B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5">
          <a:extLst>
            <a:ext uri="{96DAC541-7B7A-43D3-8B79-37D633B846F1}">
              <asvg:svgBlip xmlns:asvg="http://schemas.microsoft.com/office/drawing/2016/SVG/main" r:embed="rId226"/>
            </a:ext>
          </a:extLst>
        </a:blip>
        <a:stretch>
          <a:fillRect/>
        </a:stretch>
      </xdr:blipFill>
      <xdr:spPr>
        <a:xfrm>
          <a:off x="2336800" y="76337554"/>
          <a:ext cx="1555750" cy="448796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125</xdr:row>
      <xdr:rowOff>61516</xdr:rowOff>
    </xdr:from>
    <xdr:to>
      <xdr:col>2</xdr:col>
      <xdr:colOff>1606550</xdr:colOff>
      <xdr:row>125</xdr:row>
      <xdr:rowOff>509979</xdr:rowOff>
    </xdr:to>
    <xdr:pic>
      <xdr:nvPicPr>
        <xdr:cNvPr id="447" name="Graphic 446">
          <a:extLst>
            <a:ext uri="{FF2B5EF4-FFF2-40B4-BE49-F238E27FC236}">
              <a16:creationId xmlns:a16="http://schemas.microsoft.com/office/drawing/2014/main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7">
          <a:extLst>
            <a:ext uri="{96DAC541-7B7A-43D3-8B79-37D633B846F1}">
              <asvg:svgBlip xmlns:asvg="http://schemas.microsoft.com/office/drawing/2016/SVG/main" r:embed="rId228"/>
            </a:ext>
          </a:extLst>
        </a:blip>
        <a:stretch>
          <a:fillRect/>
        </a:stretch>
      </xdr:blipFill>
      <xdr:spPr>
        <a:xfrm>
          <a:off x="2336800" y="76909216"/>
          <a:ext cx="1555750" cy="448463"/>
        </a:xfrm>
        <a:prstGeom prst="rect">
          <a:avLst/>
        </a:prstGeom>
      </xdr:spPr>
    </xdr:pic>
    <xdr:clientData/>
  </xdr:twoCellAnchor>
  <xdr:twoCellAnchor>
    <xdr:from>
      <xdr:col>2</xdr:col>
      <xdr:colOff>234963</xdr:colOff>
      <xdr:row>126</xdr:row>
      <xdr:rowOff>50800</xdr:rowOff>
    </xdr:from>
    <xdr:to>
      <xdr:col>2</xdr:col>
      <xdr:colOff>1422387</xdr:colOff>
      <xdr:row>126</xdr:row>
      <xdr:rowOff>520700</xdr:rowOff>
    </xdr:to>
    <xdr:pic>
      <xdr:nvPicPr>
        <xdr:cNvPr id="513" name="Graphic 512">
          <a:extLst>
            <a:ext uri="{FF2B5EF4-FFF2-40B4-BE49-F238E27FC236}">
              <a16:creationId xmlns:a16="http://schemas.microsoft.com/office/drawing/2014/main" id="{00000000-0008-0000-0100-00000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9">
          <a:extLst>
            <a:ext uri="{96DAC541-7B7A-43D3-8B79-37D633B846F1}">
              <asvg:svgBlip xmlns:asvg="http://schemas.microsoft.com/office/drawing/2016/SVG/main" r:embed="rId230"/>
            </a:ext>
          </a:extLst>
        </a:blip>
        <a:stretch>
          <a:fillRect/>
        </a:stretch>
      </xdr:blipFill>
      <xdr:spPr>
        <a:xfrm>
          <a:off x="2520963" y="77470000"/>
          <a:ext cx="1187424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127</xdr:row>
      <xdr:rowOff>59165</xdr:rowOff>
    </xdr:from>
    <xdr:to>
      <xdr:col>2</xdr:col>
      <xdr:colOff>1606550</xdr:colOff>
      <xdr:row>127</xdr:row>
      <xdr:rowOff>512335</xdr:rowOff>
    </xdr:to>
    <xdr:pic>
      <xdr:nvPicPr>
        <xdr:cNvPr id="515" name="Graphic 514">
          <a:extLst>
            <a:ext uri="{FF2B5EF4-FFF2-40B4-BE49-F238E27FC236}">
              <a16:creationId xmlns:a16="http://schemas.microsoft.com/office/drawing/2014/main" id="{00000000-0008-0000-0100-00000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1">
          <a:extLst>
            <a:ext uri="{96DAC541-7B7A-43D3-8B79-37D633B846F1}">
              <asvg:svgBlip xmlns:asvg="http://schemas.microsoft.com/office/drawing/2016/SVG/main" r:embed="rId232"/>
            </a:ext>
          </a:extLst>
        </a:blip>
        <a:stretch>
          <a:fillRect/>
        </a:stretch>
      </xdr:blipFill>
      <xdr:spPr>
        <a:xfrm>
          <a:off x="2336800" y="78049865"/>
          <a:ext cx="1555750" cy="45317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128</xdr:row>
      <xdr:rowOff>65621</xdr:rowOff>
    </xdr:from>
    <xdr:to>
      <xdr:col>2</xdr:col>
      <xdr:colOff>1606550</xdr:colOff>
      <xdr:row>128</xdr:row>
      <xdr:rowOff>505881</xdr:rowOff>
    </xdr:to>
    <xdr:pic>
      <xdr:nvPicPr>
        <xdr:cNvPr id="517" name="Graphic 516">
          <a:extLst>
            <a:ext uri="{FF2B5EF4-FFF2-40B4-BE49-F238E27FC236}">
              <a16:creationId xmlns:a16="http://schemas.microsoft.com/office/drawing/2014/main" id="{00000000-0008-0000-01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3">
          <a:extLst>
            <a:ext uri="{96DAC541-7B7A-43D3-8B79-37D633B846F1}">
              <asvg:svgBlip xmlns:asvg="http://schemas.microsoft.com/office/drawing/2016/SVG/main" r:embed="rId234"/>
            </a:ext>
          </a:extLst>
        </a:blip>
        <a:stretch>
          <a:fillRect/>
        </a:stretch>
      </xdr:blipFill>
      <xdr:spPr>
        <a:xfrm>
          <a:off x="2336800" y="78627821"/>
          <a:ext cx="1555750" cy="440260"/>
        </a:xfrm>
        <a:prstGeom prst="rect">
          <a:avLst/>
        </a:prstGeom>
      </xdr:spPr>
    </xdr:pic>
    <xdr:clientData/>
  </xdr:twoCellAnchor>
  <xdr:twoCellAnchor>
    <xdr:from>
      <xdr:col>2</xdr:col>
      <xdr:colOff>679821</xdr:colOff>
      <xdr:row>129</xdr:row>
      <xdr:rowOff>50800</xdr:rowOff>
    </xdr:from>
    <xdr:to>
      <xdr:col>2</xdr:col>
      <xdr:colOff>977528</xdr:colOff>
      <xdr:row>129</xdr:row>
      <xdr:rowOff>520700</xdr:rowOff>
    </xdr:to>
    <xdr:pic>
      <xdr:nvPicPr>
        <xdr:cNvPr id="519" name="Graphic 518">
          <a:extLst>
            <a:ext uri="{FF2B5EF4-FFF2-40B4-BE49-F238E27FC236}">
              <a16:creationId xmlns:a16="http://schemas.microsoft.com/office/drawing/2014/main" id="{00000000-0008-0000-0100-00000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5">
          <a:extLst>
            <a:ext uri="{96DAC541-7B7A-43D3-8B79-37D633B846F1}">
              <asvg:svgBlip xmlns:asvg="http://schemas.microsoft.com/office/drawing/2016/SVG/main" r:embed="rId236"/>
            </a:ext>
          </a:extLst>
        </a:blip>
        <a:stretch>
          <a:fillRect/>
        </a:stretch>
      </xdr:blipFill>
      <xdr:spPr>
        <a:xfrm>
          <a:off x="2965821" y="79184500"/>
          <a:ext cx="297707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130</xdr:row>
      <xdr:rowOff>50800</xdr:rowOff>
    </xdr:from>
    <xdr:to>
      <xdr:col>2</xdr:col>
      <xdr:colOff>1085481</xdr:colOff>
      <xdr:row>130</xdr:row>
      <xdr:rowOff>520700</xdr:rowOff>
    </xdr:to>
    <xdr:pic>
      <xdr:nvPicPr>
        <xdr:cNvPr id="521" name="Graphic 520">
          <a:extLst>
            <a:ext uri="{FF2B5EF4-FFF2-40B4-BE49-F238E27FC236}">
              <a16:creationId xmlns:a16="http://schemas.microsoft.com/office/drawing/2014/main" id="{00000000-0008-0000-0100-00000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7">
          <a:extLst>
            <a:ext uri="{96DAC541-7B7A-43D3-8B79-37D633B846F1}">
              <asvg:svgBlip xmlns:asvg="http://schemas.microsoft.com/office/drawing/2016/SVG/main" r:embed="rId238"/>
            </a:ext>
          </a:extLst>
        </a:blip>
        <a:stretch>
          <a:fillRect/>
        </a:stretch>
      </xdr:blipFill>
      <xdr:spPr>
        <a:xfrm>
          <a:off x="2857869" y="79756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509403</xdr:colOff>
      <xdr:row>131</xdr:row>
      <xdr:rowOff>50800</xdr:rowOff>
    </xdr:from>
    <xdr:to>
      <xdr:col>2</xdr:col>
      <xdr:colOff>1147947</xdr:colOff>
      <xdr:row>131</xdr:row>
      <xdr:rowOff>635000</xdr:rowOff>
    </xdr:to>
    <xdr:pic>
      <xdr:nvPicPr>
        <xdr:cNvPr id="523" name="Graphic 522">
          <a:extLst>
            <a:ext uri="{FF2B5EF4-FFF2-40B4-BE49-F238E27FC236}">
              <a16:creationId xmlns:a16="http://schemas.microsoft.com/office/drawing/2014/main" id="{00000000-0008-0000-0100-00000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9">
          <a:extLst>
            <a:ext uri="{96DAC541-7B7A-43D3-8B79-37D633B846F1}">
              <asvg:svgBlip xmlns:asvg="http://schemas.microsoft.com/office/drawing/2016/SVG/main" r:embed="rId240"/>
            </a:ext>
          </a:extLst>
        </a:blip>
        <a:stretch>
          <a:fillRect/>
        </a:stretch>
      </xdr:blipFill>
      <xdr:spPr>
        <a:xfrm>
          <a:off x="2795403" y="80327500"/>
          <a:ext cx="638544" cy="5842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132</xdr:row>
      <xdr:rowOff>50800</xdr:rowOff>
    </xdr:from>
    <xdr:to>
      <xdr:col>2</xdr:col>
      <xdr:colOff>1085481</xdr:colOff>
      <xdr:row>132</xdr:row>
      <xdr:rowOff>520700</xdr:rowOff>
    </xdr:to>
    <xdr:pic>
      <xdr:nvPicPr>
        <xdr:cNvPr id="525" name="Graphic 524">
          <a:extLst>
            <a:ext uri="{FF2B5EF4-FFF2-40B4-BE49-F238E27FC236}">
              <a16:creationId xmlns:a16="http://schemas.microsoft.com/office/drawing/2014/main" id="{00000000-0008-0000-0100-00000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1">
          <a:extLst>
            <a:ext uri="{96DAC541-7B7A-43D3-8B79-37D633B846F1}">
              <asvg:svgBlip xmlns:asvg="http://schemas.microsoft.com/office/drawing/2016/SVG/main" r:embed="rId242"/>
            </a:ext>
          </a:extLst>
        </a:blip>
        <a:stretch>
          <a:fillRect/>
        </a:stretch>
      </xdr:blipFill>
      <xdr:spPr>
        <a:xfrm>
          <a:off x="2857869" y="81013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134</xdr:row>
      <xdr:rowOff>50800</xdr:rowOff>
    </xdr:from>
    <xdr:to>
      <xdr:col>2</xdr:col>
      <xdr:colOff>1085481</xdr:colOff>
      <xdr:row>134</xdr:row>
      <xdr:rowOff>520700</xdr:rowOff>
    </xdr:to>
    <xdr:pic>
      <xdr:nvPicPr>
        <xdr:cNvPr id="529" name="Graphic 528">
          <a:extLst>
            <a:ext uri="{FF2B5EF4-FFF2-40B4-BE49-F238E27FC236}">
              <a16:creationId xmlns:a16="http://schemas.microsoft.com/office/drawing/2014/main" id="{00000000-0008-0000-0100-00001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3">
          <a:extLst>
            <a:ext uri="{96DAC541-7B7A-43D3-8B79-37D633B846F1}">
              <asvg:svgBlip xmlns:asvg="http://schemas.microsoft.com/office/drawing/2016/SVG/main" r:embed="rId244"/>
            </a:ext>
          </a:extLst>
        </a:blip>
        <a:stretch>
          <a:fillRect/>
        </a:stretch>
      </xdr:blipFill>
      <xdr:spPr>
        <a:xfrm>
          <a:off x="2857869" y="82156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135</xdr:row>
      <xdr:rowOff>50800</xdr:rowOff>
    </xdr:from>
    <xdr:to>
      <xdr:col>2</xdr:col>
      <xdr:colOff>1085481</xdr:colOff>
      <xdr:row>135</xdr:row>
      <xdr:rowOff>520700</xdr:rowOff>
    </xdr:to>
    <xdr:pic>
      <xdr:nvPicPr>
        <xdr:cNvPr id="531" name="Graphic 530">
          <a:extLst>
            <a:ext uri="{FF2B5EF4-FFF2-40B4-BE49-F238E27FC236}">
              <a16:creationId xmlns:a16="http://schemas.microsoft.com/office/drawing/2014/main" id="{00000000-0008-0000-0100-00001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5">
          <a:extLst>
            <a:ext uri="{96DAC541-7B7A-43D3-8B79-37D633B846F1}">
              <asvg:svgBlip xmlns:asvg="http://schemas.microsoft.com/office/drawing/2016/SVG/main" r:embed="rId246"/>
            </a:ext>
          </a:extLst>
        </a:blip>
        <a:stretch>
          <a:fillRect/>
        </a:stretch>
      </xdr:blipFill>
      <xdr:spPr>
        <a:xfrm>
          <a:off x="2857869" y="82727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136</xdr:row>
      <xdr:rowOff>50800</xdr:rowOff>
    </xdr:from>
    <xdr:to>
      <xdr:col>2</xdr:col>
      <xdr:colOff>1085481</xdr:colOff>
      <xdr:row>136</xdr:row>
      <xdr:rowOff>520700</xdr:rowOff>
    </xdr:to>
    <xdr:pic>
      <xdr:nvPicPr>
        <xdr:cNvPr id="533" name="Graphic 532">
          <a:extLst>
            <a:ext uri="{FF2B5EF4-FFF2-40B4-BE49-F238E27FC236}">
              <a16:creationId xmlns:a16="http://schemas.microsoft.com/office/drawing/2014/main" id="{00000000-0008-0000-0100-00001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7">
          <a:extLst>
            <a:ext uri="{96DAC541-7B7A-43D3-8B79-37D633B846F1}">
              <asvg:svgBlip xmlns:asvg="http://schemas.microsoft.com/office/drawing/2016/SVG/main" r:embed="rId248"/>
            </a:ext>
          </a:extLst>
        </a:blip>
        <a:stretch>
          <a:fillRect/>
        </a:stretch>
      </xdr:blipFill>
      <xdr:spPr>
        <a:xfrm>
          <a:off x="2857869" y="832993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137</xdr:row>
      <xdr:rowOff>50800</xdr:rowOff>
    </xdr:from>
    <xdr:to>
      <xdr:col>2</xdr:col>
      <xdr:colOff>1085481</xdr:colOff>
      <xdr:row>137</xdr:row>
      <xdr:rowOff>520700</xdr:rowOff>
    </xdr:to>
    <xdr:pic>
      <xdr:nvPicPr>
        <xdr:cNvPr id="535" name="Graphic 534">
          <a:extLst>
            <a:ext uri="{FF2B5EF4-FFF2-40B4-BE49-F238E27FC236}">
              <a16:creationId xmlns:a16="http://schemas.microsoft.com/office/drawing/2014/main" id="{00000000-0008-0000-0100-00001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9">
          <a:extLst>
            <a:ext uri="{96DAC541-7B7A-43D3-8B79-37D633B846F1}">
              <asvg:svgBlip xmlns:asvg="http://schemas.microsoft.com/office/drawing/2016/SVG/main" r:embed="rId250"/>
            </a:ext>
          </a:extLst>
        </a:blip>
        <a:stretch>
          <a:fillRect/>
        </a:stretch>
      </xdr:blipFill>
      <xdr:spPr>
        <a:xfrm>
          <a:off x="2857869" y="838708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489033</xdr:colOff>
      <xdr:row>138</xdr:row>
      <xdr:rowOff>50800</xdr:rowOff>
    </xdr:from>
    <xdr:to>
      <xdr:col>2</xdr:col>
      <xdr:colOff>1168318</xdr:colOff>
      <xdr:row>138</xdr:row>
      <xdr:rowOff>520700</xdr:rowOff>
    </xdr:to>
    <xdr:pic>
      <xdr:nvPicPr>
        <xdr:cNvPr id="537" name="Graphic 536">
          <a:extLst>
            <a:ext uri="{FF2B5EF4-FFF2-40B4-BE49-F238E27FC236}">
              <a16:creationId xmlns:a16="http://schemas.microsoft.com/office/drawing/2014/main" id="{00000000-0008-0000-0100-00001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1">
          <a:extLst>
            <a:ext uri="{96DAC541-7B7A-43D3-8B79-37D633B846F1}">
              <asvg:svgBlip xmlns:asvg="http://schemas.microsoft.com/office/drawing/2016/SVG/main" r:embed="rId252"/>
            </a:ext>
          </a:extLst>
        </a:blip>
        <a:stretch>
          <a:fillRect/>
        </a:stretch>
      </xdr:blipFill>
      <xdr:spPr>
        <a:xfrm>
          <a:off x="2775033" y="84442300"/>
          <a:ext cx="679285" cy="469900"/>
        </a:xfrm>
        <a:prstGeom prst="rect">
          <a:avLst/>
        </a:prstGeom>
      </xdr:spPr>
    </xdr:pic>
    <xdr:clientData/>
  </xdr:twoCellAnchor>
  <xdr:twoCellAnchor>
    <xdr:from>
      <xdr:col>2</xdr:col>
      <xdr:colOff>394078</xdr:colOff>
      <xdr:row>139</xdr:row>
      <xdr:rowOff>50800</xdr:rowOff>
    </xdr:from>
    <xdr:to>
      <xdr:col>2</xdr:col>
      <xdr:colOff>1263271</xdr:colOff>
      <xdr:row>139</xdr:row>
      <xdr:rowOff>520700</xdr:rowOff>
    </xdr:to>
    <xdr:pic>
      <xdr:nvPicPr>
        <xdr:cNvPr id="539" name="Graphic 538">
          <a:extLst>
            <a:ext uri="{FF2B5EF4-FFF2-40B4-BE49-F238E27FC236}">
              <a16:creationId xmlns:a16="http://schemas.microsoft.com/office/drawing/2014/main" id="{00000000-0008-0000-0100-00001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3">
          <a:extLst>
            <a:ext uri="{96DAC541-7B7A-43D3-8B79-37D633B846F1}">
              <asvg:svgBlip xmlns:asvg="http://schemas.microsoft.com/office/drawing/2016/SVG/main" r:embed="rId254"/>
            </a:ext>
          </a:extLst>
        </a:blip>
        <a:stretch>
          <a:fillRect/>
        </a:stretch>
      </xdr:blipFill>
      <xdr:spPr>
        <a:xfrm>
          <a:off x="2680078" y="85013800"/>
          <a:ext cx="869193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140</xdr:row>
      <xdr:rowOff>50800</xdr:rowOff>
    </xdr:from>
    <xdr:to>
      <xdr:col>2</xdr:col>
      <xdr:colOff>1063625</xdr:colOff>
      <xdr:row>140</xdr:row>
      <xdr:rowOff>520700</xdr:rowOff>
    </xdr:to>
    <xdr:pic>
      <xdr:nvPicPr>
        <xdr:cNvPr id="541" name="Graphic 540">
          <a:extLst>
            <a:ext uri="{FF2B5EF4-FFF2-40B4-BE49-F238E27FC236}">
              <a16:creationId xmlns:a16="http://schemas.microsoft.com/office/drawing/2014/main" id="{00000000-0008-0000-0100-00001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5">
          <a:extLst>
            <a:ext uri="{96DAC541-7B7A-43D3-8B79-37D633B846F1}">
              <asvg:svgBlip xmlns:asvg="http://schemas.microsoft.com/office/drawing/2016/SVG/main" r:embed="rId256"/>
            </a:ext>
          </a:extLst>
        </a:blip>
        <a:stretch>
          <a:fillRect/>
        </a:stretch>
      </xdr:blipFill>
      <xdr:spPr>
        <a:xfrm>
          <a:off x="2879725" y="85585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709393</xdr:colOff>
      <xdr:row>141</xdr:row>
      <xdr:rowOff>50800</xdr:rowOff>
    </xdr:from>
    <xdr:to>
      <xdr:col>2</xdr:col>
      <xdr:colOff>947958</xdr:colOff>
      <xdr:row>141</xdr:row>
      <xdr:rowOff>520700</xdr:rowOff>
    </xdr:to>
    <xdr:pic>
      <xdr:nvPicPr>
        <xdr:cNvPr id="543" name="Graphic 542">
          <a:extLst>
            <a:ext uri="{FF2B5EF4-FFF2-40B4-BE49-F238E27FC236}">
              <a16:creationId xmlns:a16="http://schemas.microsoft.com/office/drawing/2014/main" id="{00000000-0008-0000-0100-00001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7">
          <a:extLst>
            <a:ext uri="{96DAC541-7B7A-43D3-8B79-37D633B846F1}">
              <asvg:svgBlip xmlns:asvg="http://schemas.microsoft.com/office/drawing/2016/SVG/main" r:embed="rId258"/>
            </a:ext>
          </a:extLst>
        </a:blip>
        <a:stretch>
          <a:fillRect/>
        </a:stretch>
      </xdr:blipFill>
      <xdr:spPr>
        <a:xfrm>
          <a:off x="2995393" y="86156800"/>
          <a:ext cx="23856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142</xdr:row>
      <xdr:rowOff>50800</xdr:rowOff>
    </xdr:from>
    <xdr:to>
      <xdr:col>2</xdr:col>
      <xdr:colOff>1063625</xdr:colOff>
      <xdr:row>142</xdr:row>
      <xdr:rowOff>520700</xdr:rowOff>
    </xdr:to>
    <xdr:pic>
      <xdr:nvPicPr>
        <xdr:cNvPr id="545" name="Graphic 544">
          <a:extLst>
            <a:ext uri="{FF2B5EF4-FFF2-40B4-BE49-F238E27FC236}">
              <a16:creationId xmlns:a16="http://schemas.microsoft.com/office/drawing/2014/main" id="{00000000-0008-0000-0100-00002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9">
          <a:extLst>
            <a:ext uri="{96DAC541-7B7A-43D3-8B79-37D633B846F1}">
              <asvg:svgBlip xmlns:asvg="http://schemas.microsoft.com/office/drawing/2016/SVG/main" r:embed="rId260"/>
            </a:ext>
          </a:extLst>
        </a:blip>
        <a:stretch>
          <a:fillRect/>
        </a:stretch>
      </xdr:blipFill>
      <xdr:spPr>
        <a:xfrm>
          <a:off x="2879725" y="867283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478057</xdr:colOff>
      <xdr:row>143</xdr:row>
      <xdr:rowOff>50800</xdr:rowOff>
    </xdr:from>
    <xdr:to>
      <xdr:col>2</xdr:col>
      <xdr:colOff>1179292</xdr:colOff>
      <xdr:row>143</xdr:row>
      <xdr:rowOff>520700</xdr:rowOff>
    </xdr:to>
    <xdr:pic>
      <xdr:nvPicPr>
        <xdr:cNvPr id="547" name="Graphic 546">
          <a:extLst>
            <a:ext uri="{FF2B5EF4-FFF2-40B4-BE49-F238E27FC236}">
              <a16:creationId xmlns:a16="http://schemas.microsoft.com/office/drawing/2014/main" id="{00000000-0008-0000-0100-00002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1">
          <a:extLst>
            <a:ext uri="{96DAC541-7B7A-43D3-8B79-37D633B846F1}">
              <asvg:svgBlip xmlns:asvg="http://schemas.microsoft.com/office/drawing/2016/SVG/main" r:embed="rId262"/>
            </a:ext>
          </a:extLst>
        </a:blip>
        <a:stretch>
          <a:fillRect/>
        </a:stretch>
      </xdr:blipFill>
      <xdr:spPr>
        <a:xfrm>
          <a:off x="2764057" y="87299800"/>
          <a:ext cx="701235" cy="469900"/>
        </a:xfrm>
        <a:prstGeom prst="rect">
          <a:avLst/>
        </a:prstGeom>
      </xdr:spPr>
    </xdr:pic>
    <xdr:clientData/>
  </xdr:twoCellAnchor>
  <xdr:twoCellAnchor>
    <xdr:from>
      <xdr:col>2</xdr:col>
      <xdr:colOff>689513</xdr:colOff>
      <xdr:row>144</xdr:row>
      <xdr:rowOff>50800</xdr:rowOff>
    </xdr:from>
    <xdr:to>
      <xdr:col>2</xdr:col>
      <xdr:colOff>967838</xdr:colOff>
      <xdr:row>144</xdr:row>
      <xdr:rowOff>520700</xdr:rowOff>
    </xdr:to>
    <xdr:pic>
      <xdr:nvPicPr>
        <xdr:cNvPr id="549" name="Graphic 548">
          <a:extLst>
            <a:ext uri="{FF2B5EF4-FFF2-40B4-BE49-F238E27FC236}">
              <a16:creationId xmlns:a16="http://schemas.microsoft.com/office/drawing/2014/main" id="{00000000-0008-0000-0100-00002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3">
          <a:extLst>
            <a:ext uri="{96DAC541-7B7A-43D3-8B79-37D633B846F1}">
              <asvg:svgBlip xmlns:asvg="http://schemas.microsoft.com/office/drawing/2016/SVG/main" r:embed="rId264"/>
            </a:ext>
          </a:extLst>
        </a:blip>
        <a:stretch>
          <a:fillRect/>
        </a:stretch>
      </xdr:blipFill>
      <xdr:spPr>
        <a:xfrm>
          <a:off x="2975513" y="87871300"/>
          <a:ext cx="278325" cy="469900"/>
        </a:xfrm>
        <a:prstGeom prst="rect">
          <a:avLst/>
        </a:prstGeom>
      </xdr:spPr>
    </xdr:pic>
    <xdr:clientData/>
  </xdr:twoCellAnchor>
  <xdr:twoCellAnchor>
    <xdr:from>
      <xdr:col>2</xdr:col>
      <xdr:colOff>643301</xdr:colOff>
      <xdr:row>145</xdr:row>
      <xdr:rowOff>50800</xdr:rowOff>
    </xdr:from>
    <xdr:to>
      <xdr:col>2</xdr:col>
      <xdr:colOff>1014048</xdr:colOff>
      <xdr:row>145</xdr:row>
      <xdr:rowOff>520700</xdr:rowOff>
    </xdr:to>
    <xdr:pic>
      <xdr:nvPicPr>
        <xdr:cNvPr id="551" name="Graphic 550">
          <a:extLst>
            <a:ext uri="{FF2B5EF4-FFF2-40B4-BE49-F238E27FC236}">
              <a16:creationId xmlns:a16="http://schemas.microsoft.com/office/drawing/2014/main" id="{00000000-0008-0000-0100-00002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5">
          <a:extLst>
            <a:ext uri="{96DAC541-7B7A-43D3-8B79-37D633B846F1}">
              <asvg:svgBlip xmlns:asvg="http://schemas.microsoft.com/office/drawing/2016/SVG/main" r:embed="rId266"/>
            </a:ext>
          </a:extLst>
        </a:blip>
        <a:stretch>
          <a:fillRect/>
        </a:stretch>
      </xdr:blipFill>
      <xdr:spPr>
        <a:xfrm>
          <a:off x="2929301" y="88442800"/>
          <a:ext cx="370747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146</xdr:row>
      <xdr:rowOff>50800</xdr:rowOff>
    </xdr:from>
    <xdr:to>
      <xdr:col>2</xdr:col>
      <xdr:colOff>1018359</xdr:colOff>
      <xdr:row>146</xdr:row>
      <xdr:rowOff>520700</xdr:rowOff>
    </xdr:to>
    <xdr:pic>
      <xdr:nvPicPr>
        <xdr:cNvPr id="553" name="Graphic 552">
          <a:extLst>
            <a:ext uri="{FF2B5EF4-FFF2-40B4-BE49-F238E27FC236}">
              <a16:creationId xmlns:a16="http://schemas.microsoft.com/office/drawing/2014/main" id="{00000000-0008-0000-0100-00002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7">
          <a:extLst>
            <a:ext uri="{96DAC541-7B7A-43D3-8B79-37D633B846F1}">
              <asvg:svgBlip xmlns:asvg="http://schemas.microsoft.com/office/drawing/2016/SVG/main" r:embed="rId268"/>
            </a:ext>
          </a:extLst>
        </a:blip>
        <a:stretch>
          <a:fillRect/>
        </a:stretch>
      </xdr:blipFill>
      <xdr:spPr>
        <a:xfrm>
          <a:off x="2924990" y="89014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147</xdr:row>
      <xdr:rowOff>50800</xdr:rowOff>
    </xdr:from>
    <xdr:to>
      <xdr:col>2</xdr:col>
      <xdr:colOff>1018359</xdr:colOff>
      <xdr:row>147</xdr:row>
      <xdr:rowOff>520700</xdr:rowOff>
    </xdr:to>
    <xdr:pic>
      <xdr:nvPicPr>
        <xdr:cNvPr id="555" name="Graphic 554">
          <a:extLst>
            <a:ext uri="{FF2B5EF4-FFF2-40B4-BE49-F238E27FC236}">
              <a16:creationId xmlns:a16="http://schemas.microsoft.com/office/drawing/2014/main" id="{00000000-0008-0000-0100-00002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9">
          <a:extLst>
            <a:ext uri="{96DAC541-7B7A-43D3-8B79-37D633B846F1}">
              <asvg:svgBlip xmlns:asvg="http://schemas.microsoft.com/office/drawing/2016/SVG/main" r:embed="rId270"/>
            </a:ext>
          </a:extLst>
        </a:blip>
        <a:stretch>
          <a:fillRect/>
        </a:stretch>
      </xdr:blipFill>
      <xdr:spPr>
        <a:xfrm>
          <a:off x="2924990" y="89585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644619</xdr:colOff>
      <xdr:row>148</xdr:row>
      <xdr:rowOff>50800</xdr:rowOff>
    </xdr:from>
    <xdr:to>
      <xdr:col>2</xdr:col>
      <xdr:colOff>1012731</xdr:colOff>
      <xdr:row>148</xdr:row>
      <xdr:rowOff>520700</xdr:rowOff>
    </xdr:to>
    <xdr:pic>
      <xdr:nvPicPr>
        <xdr:cNvPr id="557" name="Graphic 556">
          <a:extLst>
            <a:ext uri="{FF2B5EF4-FFF2-40B4-BE49-F238E27FC236}">
              <a16:creationId xmlns:a16="http://schemas.microsoft.com/office/drawing/2014/main" id="{00000000-0008-0000-0100-00002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1">
          <a:extLst>
            <a:ext uri="{96DAC541-7B7A-43D3-8B79-37D633B846F1}">
              <asvg:svgBlip xmlns:asvg="http://schemas.microsoft.com/office/drawing/2016/SVG/main" r:embed="rId272"/>
            </a:ext>
          </a:extLst>
        </a:blip>
        <a:stretch>
          <a:fillRect/>
        </a:stretch>
      </xdr:blipFill>
      <xdr:spPr>
        <a:xfrm>
          <a:off x="2930619" y="90157300"/>
          <a:ext cx="368112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149</xdr:row>
      <xdr:rowOff>50800</xdr:rowOff>
    </xdr:from>
    <xdr:to>
      <xdr:col>2</xdr:col>
      <xdr:colOff>1018359</xdr:colOff>
      <xdr:row>149</xdr:row>
      <xdr:rowOff>520700</xdr:rowOff>
    </xdr:to>
    <xdr:pic>
      <xdr:nvPicPr>
        <xdr:cNvPr id="559" name="Graphic 558">
          <a:extLst>
            <a:ext uri="{FF2B5EF4-FFF2-40B4-BE49-F238E27FC236}">
              <a16:creationId xmlns:a16="http://schemas.microsoft.com/office/drawing/2014/main" id="{00000000-0008-0000-0100-00002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3">
          <a:extLst>
            <a:ext uri="{96DAC541-7B7A-43D3-8B79-37D633B846F1}">
              <asvg:svgBlip xmlns:asvg="http://schemas.microsoft.com/office/drawing/2016/SVG/main" r:embed="rId274"/>
            </a:ext>
          </a:extLst>
        </a:blip>
        <a:stretch>
          <a:fillRect/>
        </a:stretch>
      </xdr:blipFill>
      <xdr:spPr>
        <a:xfrm>
          <a:off x="2924990" y="907288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638990</xdr:colOff>
      <xdr:row>150</xdr:row>
      <xdr:rowOff>50800</xdr:rowOff>
    </xdr:from>
    <xdr:to>
      <xdr:col>2</xdr:col>
      <xdr:colOff>1018359</xdr:colOff>
      <xdr:row>150</xdr:row>
      <xdr:rowOff>520700</xdr:rowOff>
    </xdr:to>
    <xdr:pic>
      <xdr:nvPicPr>
        <xdr:cNvPr id="561" name="Graphic 560">
          <a:extLst>
            <a:ext uri="{FF2B5EF4-FFF2-40B4-BE49-F238E27FC236}">
              <a16:creationId xmlns:a16="http://schemas.microsoft.com/office/drawing/2014/main" id="{00000000-0008-0000-01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5">
          <a:extLst>
            <a:ext uri="{96DAC541-7B7A-43D3-8B79-37D633B846F1}">
              <asvg:svgBlip xmlns:asvg="http://schemas.microsoft.com/office/drawing/2016/SVG/main" r:embed="rId276"/>
            </a:ext>
          </a:extLst>
        </a:blip>
        <a:stretch>
          <a:fillRect/>
        </a:stretch>
      </xdr:blipFill>
      <xdr:spPr>
        <a:xfrm>
          <a:off x="2924990" y="91300300"/>
          <a:ext cx="379369" cy="469900"/>
        </a:xfrm>
        <a:prstGeom prst="rect">
          <a:avLst/>
        </a:prstGeom>
      </xdr:spPr>
    </xdr:pic>
    <xdr:clientData/>
  </xdr:twoCellAnchor>
  <xdr:twoCellAnchor>
    <xdr:from>
      <xdr:col>2</xdr:col>
      <xdr:colOff>615998</xdr:colOff>
      <xdr:row>151</xdr:row>
      <xdr:rowOff>50800</xdr:rowOff>
    </xdr:from>
    <xdr:to>
      <xdr:col>2</xdr:col>
      <xdr:colOff>1041351</xdr:colOff>
      <xdr:row>151</xdr:row>
      <xdr:rowOff>520700</xdr:rowOff>
    </xdr:to>
    <xdr:pic>
      <xdr:nvPicPr>
        <xdr:cNvPr id="563" name="Graphic 562">
          <a:extLst>
            <a:ext uri="{FF2B5EF4-FFF2-40B4-BE49-F238E27FC236}">
              <a16:creationId xmlns:a16="http://schemas.microsoft.com/office/drawing/2014/main" id="{00000000-0008-0000-0100-00003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7">
          <a:extLst>
            <a:ext uri="{96DAC541-7B7A-43D3-8B79-37D633B846F1}">
              <asvg:svgBlip xmlns:asvg="http://schemas.microsoft.com/office/drawing/2016/SVG/main" r:embed="rId278"/>
            </a:ext>
          </a:extLst>
        </a:blip>
        <a:stretch>
          <a:fillRect/>
        </a:stretch>
      </xdr:blipFill>
      <xdr:spPr>
        <a:xfrm>
          <a:off x="2901998" y="91871800"/>
          <a:ext cx="425353" cy="469900"/>
        </a:xfrm>
        <a:prstGeom prst="rect">
          <a:avLst/>
        </a:prstGeom>
      </xdr:spPr>
    </xdr:pic>
    <xdr:clientData/>
  </xdr:twoCellAnchor>
  <xdr:twoCellAnchor>
    <xdr:from>
      <xdr:col>2</xdr:col>
      <xdr:colOff>520589</xdr:colOff>
      <xdr:row>152</xdr:row>
      <xdr:rowOff>50800</xdr:rowOff>
    </xdr:from>
    <xdr:to>
      <xdr:col>2</xdr:col>
      <xdr:colOff>1136762</xdr:colOff>
      <xdr:row>152</xdr:row>
      <xdr:rowOff>520700</xdr:rowOff>
    </xdr:to>
    <xdr:pic>
      <xdr:nvPicPr>
        <xdr:cNvPr id="565" name="Graphic 564">
          <a:extLst>
            <a:ext uri="{FF2B5EF4-FFF2-40B4-BE49-F238E27FC236}">
              <a16:creationId xmlns:a16="http://schemas.microsoft.com/office/drawing/2014/main" id="{00000000-0008-0000-0100-00003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9">
          <a:extLst>
            <a:ext uri="{96DAC541-7B7A-43D3-8B79-37D633B846F1}">
              <asvg:svgBlip xmlns:asvg="http://schemas.microsoft.com/office/drawing/2016/SVG/main" r:embed="rId280"/>
            </a:ext>
          </a:extLst>
        </a:blip>
        <a:stretch>
          <a:fillRect/>
        </a:stretch>
      </xdr:blipFill>
      <xdr:spPr>
        <a:xfrm>
          <a:off x="2806589" y="92443300"/>
          <a:ext cx="616173" cy="469900"/>
        </a:xfrm>
        <a:prstGeom prst="rect">
          <a:avLst/>
        </a:prstGeom>
      </xdr:spPr>
    </xdr:pic>
    <xdr:clientData/>
  </xdr:twoCellAnchor>
  <xdr:twoCellAnchor>
    <xdr:from>
      <xdr:col>2</xdr:col>
      <xdr:colOff>518874</xdr:colOff>
      <xdr:row>153</xdr:row>
      <xdr:rowOff>50800</xdr:rowOff>
    </xdr:from>
    <xdr:to>
      <xdr:col>2</xdr:col>
      <xdr:colOff>1138477</xdr:colOff>
      <xdr:row>153</xdr:row>
      <xdr:rowOff>520700</xdr:rowOff>
    </xdr:to>
    <xdr:pic>
      <xdr:nvPicPr>
        <xdr:cNvPr id="567" name="Graphic 566">
          <a:extLst>
            <a:ext uri="{FF2B5EF4-FFF2-40B4-BE49-F238E27FC236}">
              <a16:creationId xmlns:a16="http://schemas.microsoft.com/office/drawing/2014/main" id="{00000000-0008-0000-0100-00003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1">
          <a:extLst>
            <a:ext uri="{96DAC541-7B7A-43D3-8B79-37D633B846F1}">
              <asvg:svgBlip xmlns:asvg="http://schemas.microsoft.com/office/drawing/2016/SVG/main" r:embed="rId282"/>
            </a:ext>
          </a:extLst>
        </a:blip>
        <a:stretch>
          <a:fillRect/>
        </a:stretch>
      </xdr:blipFill>
      <xdr:spPr>
        <a:xfrm>
          <a:off x="2804874" y="93014800"/>
          <a:ext cx="619603" cy="469900"/>
        </a:xfrm>
        <a:prstGeom prst="rect">
          <a:avLst/>
        </a:prstGeom>
      </xdr:spPr>
    </xdr:pic>
    <xdr:clientData/>
  </xdr:twoCellAnchor>
  <xdr:twoCellAnchor>
    <xdr:from>
      <xdr:col>2</xdr:col>
      <xdr:colOff>580733</xdr:colOff>
      <xdr:row>154</xdr:row>
      <xdr:rowOff>50800</xdr:rowOff>
    </xdr:from>
    <xdr:to>
      <xdr:col>2</xdr:col>
      <xdr:colOff>1076618</xdr:colOff>
      <xdr:row>154</xdr:row>
      <xdr:rowOff>520700</xdr:rowOff>
    </xdr:to>
    <xdr:pic>
      <xdr:nvPicPr>
        <xdr:cNvPr id="569" name="Graphic 568">
          <a:extLst>
            <a:ext uri="{FF2B5EF4-FFF2-40B4-BE49-F238E27FC236}">
              <a16:creationId xmlns:a16="http://schemas.microsoft.com/office/drawing/2014/main" id="{00000000-0008-0000-0100-00003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3">
          <a:extLst>
            <a:ext uri="{96DAC541-7B7A-43D3-8B79-37D633B846F1}">
              <asvg:svgBlip xmlns:asvg="http://schemas.microsoft.com/office/drawing/2016/SVG/main" r:embed="rId284"/>
            </a:ext>
          </a:extLst>
        </a:blip>
        <a:stretch>
          <a:fillRect/>
        </a:stretch>
      </xdr:blipFill>
      <xdr:spPr>
        <a:xfrm>
          <a:off x="2866733" y="93586300"/>
          <a:ext cx="495885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155</xdr:row>
      <xdr:rowOff>50800</xdr:rowOff>
    </xdr:from>
    <xdr:to>
      <xdr:col>2</xdr:col>
      <xdr:colOff>1129918</xdr:colOff>
      <xdr:row>155</xdr:row>
      <xdr:rowOff>520700</xdr:rowOff>
    </xdr:to>
    <xdr:pic>
      <xdr:nvPicPr>
        <xdr:cNvPr id="571" name="Graphic 570">
          <a:extLst>
            <a:ext uri="{FF2B5EF4-FFF2-40B4-BE49-F238E27FC236}">
              <a16:creationId xmlns:a16="http://schemas.microsoft.com/office/drawing/2014/main" id="{00000000-0008-0000-0100-00003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5">
          <a:extLst>
            <a:ext uri="{96DAC541-7B7A-43D3-8B79-37D633B846F1}">
              <asvg:svgBlip xmlns:asvg="http://schemas.microsoft.com/office/drawing/2016/SVG/main" r:embed="rId286"/>
            </a:ext>
          </a:extLst>
        </a:blip>
        <a:stretch>
          <a:fillRect/>
        </a:stretch>
      </xdr:blipFill>
      <xdr:spPr>
        <a:xfrm>
          <a:off x="2813432" y="941578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527432</xdr:colOff>
      <xdr:row>156</xdr:row>
      <xdr:rowOff>50800</xdr:rowOff>
    </xdr:from>
    <xdr:to>
      <xdr:col>2</xdr:col>
      <xdr:colOff>1129918</xdr:colOff>
      <xdr:row>156</xdr:row>
      <xdr:rowOff>520700</xdr:rowOff>
    </xdr:to>
    <xdr:pic>
      <xdr:nvPicPr>
        <xdr:cNvPr id="573" name="Graphic 572">
          <a:extLst>
            <a:ext uri="{FF2B5EF4-FFF2-40B4-BE49-F238E27FC236}">
              <a16:creationId xmlns:a16="http://schemas.microsoft.com/office/drawing/2014/main" id="{00000000-0008-0000-0100-00003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7">
          <a:extLst>
            <a:ext uri="{96DAC541-7B7A-43D3-8B79-37D633B846F1}">
              <asvg:svgBlip xmlns:asvg="http://schemas.microsoft.com/office/drawing/2016/SVG/main" r:embed="rId288"/>
            </a:ext>
          </a:extLst>
        </a:blip>
        <a:stretch>
          <a:fillRect/>
        </a:stretch>
      </xdr:blipFill>
      <xdr:spPr>
        <a:xfrm>
          <a:off x="2813432" y="94729300"/>
          <a:ext cx="602486" cy="469900"/>
        </a:xfrm>
        <a:prstGeom prst="rect">
          <a:avLst/>
        </a:prstGeom>
      </xdr:spPr>
    </xdr:pic>
    <xdr:clientData/>
  </xdr:twoCellAnchor>
  <xdr:twoCellAnchor>
    <xdr:from>
      <xdr:col>2</xdr:col>
      <xdr:colOff>424642</xdr:colOff>
      <xdr:row>157</xdr:row>
      <xdr:rowOff>50800</xdr:rowOff>
    </xdr:from>
    <xdr:to>
      <xdr:col>2</xdr:col>
      <xdr:colOff>1232709</xdr:colOff>
      <xdr:row>157</xdr:row>
      <xdr:rowOff>711200</xdr:rowOff>
    </xdr:to>
    <xdr:pic>
      <xdr:nvPicPr>
        <xdr:cNvPr id="575" name="Graphic 574">
          <a:extLst>
            <a:ext uri="{FF2B5EF4-FFF2-40B4-BE49-F238E27FC236}">
              <a16:creationId xmlns:a16="http://schemas.microsoft.com/office/drawing/2014/main" id="{00000000-0008-0000-0100-00003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9">
          <a:extLst>
            <a:ext uri="{96DAC541-7B7A-43D3-8B79-37D633B846F1}">
              <asvg:svgBlip xmlns:asvg="http://schemas.microsoft.com/office/drawing/2016/SVG/main" r:embed="rId290"/>
            </a:ext>
          </a:extLst>
        </a:blip>
        <a:stretch>
          <a:fillRect/>
        </a:stretch>
      </xdr:blipFill>
      <xdr:spPr>
        <a:xfrm>
          <a:off x="2710642" y="95300800"/>
          <a:ext cx="808067" cy="660400"/>
        </a:xfrm>
        <a:prstGeom prst="rect">
          <a:avLst/>
        </a:prstGeom>
      </xdr:spPr>
    </xdr:pic>
    <xdr:clientData/>
  </xdr:twoCellAnchor>
  <xdr:twoCellAnchor>
    <xdr:from>
      <xdr:col>2</xdr:col>
      <xdr:colOff>374828</xdr:colOff>
      <xdr:row>158</xdr:row>
      <xdr:rowOff>50800</xdr:rowOff>
    </xdr:from>
    <xdr:to>
      <xdr:col>2</xdr:col>
      <xdr:colOff>1282523</xdr:colOff>
      <xdr:row>158</xdr:row>
      <xdr:rowOff>520700</xdr:rowOff>
    </xdr:to>
    <xdr:pic>
      <xdr:nvPicPr>
        <xdr:cNvPr id="577" name="Graphic 576">
          <a:extLst>
            <a:ext uri="{FF2B5EF4-FFF2-40B4-BE49-F238E27FC236}">
              <a16:creationId xmlns:a16="http://schemas.microsoft.com/office/drawing/2014/main" id="{00000000-0008-0000-0100-00004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1">
          <a:extLst>
            <a:ext uri="{96DAC541-7B7A-43D3-8B79-37D633B846F1}">
              <asvg:svgBlip xmlns:asvg="http://schemas.microsoft.com/office/drawing/2016/SVG/main" r:embed="rId292"/>
            </a:ext>
          </a:extLst>
        </a:blip>
        <a:stretch>
          <a:fillRect/>
        </a:stretch>
      </xdr:blipFill>
      <xdr:spPr>
        <a:xfrm>
          <a:off x="2660828" y="96062800"/>
          <a:ext cx="907695" cy="469900"/>
        </a:xfrm>
        <a:prstGeom prst="rect">
          <a:avLst/>
        </a:prstGeom>
      </xdr:spPr>
    </xdr:pic>
    <xdr:clientData/>
  </xdr:twoCellAnchor>
  <xdr:twoCellAnchor>
    <xdr:from>
      <xdr:col>2</xdr:col>
      <xdr:colOff>755197</xdr:colOff>
      <xdr:row>159</xdr:row>
      <xdr:rowOff>50800</xdr:rowOff>
    </xdr:from>
    <xdr:to>
      <xdr:col>2</xdr:col>
      <xdr:colOff>902154</xdr:colOff>
      <xdr:row>159</xdr:row>
      <xdr:rowOff>520700</xdr:rowOff>
    </xdr:to>
    <xdr:pic>
      <xdr:nvPicPr>
        <xdr:cNvPr id="579" name="Graphic 578">
          <a:extLst>
            <a:ext uri="{FF2B5EF4-FFF2-40B4-BE49-F238E27FC236}">
              <a16:creationId xmlns:a16="http://schemas.microsoft.com/office/drawing/2014/main" id="{00000000-0008-0000-0100-00004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3">
          <a:extLst>
            <a:ext uri="{96DAC541-7B7A-43D3-8B79-37D633B846F1}">
              <asvg:svgBlip xmlns:asvg="http://schemas.microsoft.com/office/drawing/2016/SVG/main" r:embed="rId294"/>
            </a:ext>
          </a:extLst>
        </a:blip>
        <a:stretch>
          <a:fillRect/>
        </a:stretch>
      </xdr:blipFill>
      <xdr:spPr>
        <a:xfrm>
          <a:off x="3041197" y="96634300"/>
          <a:ext cx="146957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160</xdr:row>
      <xdr:rowOff>50800</xdr:rowOff>
    </xdr:from>
    <xdr:to>
      <xdr:col>2</xdr:col>
      <xdr:colOff>916215</xdr:colOff>
      <xdr:row>160</xdr:row>
      <xdr:rowOff>520700</xdr:rowOff>
    </xdr:to>
    <xdr:pic>
      <xdr:nvPicPr>
        <xdr:cNvPr id="581" name="Graphic 580">
          <a:extLst>
            <a:ext uri="{FF2B5EF4-FFF2-40B4-BE49-F238E27FC236}">
              <a16:creationId xmlns:a16="http://schemas.microsoft.com/office/drawing/2014/main" id="{00000000-0008-0000-0100-00004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5">
          <a:extLst>
            <a:ext uri="{96DAC541-7B7A-43D3-8B79-37D633B846F1}">
              <asvg:svgBlip xmlns:asvg="http://schemas.microsoft.com/office/drawing/2016/SVG/main" r:embed="rId296"/>
            </a:ext>
          </a:extLst>
        </a:blip>
        <a:stretch>
          <a:fillRect/>
        </a:stretch>
      </xdr:blipFill>
      <xdr:spPr>
        <a:xfrm>
          <a:off x="3027136" y="972058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741136</xdr:colOff>
      <xdr:row>161</xdr:row>
      <xdr:rowOff>50800</xdr:rowOff>
    </xdr:from>
    <xdr:to>
      <xdr:col>2</xdr:col>
      <xdr:colOff>916215</xdr:colOff>
      <xdr:row>161</xdr:row>
      <xdr:rowOff>520700</xdr:rowOff>
    </xdr:to>
    <xdr:pic>
      <xdr:nvPicPr>
        <xdr:cNvPr id="583" name="Graphic 582">
          <a:extLst>
            <a:ext uri="{FF2B5EF4-FFF2-40B4-BE49-F238E27FC236}">
              <a16:creationId xmlns:a16="http://schemas.microsoft.com/office/drawing/2014/main" id="{00000000-0008-0000-0100-00004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7">
          <a:extLst>
            <a:ext uri="{96DAC541-7B7A-43D3-8B79-37D633B846F1}">
              <asvg:svgBlip xmlns:asvg="http://schemas.microsoft.com/office/drawing/2016/SVG/main" r:embed="rId298"/>
            </a:ext>
          </a:extLst>
        </a:blip>
        <a:stretch>
          <a:fillRect/>
        </a:stretch>
      </xdr:blipFill>
      <xdr:spPr>
        <a:xfrm>
          <a:off x="3027136" y="97777300"/>
          <a:ext cx="175079" cy="469900"/>
        </a:xfrm>
        <a:prstGeom prst="rect">
          <a:avLst/>
        </a:prstGeom>
      </xdr:spPr>
    </xdr:pic>
    <xdr:clientData/>
  </xdr:twoCellAnchor>
  <xdr:twoCellAnchor>
    <xdr:from>
      <xdr:col>2</xdr:col>
      <xdr:colOff>748625</xdr:colOff>
      <xdr:row>162</xdr:row>
      <xdr:rowOff>50800</xdr:rowOff>
    </xdr:from>
    <xdr:to>
      <xdr:col>2</xdr:col>
      <xdr:colOff>908724</xdr:colOff>
      <xdr:row>162</xdr:row>
      <xdr:rowOff>520700</xdr:rowOff>
    </xdr:to>
    <xdr:pic>
      <xdr:nvPicPr>
        <xdr:cNvPr id="585" name="Graphic 584">
          <a:extLst>
            <a:ext uri="{FF2B5EF4-FFF2-40B4-BE49-F238E27FC236}">
              <a16:creationId xmlns:a16="http://schemas.microsoft.com/office/drawing/2014/main" id="{00000000-0008-0000-0100-00004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9">
          <a:extLst>
            <a:ext uri="{96DAC541-7B7A-43D3-8B79-37D633B846F1}">
              <asvg:svgBlip xmlns:asvg="http://schemas.microsoft.com/office/drawing/2016/SVG/main" r:embed="rId300"/>
            </a:ext>
          </a:extLst>
        </a:blip>
        <a:stretch>
          <a:fillRect/>
        </a:stretch>
      </xdr:blipFill>
      <xdr:spPr>
        <a:xfrm>
          <a:off x="3034625" y="98348800"/>
          <a:ext cx="160099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163</xdr:row>
      <xdr:rowOff>50800</xdr:rowOff>
    </xdr:from>
    <xdr:to>
      <xdr:col>2</xdr:col>
      <xdr:colOff>930311</xdr:colOff>
      <xdr:row>163</xdr:row>
      <xdr:rowOff>520700</xdr:rowOff>
    </xdr:to>
    <xdr:pic>
      <xdr:nvPicPr>
        <xdr:cNvPr id="587" name="Graphic 586">
          <a:extLst>
            <a:ext uri="{FF2B5EF4-FFF2-40B4-BE49-F238E27FC236}">
              <a16:creationId xmlns:a16="http://schemas.microsoft.com/office/drawing/2014/main" id="{00000000-0008-0000-0100-00004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1">
          <a:extLst>
            <a:ext uri="{96DAC541-7B7A-43D3-8B79-37D633B846F1}">
              <asvg:svgBlip xmlns:asvg="http://schemas.microsoft.com/office/drawing/2016/SVG/main" r:embed="rId302"/>
            </a:ext>
          </a:extLst>
        </a:blip>
        <a:stretch>
          <a:fillRect/>
        </a:stretch>
      </xdr:blipFill>
      <xdr:spPr>
        <a:xfrm>
          <a:off x="3013040" y="989203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727040</xdr:colOff>
      <xdr:row>164</xdr:row>
      <xdr:rowOff>50800</xdr:rowOff>
    </xdr:from>
    <xdr:to>
      <xdr:col>2</xdr:col>
      <xdr:colOff>930311</xdr:colOff>
      <xdr:row>164</xdr:row>
      <xdr:rowOff>520700</xdr:rowOff>
    </xdr:to>
    <xdr:pic>
      <xdr:nvPicPr>
        <xdr:cNvPr id="589" name="Graphic 588">
          <a:extLst>
            <a:ext uri="{FF2B5EF4-FFF2-40B4-BE49-F238E27FC236}">
              <a16:creationId xmlns:a16="http://schemas.microsoft.com/office/drawing/2014/main" id="{00000000-0008-0000-0100-00004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3">
          <a:extLst>
            <a:ext uri="{96DAC541-7B7A-43D3-8B79-37D633B846F1}">
              <asvg:svgBlip xmlns:asvg="http://schemas.microsoft.com/office/drawing/2016/SVG/main" r:embed="rId304"/>
            </a:ext>
          </a:extLst>
        </a:blip>
        <a:stretch>
          <a:fillRect/>
        </a:stretch>
      </xdr:blipFill>
      <xdr:spPr>
        <a:xfrm>
          <a:off x="3013040" y="99491800"/>
          <a:ext cx="203271" cy="469900"/>
        </a:xfrm>
        <a:prstGeom prst="rect">
          <a:avLst/>
        </a:prstGeom>
      </xdr:spPr>
    </xdr:pic>
    <xdr:clientData/>
  </xdr:twoCellAnchor>
  <xdr:twoCellAnchor>
    <xdr:from>
      <xdr:col>2</xdr:col>
      <xdr:colOff>694934</xdr:colOff>
      <xdr:row>165</xdr:row>
      <xdr:rowOff>50800</xdr:rowOff>
    </xdr:from>
    <xdr:to>
      <xdr:col>2</xdr:col>
      <xdr:colOff>962416</xdr:colOff>
      <xdr:row>165</xdr:row>
      <xdr:rowOff>520700</xdr:rowOff>
    </xdr:to>
    <xdr:pic>
      <xdr:nvPicPr>
        <xdr:cNvPr id="591" name="Graphic 590">
          <a:extLst>
            <a:ext uri="{FF2B5EF4-FFF2-40B4-BE49-F238E27FC236}">
              <a16:creationId xmlns:a16="http://schemas.microsoft.com/office/drawing/2014/main" id="{00000000-0008-0000-0100-00004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5">
          <a:extLst>
            <a:ext uri="{96DAC541-7B7A-43D3-8B79-37D633B846F1}">
              <asvg:svgBlip xmlns:asvg="http://schemas.microsoft.com/office/drawing/2016/SVG/main" r:embed="rId306"/>
            </a:ext>
          </a:extLst>
        </a:blip>
        <a:stretch>
          <a:fillRect/>
        </a:stretch>
      </xdr:blipFill>
      <xdr:spPr>
        <a:xfrm>
          <a:off x="2980934" y="100063300"/>
          <a:ext cx="267482" cy="469900"/>
        </a:xfrm>
        <a:prstGeom prst="rect">
          <a:avLst/>
        </a:prstGeom>
      </xdr:spPr>
    </xdr:pic>
    <xdr:clientData/>
  </xdr:twoCellAnchor>
  <xdr:twoCellAnchor>
    <xdr:from>
      <xdr:col>2</xdr:col>
      <xdr:colOff>693401</xdr:colOff>
      <xdr:row>167</xdr:row>
      <xdr:rowOff>50800</xdr:rowOff>
    </xdr:from>
    <xdr:to>
      <xdr:col>2</xdr:col>
      <xdr:colOff>963949</xdr:colOff>
      <xdr:row>167</xdr:row>
      <xdr:rowOff>520700</xdr:rowOff>
    </xdr:to>
    <xdr:pic>
      <xdr:nvPicPr>
        <xdr:cNvPr id="595" name="Graphic 594">
          <a:extLst>
            <a:ext uri="{FF2B5EF4-FFF2-40B4-BE49-F238E27FC236}">
              <a16:creationId xmlns:a16="http://schemas.microsoft.com/office/drawing/2014/main" id="{00000000-0008-0000-0100-00005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7">
          <a:extLst>
            <a:ext uri="{96DAC541-7B7A-43D3-8B79-37D633B846F1}">
              <asvg:svgBlip xmlns:asvg="http://schemas.microsoft.com/office/drawing/2016/SVG/main" r:embed="rId308"/>
            </a:ext>
          </a:extLst>
        </a:blip>
        <a:stretch>
          <a:fillRect/>
        </a:stretch>
      </xdr:blipFill>
      <xdr:spPr>
        <a:xfrm>
          <a:off x="2979401" y="101206300"/>
          <a:ext cx="270548" cy="469900"/>
        </a:xfrm>
        <a:prstGeom prst="rect">
          <a:avLst/>
        </a:prstGeom>
      </xdr:spPr>
    </xdr:pic>
    <xdr:clientData/>
  </xdr:twoCellAnchor>
  <xdr:twoCellAnchor>
    <xdr:from>
      <xdr:col>2</xdr:col>
      <xdr:colOff>670444</xdr:colOff>
      <xdr:row>168</xdr:row>
      <xdr:rowOff>50800</xdr:rowOff>
    </xdr:from>
    <xdr:to>
      <xdr:col>2</xdr:col>
      <xdr:colOff>986907</xdr:colOff>
      <xdr:row>168</xdr:row>
      <xdr:rowOff>520700</xdr:rowOff>
    </xdr:to>
    <xdr:pic>
      <xdr:nvPicPr>
        <xdr:cNvPr id="597" name="Graphic 596">
          <a:extLst>
            <a:ext uri="{FF2B5EF4-FFF2-40B4-BE49-F238E27FC236}">
              <a16:creationId xmlns:a16="http://schemas.microsoft.com/office/drawing/2014/main" id="{00000000-0008-0000-0100-00005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9">
          <a:extLst>
            <a:ext uri="{96DAC541-7B7A-43D3-8B79-37D633B846F1}">
              <asvg:svgBlip xmlns:asvg="http://schemas.microsoft.com/office/drawing/2016/SVG/main" r:embed="rId310"/>
            </a:ext>
          </a:extLst>
        </a:blip>
        <a:stretch>
          <a:fillRect/>
        </a:stretch>
      </xdr:blipFill>
      <xdr:spPr>
        <a:xfrm>
          <a:off x="2956444" y="101777800"/>
          <a:ext cx="316463" cy="469900"/>
        </a:xfrm>
        <a:prstGeom prst="rect">
          <a:avLst/>
        </a:prstGeom>
      </xdr:spPr>
    </xdr:pic>
    <xdr:clientData/>
  </xdr:twoCellAnchor>
  <xdr:twoCellAnchor>
    <xdr:from>
      <xdr:col>2</xdr:col>
      <xdr:colOff>739970</xdr:colOff>
      <xdr:row>169</xdr:row>
      <xdr:rowOff>50800</xdr:rowOff>
    </xdr:from>
    <xdr:to>
      <xdr:col>2</xdr:col>
      <xdr:colOff>917381</xdr:colOff>
      <xdr:row>169</xdr:row>
      <xdr:rowOff>520700</xdr:rowOff>
    </xdr:to>
    <xdr:pic>
      <xdr:nvPicPr>
        <xdr:cNvPr id="599" name="Graphic 598">
          <a:extLst>
            <a:ext uri="{FF2B5EF4-FFF2-40B4-BE49-F238E27FC236}">
              <a16:creationId xmlns:a16="http://schemas.microsoft.com/office/drawing/2014/main" id="{00000000-0008-0000-0100-00005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1">
          <a:extLst>
            <a:ext uri="{96DAC541-7B7A-43D3-8B79-37D633B846F1}">
              <asvg:svgBlip xmlns:asvg="http://schemas.microsoft.com/office/drawing/2016/SVG/main" r:embed="rId312"/>
            </a:ext>
          </a:extLst>
        </a:blip>
        <a:stretch>
          <a:fillRect/>
        </a:stretch>
      </xdr:blipFill>
      <xdr:spPr>
        <a:xfrm>
          <a:off x="3025970" y="102349300"/>
          <a:ext cx="177411" cy="469900"/>
        </a:xfrm>
        <a:prstGeom prst="rect">
          <a:avLst/>
        </a:prstGeom>
      </xdr:spPr>
    </xdr:pic>
    <xdr:clientData/>
  </xdr:twoCellAnchor>
  <xdr:twoCellAnchor>
    <xdr:from>
      <xdr:col>2</xdr:col>
      <xdr:colOff>650113</xdr:colOff>
      <xdr:row>170</xdr:row>
      <xdr:rowOff>50800</xdr:rowOff>
    </xdr:from>
    <xdr:to>
      <xdr:col>2</xdr:col>
      <xdr:colOff>1007237</xdr:colOff>
      <xdr:row>170</xdr:row>
      <xdr:rowOff>520700</xdr:rowOff>
    </xdr:to>
    <xdr:pic>
      <xdr:nvPicPr>
        <xdr:cNvPr id="601" name="Graphic 600">
          <a:extLst>
            <a:ext uri="{FF2B5EF4-FFF2-40B4-BE49-F238E27FC236}">
              <a16:creationId xmlns:a16="http://schemas.microsoft.com/office/drawing/2014/main" id="{00000000-0008-0000-0100-00005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3">
          <a:extLst>
            <a:ext uri="{96DAC541-7B7A-43D3-8B79-37D633B846F1}">
              <asvg:svgBlip xmlns:asvg="http://schemas.microsoft.com/office/drawing/2016/SVG/main" r:embed="rId314"/>
            </a:ext>
          </a:extLst>
        </a:blip>
        <a:stretch>
          <a:fillRect/>
        </a:stretch>
      </xdr:blipFill>
      <xdr:spPr>
        <a:xfrm>
          <a:off x="2936113" y="102920800"/>
          <a:ext cx="357124" cy="469900"/>
        </a:xfrm>
        <a:prstGeom prst="rect">
          <a:avLst/>
        </a:prstGeom>
      </xdr:spPr>
    </xdr:pic>
    <xdr:clientData/>
  </xdr:twoCellAnchor>
  <xdr:twoCellAnchor>
    <xdr:from>
      <xdr:col>2</xdr:col>
      <xdr:colOff>504105</xdr:colOff>
      <xdr:row>171</xdr:row>
      <xdr:rowOff>50800</xdr:rowOff>
    </xdr:from>
    <xdr:to>
      <xdr:col>2</xdr:col>
      <xdr:colOff>1153245</xdr:colOff>
      <xdr:row>171</xdr:row>
      <xdr:rowOff>520700</xdr:rowOff>
    </xdr:to>
    <xdr:pic>
      <xdr:nvPicPr>
        <xdr:cNvPr id="603" name="Graphic 602">
          <a:extLst>
            <a:ext uri="{FF2B5EF4-FFF2-40B4-BE49-F238E27FC236}">
              <a16:creationId xmlns:a16="http://schemas.microsoft.com/office/drawing/2014/main" id="{00000000-0008-0000-0100-00005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5">
          <a:extLst>
            <a:ext uri="{96DAC541-7B7A-43D3-8B79-37D633B846F1}">
              <asvg:svgBlip xmlns:asvg="http://schemas.microsoft.com/office/drawing/2016/SVG/main" r:embed="rId316"/>
            </a:ext>
          </a:extLst>
        </a:blip>
        <a:stretch>
          <a:fillRect/>
        </a:stretch>
      </xdr:blipFill>
      <xdr:spPr>
        <a:xfrm>
          <a:off x="2790105" y="103492300"/>
          <a:ext cx="649140" cy="469900"/>
        </a:xfrm>
        <a:prstGeom prst="rect">
          <a:avLst/>
        </a:prstGeom>
      </xdr:spPr>
    </xdr:pic>
    <xdr:clientData/>
  </xdr:twoCellAnchor>
  <xdr:twoCellAnchor>
    <xdr:from>
      <xdr:col>2</xdr:col>
      <xdr:colOff>469057</xdr:colOff>
      <xdr:row>172</xdr:row>
      <xdr:rowOff>50800</xdr:rowOff>
    </xdr:from>
    <xdr:to>
      <xdr:col>2</xdr:col>
      <xdr:colOff>1188292</xdr:colOff>
      <xdr:row>172</xdr:row>
      <xdr:rowOff>520700</xdr:rowOff>
    </xdr:to>
    <xdr:pic>
      <xdr:nvPicPr>
        <xdr:cNvPr id="605" name="Graphic 604">
          <a:extLst>
            <a:ext uri="{FF2B5EF4-FFF2-40B4-BE49-F238E27FC236}">
              <a16:creationId xmlns:a16="http://schemas.microsoft.com/office/drawing/2014/main" id="{00000000-0008-0000-0100-00005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7">
          <a:extLst>
            <a:ext uri="{96DAC541-7B7A-43D3-8B79-37D633B846F1}">
              <asvg:svgBlip xmlns:asvg="http://schemas.microsoft.com/office/drawing/2016/SVG/main" r:embed="rId318"/>
            </a:ext>
          </a:extLst>
        </a:blip>
        <a:stretch>
          <a:fillRect/>
        </a:stretch>
      </xdr:blipFill>
      <xdr:spPr>
        <a:xfrm>
          <a:off x="2755057" y="104063800"/>
          <a:ext cx="719235" cy="469900"/>
        </a:xfrm>
        <a:prstGeom prst="rect">
          <a:avLst/>
        </a:prstGeom>
      </xdr:spPr>
    </xdr:pic>
    <xdr:clientData/>
  </xdr:twoCellAnchor>
  <xdr:twoCellAnchor>
    <xdr:from>
      <xdr:col>2</xdr:col>
      <xdr:colOff>591903</xdr:colOff>
      <xdr:row>173</xdr:row>
      <xdr:rowOff>50800</xdr:rowOff>
    </xdr:from>
    <xdr:to>
      <xdr:col>2</xdr:col>
      <xdr:colOff>1065446</xdr:colOff>
      <xdr:row>173</xdr:row>
      <xdr:rowOff>520700</xdr:rowOff>
    </xdr:to>
    <xdr:pic>
      <xdr:nvPicPr>
        <xdr:cNvPr id="607" name="Graphic 606">
          <a:extLst>
            <a:ext uri="{FF2B5EF4-FFF2-40B4-BE49-F238E27FC236}">
              <a16:creationId xmlns:a16="http://schemas.microsoft.com/office/drawing/2014/main" id="{00000000-0008-0000-0100-00005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9">
          <a:extLst>
            <a:ext uri="{96DAC541-7B7A-43D3-8B79-37D633B846F1}">
              <asvg:svgBlip xmlns:asvg="http://schemas.microsoft.com/office/drawing/2016/SVG/main" r:embed="rId320"/>
            </a:ext>
          </a:extLst>
        </a:blip>
        <a:stretch>
          <a:fillRect/>
        </a:stretch>
      </xdr:blipFill>
      <xdr:spPr>
        <a:xfrm>
          <a:off x="2877903" y="104635300"/>
          <a:ext cx="473543" cy="469900"/>
        </a:xfrm>
        <a:prstGeom prst="rect">
          <a:avLst/>
        </a:prstGeom>
      </xdr:spPr>
    </xdr:pic>
    <xdr:clientData/>
  </xdr:twoCellAnchor>
  <xdr:twoCellAnchor>
    <xdr:from>
      <xdr:col>2</xdr:col>
      <xdr:colOff>638964</xdr:colOff>
      <xdr:row>174</xdr:row>
      <xdr:rowOff>50800</xdr:rowOff>
    </xdr:from>
    <xdr:to>
      <xdr:col>2</xdr:col>
      <xdr:colOff>1018386</xdr:colOff>
      <xdr:row>174</xdr:row>
      <xdr:rowOff>520700</xdr:rowOff>
    </xdr:to>
    <xdr:pic>
      <xdr:nvPicPr>
        <xdr:cNvPr id="609" name="Graphic 608">
          <a:extLst>
            <a:ext uri="{FF2B5EF4-FFF2-40B4-BE49-F238E27FC236}">
              <a16:creationId xmlns:a16="http://schemas.microsoft.com/office/drawing/2014/main" id="{00000000-0008-0000-0100-00006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1">
          <a:extLst>
            <a:ext uri="{96DAC541-7B7A-43D3-8B79-37D633B846F1}">
              <asvg:svgBlip xmlns:asvg="http://schemas.microsoft.com/office/drawing/2016/SVG/main" r:embed="rId322"/>
            </a:ext>
          </a:extLst>
        </a:blip>
        <a:stretch>
          <a:fillRect/>
        </a:stretch>
      </xdr:blipFill>
      <xdr:spPr>
        <a:xfrm>
          <a:off x="2924964" y="105206800"/>
          <a:ext cx="379422" cy="469900"/>
        </a:xfrm>
        <a:prstGeom prst="rect">
          <a:avLst/>
        </a:prstGeom>
      </xdr:spPr>
    </xdr:pic>
    <xdr:clientData/>
  </xdr:twoCellAnchor>
  <xdr:twoCellAnchor>
    <xdr:from>
      <xdr:col>2</xdr:col>
      <xdr:colOff>558379</xdr:colOff>
      <xdr:row>176</xdr:row>
      <xdr:rowOff>50800</xdr:rowOff>
    </xdr:from>
    <xdr:to>
      <xdr:col>2</xdr:col>
      <xdr:colOff>1098972</xdr:colOff>
      <xdr:row>176</xdr:row>
      <xdr:rowOff>520700</xdr:rowOff>
    </xdr:to>
    <xdr:pic>
      <xdr:nvPicPr>
        <xdr:cNvPr id="613" name="Graphic 612">
          <a:extLst>
            <a:ext uri="{FF2B5EF4-FFF2-40B4-BE49-F238E27FC236}">
              <a16:creationId xmlns:a16="http://schemas.microsoft.com/office/drawing/2014/main" id="{00000000-0008-0000-0100-00006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3">
          <a:extLst>
            <a:ext uri="{96DAC541-7B7A-43D3-8B79-37D633B846F1}">
              <asvg:svgBlip xmlns:asvg="http://schemas.microsoft.com/office/drawing/2016/SVG/main" r:embed="rId324"/>
            </a:ext>
          </a:extLst>
        </a:blip>
        <a:stretch>
          <a:fillRect/>
        </a:stretch>
      </xdr:blipFill>
      <xdr:spPr>
        <a:xfrm>
          <a:off x="2844379" y="106349800"/>
          <a:ext cx="540593" cy="469900"/>
        </a:xfrm>
        <a:prstGeom prst="rect">
          <a:avLst/>
        </a:prstGeom>
      </xdr:spPr>
    </xdr:pic>
    <xdr:clientData/>
  </xdr:twoCellAnchor>
  <xdr:twoCellAnchor>
    <xdr:from>
      <xdr:col>2</xdr:col>
      <xdr:colOff>749849</xdr:colOff>
      <xdr:row>177</xdr:row>
      <xdr:rowOff>50800</xdr:rowOff>
    </xdr:from>
    <xdr:to>
      <xdr:col>2</xdr:col>
      <xdr:colOff>907501</xdr:colOff>
      <xdr:row>177</xdr:row>
      <xdr:rowOff>520700</xdr:rowOff>
    </xdr:to>
    <xdr:pic>
      <xdr:nvPicPr>
        <xdr:cNvPr id="615" name="Graphic 614">
          <a:extLst>
            <a:ext uri="{FF2B5EF4-FFF2-40B4-BE49-F238E27FC236}">
              <a16:creationId xmlns:a16="http://schemas.microsoft.com/office/drawing/2014/main" id="{00000000-0008-0000-0100-00006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5">
          <a:extLst>
            <a:ext uri="{96DAC541-7B7A-43D3-8B79-37D633B846F1}">
              <asvg:svgBlip xmlns:asvg="http://schemas.microsoft.com/office/drawing/2016/SVG/main" r:embed="rId326"/>
            </a:ext>
          </a:extLst>
        </a:blip>
        <a:stretch>
          <a:fillRect/>
        </a:stretch>
      </xdr:blipFill>
      <xdr:spPr>
        <a:xfrm>
          <a:off x="3035849" y="106921300"/>
          <a:ext cx="157652" cy="469900"/>
        </a:xfrm>
        <a:prstGeom prst="rect">
          <a:avLst/>
        </a:prstGeom>
      </xdr:spPr>
    </xdr:pic>
    <xdr:clientData/>
  </xdr:twoCellAnchor>
  <xdr:twoCellAnchor>
    <xdr:from>
      <xdr:col>2</xdr:col>
      <xdr:colOff>749747</xdr:colOff>
      <xdr:row>178</xdr:row>
      <xdr:rowOff>50800</xdr:rowOff>
    </xdr:from>
    <xdr:to>
      <xdr:col>2</xdr:col>
      <xdr:colOff>907602</xdr:colOff>
      <xdr:row>178</xdr:row>
      <xdr:rowOff>520700</xdr:rowOff>
    </xdr:to>
    <xdr:pic>
      <xdr:nvPicPr>
        <xdr:cNvPr id="617" name="Graphic 616">
          <a:extLst>
            <a:ext uri="{FF2B5EF4-FFF2-40B4-BE49-F238E27FC236}">
              <a16:creationId xmlns:a16="http://schemas.microsoft.com/office/drawing/2014/main" id="{00000000-0008-0000-0100-00006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7">
          <a:extLst>
            <a:ext uri="{96DAC541-7B7A-43D3-8B79-37D633B846F1}">
              <asvg:svgBlip xmlns:asvg="http://schemas.microsoft.com/office/drawing/2016/SVG/main" r:embed="rId328"/>
            </a:ext>
          </a:extLst>
        </a:blip>
        <a:stretch>
          <a:fillRect/>
        </a:stretch>
      </xdr:blipFill>
      <xdr:spPr>
        <a:xfrm>
          <a:off x="3035747" y="107492800"/>
          <a:ext cx="157855" cy="469900"/>
        </a:xfrm>
        <a:prstGeom prst="rect">
          <a:avLst/>
        </a:prstGeom>
      </xdr:spPr>
    </xdr:pic>
    <xdr:clientData/>
  </xdr:twoCellAnchor>
  <xdr:twoCellAnchor>
    <xdr:from>
      <xdr:col>2</xdr:col>
      <xdr:colOff>745837</xdr:colOff>
      <xdr:row>179</xdr:row>
      <xdr:rowOff>50800</xdr:rowOff>
    </xdr:from>
    <xdr:to>
      <xdr:col>2</xdr:col>
      <xdr:colOff>911512</xdr:colOff>
      <xdr:row>179</xdr:row>
      <xdr:rowOff>520700</xdr:rowOff>
    </xdr:to>
    <xdr:pic>
      <xdr:nvPicPr>
        <xdr:cNvPr id="619" name="Graphic 618">
          <a:extLst>
            <a:ext uri="{FF2B5EF4-FFF2-40B4-BE49-F238E27FC236}">
              <a16:creationId xmlns:a16="http://schemas.microsoft.com/office/drawing/2014/main" id="{00000000-0008-0000-0100-00006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9">
          <a:extLst>
            <a:ext uri="{96DAC541-7B7A-43D3-8B79-37D633B846F1}">
              <asvg:svgBlip xmlns:asvg="http://schemas.microsoft.com/office/drawing/2016/SVG/main" r:embed="rId330"/>
            </a:ext>
          </a:extLst>
        </a:blip>
        <a:stretch>
          <a:fillRect/>
        </a:stretch>
      </xdr:blipFill>
      <xdr:spPr>
        <a:xfrm>
          <a:off x="3031837" y="108064300"/>
          <a:ext cx="165675" cy="469900"/>
        </a:xfrm>
        <a:prstGeom prst="rect">
          <a:avLst/>
        </a:prstGeom>
      </xdr:spPr>
    </xdr:pic>
    <xdr:clientData/>
  </xdr:twoCellAnchor>
  <xdr:twoCellAnchor>
    <xdr:from>
      <xdr:col>2</xdr:col>
      <xdr:colOff>673149</xdr:colOff>
      <xdr:row>180</xdr:row>
      <xdr:rowOff>50800</xdr:rowOff>
    </xdr:from>
    <xdr:to>
      <xdr:col>2</xdr:col>
      <xdr:colOff>984201</xdr:colOff>
      <xdr:row>180</xdr:row>
      <xdr:rowOff>520700</xdr:rowOff>
    </xdr:to>
    <xdr:pic>
      <xdr:nvPicPr>
        <xdr:cNvPr id="621" name="Graphic 620">
          <a:extLst>
            <a:ext uri="{FF2B5EF4-FFF2-40B4-BE49-F238E27FC236}">
              <a16:creationId xmlns:a16="http://schemas.microsoft.com/office/drawing/2014/main" id="{00000000-0008-0000-0100-00006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1">
          <a:extLst>
            <a:ext uri="{96DAC541-7B7A-43D3-8B79-37D633B846F1}">
              <asvg:svgBlip xmlns:asvg="http://schemas.microsoft.com/office/drawing/2016/SVG/main" r:embed="rId332"/>
            </a:ext>
          </a:extLst>
        </a:blip>
        <a:stretch>
          <a:fillRect/>
        </a:stretch>
      </xdr:blipFill>
      <xdr:spPr>
        <a:xfrm>
          <a:off x="2959149" y="108635800"/>
          <a:ext cx="311052" cy="469900"/>
        </a:xfrm>
        <a:prstGeom prst="rect">
          <a:avLst/>
        </a:prstGeom>
      </xdr:spPr>
    </xdr:pic>
    <xdr:clientData/>
  </xdr:twoCellAnchor>
  <xdr:twoCellAnchor>
    <xdr:from>
      <xdr:col>2</xdr:col>
      <xdr:colOff>674825</xdr:colOff>
      <xdr:row>181</xdr:row>
      <xdr:rowOff>50800</xdr:rowOff>
    </xdr:from>
    <xdr:to>
      <xdr:col>2</xdr:col>
      <xdr:colOff>982526</xdr:colOff>
      <xdr:row>181</xdr:row>
      <xdr:rowOff>520700</xdr:rowOff>
    </xdr:to>
    <xdr:pic>
      <xdr:nvPicPr>
        <xdr:cNvPr id="623" name="Graphic 622">
          <a:extLst>
            <a:ext uri="{FF2B5EF4-FFF2-40B4-BE49-F238E27FC236}">
              <a16:creationId xmlns:a16="http://schemas.microsoft.com/office/drawing/2014/main" id="{00000000-0008-0000-0100-00006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3">
          <a:extLst>
            <a:ext uri="{96DAC541-7B7A-43D3-8B79-37D633B846F1}">
              <asvg:svgBlip xmlns:asvg="http://schemas.microsoft.com/office/drawing/2016/SVG/main" r:embed="rId334"/>
            </a:ext>
          </a:extLst>
        </a:blip>
        <a:stretch>
          <a:fillRect/>
        </a:stretch>
      </xdr:blipFill>
      <xdr:spPr>
        <a:xfrm>
          <a:off x="2960825" y="109207300"/>
          <a:ext cx="307701" cy="469900"/>
        </a:xfrm>
        <a:prstGeom prst="rect">
          <a:avLst/>
        </a:prstGeom>
      </xdr:spPr>
    </xdr:pic>
    <xdr:clientData/>
  </xdr:twoCellAnchor>
  <xdr:twoCellAnchor>
    <xdr:from>
      <xdr:col>2</xdr:col>
      <xdr:colOff>692576</xdr:colOff>
      <xdr:row>182</xdr:row>
      <xdr:rowOff>50800</xdr:rowOff>
    </xdr:from>
    <xdr:to>
      <xdr:col>2</xdr:col>
      <xdr:colOff>964774</xdr:colOff>
      <xdr:row>182</xdr:row>
      <xdr:rowOff>520700</xdr:rowOff>
    </xdr:to>
    <xdr:pic>
      <xdr:nvPicPr>
        <xdr:cNvPr id="625" name="Graphic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5">
          <a:extLst>
            <a:ext uri="{96DAC541-7B7A-43D3-8B79-37D633B846F1}">
              <asvg:svgBlip xmlns:asvg="http://schemas.microsoft.com/office/drawing/2016/SVG/main" r:embed="rId336"/>
            </a:ext>
          </a:extLst>
        </a:blip>
        <a:stretch>
          <a:fillRect/>
        </a:stretch>
      </xdr:blipFill>
      <xdr:spPr>
        <a:xfrm>
          <a:off x="2978576" y="109778800"/>
          <a:ext cx="272198" cy="469900"/>
        </a:xfrm>
        <a:prstGeom prst="rect">
          <a:avLst/>
        </a:prstGeom>
      </xdr:spPr>
    </xdr:pic>
    <xdr:clientData/>
  </xdr:twoCellAnchor>
  <xdr:twoCellAnchor>
    <xdr:from>
      <xdr:col>2</xdr:col>
      <xdr:colOff>173441</xdr:colOff>
      <xdr:row>183</xdr:row>
      <xdr:rowOff>50800</xdr:rowOff>
    </xdr:from>
    <xdr:to>
      <xdr:col>2</xdr:col>
      <xdr:colOff>1483909</xdr:colOff>
      <xdr:row>183</xdr:row>
      <xdr:rowOff>520700</xdr:rowOff>
    </xdr:to>
    <xdr:pic>
      <xdr:nvPicPr>
        <xdr:cNvPr id="627" name="Graphic 626">
          <a:extLst>
            <a:ext uri="{FF2B5EF4-FFF2-40B4-BE49-F238E27FC236}">
              <a16:creationId xmlns:a16="http://schemas.microsoft.com/office/drawing/2014/main" id="{00000000-0008-0000-0100-00007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7">
          <a:extLst>
            <a:ext uri="{96DAC541-7B7A-43D3-8B79-37D633B846F1}">
              <asvg:svgBlip xmlns:asvg="http://schemas.microsoft.com/office/drawing/2016/SVG/main" r:embed="rId338"/>
            </a:ext>
          </a:extLst>
        </a:blip>
        <a:stretch>
          <a:fillRect/>
        </a:stretch>
      </xdr:blipFill>
      <xdr:spPr>
        <a:xfrm>
          <a:off x="2459441" y="110350300"/>
          <a:ext cx="1310468" cy="469900"/>
        </a:xfrm>
        <a:prstGeom prst="rect">
          <a:avLst/>
        </a:prstGeom>
      </xdr:spPr>
    </xdr:pic>
    <xdr:clientData/>
  </xdr:twoCellAnchor>
  <xdr:twoCellAnchor>
    <xdr:from>
      <xdr:col>2</xdr:col>
      <xdr:colOff>325211</xdr:colOff>
      <xdr:row>184</xdr:row>
      <xdr:rowOff>50800</xdr:rowOff>
    </xdr:from>
    <xdr:to>
      <xdr:col>2</xdr:col>
      <xdr:colOff>1332139</xdr:colOff>
      <xdr:row>184</xdr:row>
      <xdr:rowOff>520700</xdr:rowOff>
    </xdr:to>
    <xdr:pic>
      <xdr:nvPicPr>
        <xdr:cNvPr id="629" name="Graphic 628">
          <a:extLst>
            <a:ext uri="{FF2B5EF4-FFF2-40B4-BE49-F238E27FC236}">
              <a16:creationId xmlns:a16="http://schemas.microsoft.com/office/drawing/2014/main" id="{00000000-0008-0000-0100-00007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9">
          <a:extLst>
            <a:ext uri="{96DAC541-7B7A-43D3-8B79-37D633B846F1}">
              <asvg:svgBlip xmlns:asvg="http://schemas.microsoft.com/office/drawing/2016/SVG/main" r:embed="rId340"/>
            </a:ext>
          </a:extLst>
        </a:blip>
        <a:stretch>
          <a:fillRect/>
        </a:stretch>
      </xdr:blipFill>
      <xdr:spPr>
        <a:xfrm>
          <a:off x="2611211" y="110921800"/>
          <a:ext cx="1006928" cy="469900"/>
        </a:xfrm>
        <a:prstGeom prst="rect">
          <a:avLst/>
        </a:prstGeom>
      </xdr:spPr>
    </xdr:pic>
    <xdr:clientData/>
  </xdr:twoCellAnchor>
  <xdr:twoCellAnchor>
    <xdr:from>
      <xdr:col>2</xdr:col>
      <xdr:colOff>642161</xdr:colOff>
      <xdr:row>186</xdr:row>
      <xdr:rowOff>50800</xdr:rowOff>
    </xdr:from>
    <xdr:to>
      <xdr:col>2</xdr:col>
      <xdr:colOff>1015189</xdr:colOff>
      <xdr:row>186</xdr:row>
      <xdr:rowOff>520700</xdr:rowOff>
    </xdr:to>
    <xdr:pic>
      <xdr:nvPicPr>
        <xdr:cNvPr id="631" name="Graphic 630">
          <a:extLst>
            <a:ext uri="{FF2B5EF4-FFF2-40B4-BE49-F238E27FC236}">
              <a16:creationId xmlns:a16="http://schemas.microsoft.com/office/drawing/2014/main" id="{00000000-0008-0000-0100-00007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1">
          <a:extLst>
            <a:ext uri="{96DAC541-7B7A-43D3-8B79-37D633B846F1}">
              <asvg:svgBlip xmlns:asvg="http://schemas.microsoft.com/office/drawing/2016/SVG/main" r:embed="rId342"/>
            </a:ext>
          </a:extLst>
        </a:blip>
        <a:stretch>
          <a:fillRect/>
        </a:stretch>
      </xdr:blipFill>
      <xdr:spPr>
        <a:xfrm>
          <a:off x="2928161" y="112064800"/>
          <a:ext cx="373028" cy="469900"/>
        </a:xfrm>
        <a:prstGeom prst="rect">
          <a:avLst/>
        </a:prstGeom>
      </xdr:spPr>
    </xdr:pic>
    <xdr:clientData/>
  </xdr:twoCellAnchor>
  <xdr:twoCellAnchor>
    <xdr:from>
      <xdr:col>2</xdr:col>
      <xdr:colOff>778645</xdr:colOff>
      <xdr:row>188</xdr:row>
      <xdr:rowOff>50800</xdr:rowOff>
    </xdr:from>
    <xdr:to>
      <xdr:col>2</xdr:col>
      <xdr:colOff>878706</xdr:colOff>
      <xdr:row>188</xdr:row>
      <xdr:rowOff>558800</xdr:rowOff>
    </xdr:to>
    <xdr:pic>
      <xdr:nvPicPr>
        <xdr:cNvPr id="635" name="Graphic 634">
          <a:extLst>
            <a:ext uri="{FF2B5EF4-FFF2-40B4-BE49-F238E27FC236}">
              <a16:creationId xmlns:a16="http://schemas.microsoft.com/office/drawing/2014/main" id="{00000000-0008-0000-0100-00007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3">
          <a:extLst>
            <a:ext uri="{96DAC541-7B7A-43D3-8B79-37D633B846F1}">
              <asvg:svgBlip xmlns:asvg="http://schemas.microsoft.com/office/drawing/2016/SVG/main" r:embed="rId344"/>
            </a:ext>
          </a:extLst>
        </a:blip>
        <a:stretch>
          <a:fillRect/>
        </a:stretch>
      </xdr:blipFill>
      <xdr:spPr>
        <a:xfrm>
          <a:off x="3064645" y="113245900"/>
          <a:ext cx="100061" cy="5080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189</xdr:row>
      <xdr:rowOff>50800</xdr:rowOff>
    </xdr:from>
    <xdr:to>
      <xdr:col>2</xdr:col>
      <xdr:colOff>1074067</xdr:colOff>
      <xdr:row>189</xdr:row>
      <xdr:rowOff>520700</xdr:rowOff>
    </xdr:to>
    <xdr:pic>
      <xdr:nvPicPr>
        <xdr:cNvPr id="637" name="Graphic 636">
          <a:extLst>
            <a:ext uri="{FF2B5EF4-FFF2-40B4-BE49-F238E27FC236}">
              <a16:creationId xmlns:a16="http://schemas.microsoft.com/office/drawing/2014/main" id="{00000000-0008-0000-0100-00007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6"/>
            </a:ext>
          </a:extLst>
        </a:blip>
        <a:stretch>
          <a:fillRect/>
        </a:stretch>
      </xdr:blipFill>
      <xdr:spPr>
        <a:xfrm>
          <a:off x="2869283" y="1138555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190</xdr:row>
      <xdr:rowOff>50800</xdr:rowOff>
    </xdr:from>
    <xdr:to>
      <xdr:col>2</xdr:col>
      <xdr:colOff>1074067</xdr:colOff>
      <xdr:row>190</xdr:row>
      <xdr:rowOff>520700</xdr:rowOff>
    </xdr:to>
    <xdr:pic>
      <xdr:nvPicPr>
        <xdr:cNvPr id="639" name="Graphic 638">
          <a:extLst>
            <a:ext uri="{FF2B5EF4-FFF2-40B4-BE49-F238E27FC236}">
              <a16:creationId xmlns:a16="http://schemas.microsoft.com/office/drawing/2014/main" id="{00000000-0008-0000-0100-00007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5">
          <a:extLst>
            <a:ext uri="{96DAC541-7B7A-43D3-8B79-37D633B846F1}">
              <asvg:svgBlip xmlns:asvg="http://schemas.microsoft.com/office/drawing/2016/SVG/main" r:embed="rId347"/>
            </a:ext>
          </a:extLst>
        </a:blip>
        <a:stretch>
          <a:fillRect/>
        </a:stretch>
      </xdr:blipFill>
      <xdr:spPr>
        <a:xfrm>
          <a:off x="2869283" y="114427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191</xdr:row>
      <xdr:rowOff>50800</xdr:rowOff>
    </xdr:from>
    <xdr:to>
      <xdr:col>2</xdr:col>
      <xdr:colOff>1163206</xdr:colOff>
      <xdr:row>191</xdr:row>
      <xdr:rowOff>520700</xdr:rowOff>
    </xdr:to>
    <xdr:pic>
      <xdr:nvPicPr>
        <xdr:cNvPr id="641" name="Graphic 640">
          <a:extLst>
            <a:ext uri="{FF2B5EF4-FFF2-40B4-BE49-F238E27FC236}">
              <a16:creationId xmlns:a16="http://schemas.microsoft.com/office/drawing/2014/main" id="{00000000-0008-0000-0100-00008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49"/>
            </a:ext>
          </a:extLst>
        </a:blip>
        <a:stretch>
          <a:fillRect/>
        </a:stretch>
      </xdr:blipFill>
      <xdr:spPr>
        <a:xfrm>
          <a:off x="2780143" y="1149985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494143</xdr:colOff>
      <xdr:row>192</xdr:row>
      <xdr:rowOff>50800</xdr:rowOff>
    </xdr:from>
    <xdr:to>
      <xdr:col>2</xdr:col>
      <xdr:colOff>1163206</xdr:colOff>
      <xdr:row>192</xdr:row>
      <xdr:rowOff>520700</xdr:rowOff>
    </xdr:to>
    <xdr:pic>
      <xdr:nvPicPr>
        <xdr:cNvPr id="643" name="Graphic 642">
          <a:extLst>
            <a:ext uri="{FF2B5EF4-FFF2-40B4-BE49-F238E27FC236}">
              <a16:creationId xmlns:a16="http://schemas.microsoft.com/office/drawing/2014/main" id="{00000000-0008-0000-0100-00008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8">
          <a:extLst>
            <a:ext uri="{96DAC541-7B7A-43D3-8B79-37D633B846F1}">
              <asvg:svgBlip xmlns:asvg="http://schemas.microsoft.com/office/drawing/2016/SVG/main" r:embed="rId350"/>
            </a:ext>
          </a:extLst>
        </a:blip>
        <a:stretch>
          <a:fillRect/>
        </a:stretch>
      </xdr:blipFill>
      <xdr:spPr>
        <a:xfrm>
          <a:off x="2780143" y="115570000"/>
          <a:ext cx="669063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193</xdr:row>
      <xdr:rowOff>50800</xdr:rowOff>
    </xdr:from>
    <xdr:to>
      <xdr:col>2</xdr:col>
      <xdr:colOff>1170201</xdr:colOff>
      <xdr:row>193</xdr:row>
      <xdr:rowOff>520700</xdr:rowOff>
    </xdr:to>
    <xdr:pic>
      <xdr:nvPicPr>
        <xdr:cNvPr id="645" name="Graphic 644">
          <a:extLst>
            <a:ext uri="{FF2B5EF4-FFF2-40B4-BE49-F238E27FC236}">
              <a16:creationId xmlns:a16="http://schemas.microsoft.com/office/drawing/2014/main" id="{00000000-0008-0000-0100-00008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1">
          <a:extLst>
            <a:ext uri="{96DAC541-7B7A-43D3-8B79-37D633B846F1}">
              <asvg:svgBlip xmlns:asvg="http://schemas.microsoft.com/office/drawing/2016/SVG/main" r:embed="rId352"/>
            </a:ext>
          </a:extLst>
        </a:blip>
        <a:stretch>
          <a:fillRect/>
        </a:stretch>
      </xdr:blipFill>
      <xdr:spPr>
        <a:xfrm>
          <a:off x="2773150" y="116141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194</xdr:row>
      <xdr:rowOff>50800</xdr:rowOff>
    </xdr:from>
    <xdr:to>
      <xdr:col>2</xdr:col>
      <xdr:colOff>1170201</xdr:colOff>
      <xdr:row>194</xdr:row>
      <xdr:rowOff>520700</xdr:rowOff>
    </xdr:to>
    <xdr:pic>
      <xdr:nvPicPr>
        <xdr:cNvPr id="647" name="Graphic 646">
          <a:extLst>
            <a:ext uri="{FF2B5EF4-FFF2-40B4-BE49-F238E27FC236}">
              <a16:creationId xmlns:a16="http://schemas.microsoft.com/office/drawing/2014/main" id="{00000000-0008-0000-0100-00008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3">
          <a:extLst>
            <a:ext uri="{96DAC541-7B7A-43D3-8B79-37D633B846F1}">
              <asvg:svgBlip xmlns:asvg="http://schemas.microsoft.com/office/drawing/2016/SVG/main" r:embed="rId354"/>
            </a:ext>
          </a:extLst>
        </a:blip>
        <a:stretch>
          <a:fillRect/>
        </a:stretch>
      </xdr:blipFill>
      <xdr:spPr>
        <a:xfrm>
          <a:off x="2773150" y="116713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195</xdr:row>
      <xdr:rowOff>50800</xdr:rowOff>
    </xdr:from>
    <xdr:to>
      <xdr:col>2</xdr:col>
      <xdr:colOff>1170201</xdr:colOff>
      <xdr:row>195</xdr:row>
      <xdr:rowOff>520700</xdr:rowOff>
    </xdr:to>
    <xdr:pic>
      <xdr:nvPicPr>
        <xdr:cNvPr id="649" name="Graphic 648">
          <a:extLst>
            <a:ext uri="{FF2B5EF4-FFF2-40B4-BE49-F238E27FC236}">
              <a16:creationId xmlns:a16="http://schemas.microsoft.com/office/drawing/2014/main" id="{00000000-0008-0000-0100-00008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6"/>
            </a:ext>
          </a:extLst>
        </a:blip>
        <a:stretch>
          <a:fillRect/>
        </a:stretch>
      </xdr:blipFill>
      <xdr:spPr>
        <a:xfrm>
          <a:off x="2773150" y="117284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196</xdr:row>
      <xdr:rowOff>50800</xdr:rowOff>
    </xdr:from>
    <xdr:to>
      <xdr:col>2</xdr:col>
      <xdr:colOff>1170201</xdr:colOff>
      <xdr:row>196</xdr:row>
      <xdr:rowOff>520700</xdr:rowOff>
    </xdr:to>
    <xdr:pic>
      <xdr:nvPicPr>
        <xdr:cNvPr id="651" name="Graphic 650">
          <a:extLst>
            <a:ext uri="{FF2B5EF4-FFF2-40B4-BE49-F238E27FC236}">
              <a16:creationId xmlns:a16="http://schemas.microsoft.com/office/drawing/2014/main" id="{00000000-0008-0000-0100-00008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5">
          <a:extLst>
            <a:ext uri="{96DAC541-7B7A-43D3-8B79-37D633B846F1}">
              <asvg:svgBlip xmlns:asvg="http://schemas.microsoft.com/office/drawing/2016/SVG/main" r:embed="rId357"/>
            </a:ext>
          </a:extLst>
        </a:blip>
        <a:stretch>
          <a:fillRect/>
        </a:stretch>
      </xdr:blipFill>
      <xdr:spPr>
        <a:xfrm>
          <a:off x="2773150" y="117856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572038</xdr:colOff>
      <xdr:row>197</xdr:row>
      <xdr:rowOff>50800</xdr:rowOff>
    </xdr:from>
    <xdr:to>
      <xdr:col>2</xdr:col>
      <xdr:colOff>1085313</xdr:colOff>
      <xdr:row>197</xdr:row>
      <xdr:rowOff>520700</xdr:rowOff>
    </xdr:to>
    <xdr:pic>
      <xdr:nvPicPr>
        <xdr:cNvPr id="653" name="Graphic 652">
          <a:extLst>
            <a:ext uri="{FF2B5EF4-FFF2-40B4-BE49-F238E27FC236}">
              <a16:creationId xmlns:a16="http://schemas.microsoft.com/office/drawing/2014/main" id="{00000000-0008-0000-0100-00008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8">
          <a:extLst>
            <a:ext uri="{96DAC541-7B7A-43D3-8B79-37D633B846F1}">
              <asvg:svgBlip xmlns:asvg="http://schemas.microsoft.com/office/drawing/2016/SVG/main" r:embed="rId359"/>
            </a:ext>
          </a:extLst>
        </a:blip>
        <a:stretch>
          <a:fillRect/>
        </a:stretch>
      </xdr:blipFill>
      <xdr:spPr>
        <a:xfrm>
          <a:off x="2858038" y="118427500"/>
          <a:ext cx="513275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198</xdr:row>
      <xdr:rowOff>50800</xdr:rowOff>
    </xdr:from>
    <xdr:to>
      <xdr:col>2</xdr:col>
      <xdr:colOff>1085481</xdr:colOff>
      <xdr:row>198</xdr:row>
      <xdr:rowOff>520700</xdr:rowOff>
    </xdr:to>
    <xdr:pic>
      <xdr:nvPicPr>
        <xdr:cNvPr id="655" name="Graphic 654">
          <a:extLst>
            <a:ext uri="{FF2B5EF4-FFF2-40B4-BE49-F238E27FC236}">
              <a16:creationId xmlns:a16="http://schemas.microsoft.com/office/drawing/2014/main" id="{00000000-0008-0000-0100-00008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0">
          <a:extLst>
            <a:ext uri="{96DAC541-7B7A-43D3-8B79-37D633B846F1}">
              <asvg:svgBlip xmlns:asvg="http://schemas.microsoft.com/office/drawing/2016/SVG/main" r:embed="rId361"/>
            </a:ext>
          </a:extLst>
        </a:blip>
        <a:stretch>
          <a:fillRect/>
        </a:stretch>
      </xdr:blipFill>
      <xdr:spPr>
        <a:xfrm>
          <a:off x="2857869" y="118999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537784</xdr:colOff>
      <xdr:row>199</xdr:row>
      <xdr:rowOff>50800</xdr:rowOff>
    </xdr:from>
    <xdr:to>
      <xdr:col>2</xdr:col>
      <xdr:colOff>1119565</xdr:colOff>
      <xdr:row>199</xdr:row>
      <xdr:rowOff>520700</xdr:rowOff>
    </xdr:to>
    <xdr:pic>
      <xdr:nvPicPr>
        <xdr:cNvPr id="657" name="Graphic 656">
          <a:extLst>
            <a:ext uri="{FF2B5EF4-FFF2-40B4-BE49-F238E27FC236}">
              <a16:creationId xmlns:a16="http://schemas.microsoft.com/office/drawing/2014/main" id="{00000000-0008-0000-0100-00009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2">
          <a:extLst>
            <a:ext uri="{96DAC541-7B7A-43D3-8B79-37D633B846F1}">
              <asvg:svgBlip xmlns:asvg="http://schemas.microsoft.com/office/drawing/2016/SVG/main" r:embed="rId363"/>
            </a:ext>
          </a:extLst>
        </a:blip>
        <a:stretch>
          <a:fillRect/>
        </a:stretch>
      </xdr:blipFill>
      <xdr:spPr>
        <a:xfrm>
          <a:off x="2823784" y="119570500"/>
          <a:ext cx="581781" cy="469900"/>
        </a:xfrm>
        <a:prstGeom prst="rect">
          <a:avLst/>
        </a:prstGeom>
      </xdr:spPr>
    </xdr:pic>
    <xdr:clientData/>
  </xdr:twoCellAnchor>
  <xdr:twoCellAnchor>
    <xdr:from>
      <xdr:col>2</xdr:col>
      <xdr:colOff>639258</xdr:colOff>
      <xdr:row>200</xdr:row>
      <xdr:rowOff>50800</xdr:rowOff>
    </xdr:from>
    <xdr:to>
      <xdr:col>2</xdr:col>
      <xdr:colOff>1018092</xdr:colOff>
      <xdr:row>200</xdr:row>
      <xdr:rowOff>520700</xdr:rowOff>
    </xdr:to>
    <xdr:pic>
      <xdr:nvPicPr>
        <xdr:cNvPr id="659" name="Graphic 658">
          <a:extLst>
            <a:ext uri="{FF2B5EF4-FFF2-40B4-BE49-F238E27FC236}">
              <a16:creationId xmlns:a16="http://schemas.microsoft.com/office/drawing/2014/main" id="{00000000-0008-0000-0100-00009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4">
          <a:extLst>
            <a:ext uri="{96DAC541-7B7A-43D3-8B79-37D633B846F1}">
              <asvg:svgBlip xmlns:asvg="http://schemas.microsoft.com/office/drawing/2016/SVG/main" r:embed="rId365"/>
            </a:ext>
          </a:extLst>
        </a:blip>
        <a:stretch>
          <a:fillRect/>
        </a:stretch>
      </xdr:blipFill>
      <xdr:spPr>
        <a:xfrm>
          <a:off x="2925258" y="120142000"/>
          <a:ext cx="378834" cy="469900"/>
        </a:xfrm>
        <a:prstGeom prst="rect">
          <a:avLst/>
        </a:prstGeom>
      </xdr:spPr>
    </xdr:pic>
    <xdr:clientData/>
  </xdr:twoCellAnchor>
  <xdr:twoCellAnchor>
    <xdr:from>
      <xdr:col>2</xdr:col>
      <xdr:colOff>580976</xdr:colOff>
      <xdr:row>201</xdr:row>
      <xdr:rowOff>50800</xdr:rowOff>
    </xdr:from>
    <xdr:to>
      <xdr:col>2</xdr:col>
      <xdr:colOff>1076374</xdr:colOff>
      <xdr:row>201</xdr:row>
      <xdr:rowOff>520700</xdr:rowOff>
    </xdr:to>
    <xdr:pic>
      <xdr:nvPicPr>
        <xdr:cNvPr id="661" name="Graphic 660">
          <a:extLst>
            <a:ext uri="{FF2B5EF4-FFF2-40B4-BE49-F238E27FC236}">
              <a16:creationId xmlns:a16="http://schemas.microsoft.com/office/drawing/2014/main" id="{00000000-0008-0000-0100-00009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6">
          <a:extLst>
            <a:ext uri="{96DAC541-7B7A-43D3-8B79-37D633B846F1}">
              <asvg:svgBlip xmlns:asvg="http://schemas.microsoft.com/office/drawing/2016/SVG/main" r:embed="rId367"/>
            </a:ext>
          </a:extLst>
        </a:blip>
        <a:stretch>
          <a:fillRect/>
        </a:stretch>
      </xdr:blipFill>
      <xdr:spPr>
        <a:xfrm>
          <a:off x="2866976" y="120713500"/>
          <a:ext cx="495398" cy="469900"/>
        </a:xfrm>
        <a:prstGeom prst="rect">
          <a:avLst/>
        </a:prstGeom>
      </xdr:spPr>
    </xdr:pic>
    <xdr:clientData/>
  </xdr:twoCellAnchor>
  <xdr:twoCellAnchor>
    <xdr:from>
      <xdr:col>2</xdr:col>
      <xdr:colOff>482305</xdr:colOff>
      <xdr:row>202</xdr:row>
      <xdr:rowOff>50800</xdr:rowOff>
    </xdr:from>
    <xdr:to>
      <xdr:col>2</xdr:col>
      <xdr:colOff>1175044</xdr:colOff>
      <xdr:row>202</xdr:row>
      <xdr:rowOff>520700</xdr:rowOff>
    </xdr:to>
    <xdr:pic>
      <xdr:nvPicPr>
        <xdr:cNvPr id="663" name="Graphic 662">
          <a:extLst>
            <a:ext uri="{FF2B5EF4-FFF2-40B4-BE49-F238E27FC236}">
              <a16:creationId xmlns:a16="http://schemas.microsoft.com/office/drawing/2014/main" id="{00000000-0008-0000-0100-00009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8">
          <a:extLst>
            <a:ext uri="{96DAC541-7B7A-43D3-8B79-37D633B846F1}">
              <asvg:svgBlip xmlns:asvg="http://schemas.microsoft.com/office/drawing/2016/SVG/main" r:embed="rId369"/>
            </a:ext>
          </a:extLst>
        </a:blip>
        <a:stretch>
          <a:fillRect/>
        </a:stretch>
      </xdr:blipFill>
      <xdr:spPr>
        <a:xfrm>
          <a:off x="2768305" y="121285000"/>
          <a:ext cx="692739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203</xdr:row>
      <xdr:rowOff>50800</xdr:rowOff>
    </xdr:from>
    <xdr:to>
      <xdr:col>2</xdr:col>
      <xdr:colOff>1170201</xdr:colOff>
      <xdr:row>203</xdr:row>
      <xdr:rowOff>520700</xdr:rowOff>
    </xdr:to>
    <xdr:pic>
      <xdr:nvPicPr>
        <xdr:cNvPr id="665" name="Graphic 664">
          <a:extLst>
            <a:ext uri="{FF2B5EF4-FFF2-40B4-BE49-F238E27FC236}">
              <a16:creationId xmlns:a16="http://schemas.microsoft.com/office/drawing/2014/main" id="{00000000-0008-0000-0100-00009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1"/>
            </a:ext>
          </a:extLst>
        </a:blip>
        <a:stretch>
          <a:fillRect/>
        </a:stretch>
      </xdr:blipFill>
      <xdr:spPr>
        <a:xfrm>
          <a:off x="2773150" y="1218565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487150</xdr:colOff>
      <xdr:row>204</xdr:row>
      <xdr:rowOff>50800</xdr:rowOff>
    </xdr:from>
    <xdr:to>
      <xdr:col>2</xdr:col>
      <xdr:colOff>1170201</xdr:colOff>
      <xdr:row>204</xdr:row>
      <xdr:rowOff>520700</xdr:rowOff>
    </xdr:to>
    <xdr:pic>
      <xdr:nvPicPr>
        <xdr:cNvPr id="667" name="Graphic 666">
          <a:extLst>
            <a:ext uri="{FF2B5EF4-FFF2-40B4-BE49-F238E27FC236}">
              <a16:creationId xmlns:a16="http://schemas.microsoft.com/office/drawing/2014/main" id="{00000000-0008-0000-0100-00009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0">
          <a:extLst>
            <a:ext uri="{96DAC541-7B7A-43D3-8B79-37D633B846F1}">
              <asvg:svgBlip xmlns:asvg="http://schemas.microsoft.com/office/drawing/2016/SVG/main" r:embed="rId372"/>
            </a:ext>
          </a:extLst>
        </a:blip>
        <a:stretch>
          <a:fillRect/>
        </a:stretch>
      </xdr:blipFill>
      <xdr:spPr>
        <a:xfrm>
          <a:off x="2773150" y="122428000"/>
          <a:ext cx="68305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205</xdr:row>
      <xdr:rowOff>50800</xdr:rowOff>
    </xdr:from>
    <xdr:to>
      <xdr:col>2</xdr:col>
      <xdr:colOff>1085481</xdr:colOff>
      <xdr:row>205</xdr:row>
      <xdr:rowOff>520700</xdr:rowOff>
    </xdr:to>
    <xdr:pic>
      <xdr:nvPicPr>
        <xdr:cNvPr id="669" name="Graphic 668">
          <a:extLst>
            <a:ext uri="{FF2B5EF4-FFF2-40B4-BE49-F238E27FC236}">
              <a16:creationId xmlns:a16="http://schemas.microsoft.com/office/drawing/2014/main" id="{00000000-0008-0000-0100-00009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4"/>
            </a:ext>
          </a:extLst>
        </a:blip>
        <a:stretch>
          <a:fillRect/>
        </a:stretch>
      </xdr:blipFill>
      <xdr:spPr>
        <a:xfrm>
          <a:off x="2857869" y="122999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206</xdr:row>
      <xdr:rowOff>50800</xdr:rowOff>
    </xdr:from>
    <xdr:to>
      <xdr:col>2</xdr:col>
      <xdr:colOff>1085481</xdr:colOff>
      <xdr:row>206</xdr:row>
      <xdr:rowOff>520700</xdr:rowOff>
    </xdr:to>
    <xdr:pic>
      <xdr:nvPicPr>
        <xdr:cNvPr id="671" name="Graphic 670">
          <a:extLst>
            <a:ext uri="{FF2B5EF4-FFF2-40B4-BE49-F238E27FC236}">
              <a16:creationId xmlns:a16="http://schemas.microsoft.com/office/drawing/2014/main" id="{00000000-0008-0000-0100-00009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3">
          <a:extLst>
            <a:ext uri="{96DAC541-7B7A-43D3-8B79-37D633B846F1}">
              <asvg:svgBlip xmlns:asvg="http://schemas.microsoft.com/office/drawing/2016/SVG/main" r:embed="rId375"/>
            </a:ext>
          </a:extLst>
        </a:blip>
        <a:stretch>
          <a:fillRect/>
        </a:stretch>
      </xdr:blipFill>
      <xdr:spPr>
        <a:xfrm>
          <a:off x="2857869" y="123571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573844</xdr:colOff>
      <xdr:row>207</xdr:row>
      <xdr:rowOff>50800</xdr:rowOff>
    </xdr:from>
    <xdr:to>
      <xdr:col>2</xdr:col>
      <xdr:colOff>1083505</xdr:colOff>
      <xdr:row>207</xdr:row>
      <xdr:rowOff>520700</xdr:rowOff>
    </xdr:to>
    <xdr:pic>
      <xdr:nvPicPr>
        <xdr:cNvPr id="673" name="Graphic 672">
          <a:extLst>
            <a:ext uri="{FF2B5EF4-FFF2-40B4-BE49-F238E27FC236}">
              <a16:creationId xmlns:a16="http://schemas.microsoft.com/office/drawing/2014/main" id="{00000000-0008-0000-0100-0000A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6">
          <a:extLst>
            <a:ext uri="{96DAC541-7B7A-43D3-8B79-37D633B846F1}">
              <asvg:svgBlip xmlns:asvg="http://schemas.microsoft.com/office/drawing/2016/SVG/main" r:embed="rId377"/>
            </a:ext>
          </a:extLst>
        </a:blip>
        <a:stretch>
          <a:fillRect/>
        </a:stretch>
      </xdr:blipFill>
      <xdr:spPr>
        <a:xfrm>
          <a:off x="2859844" y="124142500"/>
          <a:ext cx="50966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208</xdr:row>
      <xdr:rowOff>50800</xdr:rowOff>
    </xdr:from>
    <xdr:to>
      <xdr:col>2</xdr:col>
      <xdr:colOff>1085481</xdr:colOff>
      <xdr:row>208</xdr:row>
      <xdr:rowOff>520700</xdr:rowOff>
    </xdr:to>
    <xdr:pic>
      <xdr:nvPicPr>
        <xdr:cNvPr id="675" name="Graphic 674">
          <a:extLst>
            <a:ext uri="{FF2B5EF4-FFF2-40B4-BE49-F238E27FC236}">
              <a16:creationId xmlns:a16="http://schemas.microsoft.com/office/drawing/2014/main" id="{00000000-0008-0000-0100-0000A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8">
          <a:extLst>
            <a:ext uri="{96DAC541-7B7A-43D3-8B79-37D633B846F1}">
              <asvg:svgBlip xmlns:asvg="http://schemas.microsoft.com/office/drawing/2016/SVG/main" r:embed="rId379"/>
            </a:ext>
          </a:extLst>
        </a:blip>
        <a:stretch>
          <a:fillRect/>
        </a:stretch>
      </xdr:blipFill>
      <xdr:spPr>
        <a:xfrm>
          <a:off x="2857869" y="1247140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209</xdr:row>
      <xdr:rowOff>50800</xdr:rowOff>
    </xdr:from>
    <xdr:to>
      <xdr:col>2</xdr:col>
      <xdr:colOff>1166715</xdr:colOff>
      <xdr:row>209</xdr:row>
      <xdr:rowOff>520700</xdr:rowOff>
    </xdr:to>
    <xdr:pic>
      <xdr:nvPicPr>
        <xdr:cNvPr id="677" name="Graphic 676">
          <a:extLst>
            <a:ext uri="{FF2B5EF4-FFF2-40B4-BE49-F238E27FC236}">
              <a16:creationId xmlns:a16="http://schemas.microsoft.com/office/drawing/2014/main" id="{00000000-0008-0000-0100-0000A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1"/>
            </a:ext>
          </a:extLst>
        </a:blip>
        <a:stretch>
          <a:fillRect/>
        </a:stretch>
      </xdr:blipFill>
      <xdr:spPr>
        <a:xfrm>
          <a:off x="2776634" y="1252855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490634</xdr:colOff>
      <xdr:row>210</xdr:row>
      <xdr:rowOff>50800</xdr:rowOff>
    </xdr:from>
    <xdr:to>
      <xdr:col>2</xdr:col>
      <xdr:colOff>1166715</xdr:colOff>
      <xdr:row>210</xdr:row>
      <xdr:rowOff>520700</xdr:rowOff>
    </xdr:to>
    <xdr:pic>
      <xdr:nvPicPr>
        <xdr:cNvPr id="679" name="Graphic 678">
          <a:extLst>
            <a:ext uri="{FF2B5EF4-FFF2-40B4-BE49-F238E27FC236}">
              <a16:creationId xmlns:a16="http://schemas.microsoft.com/office/drawing/2014/main" id="{00000000-0008-0000-0100-0000A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0">
          <a:extLst>
            <a:ext uri="{96DAC541-7B7A-43D3-8B79-37D633B846F1}">
              <asvg:svgBlip xmlns:asvg="http://schemas.microsoft.com/office/drawing/2016/SVG/main" r:embed="rId382"/>
            </a:ext>
          </a:extLst>
        </a:blip>
        <a:stretch>
          <a:fillRect/>
        </a:stretch>
      </xdr:blipFill>
      <xdr:spPr>
        <a:xfrm>
          <a:off x="2776634" y="125857000"/>
          <a:ext cx="676081" cy="469900"/>
        </a:xfrm>
        <a:prstGeom prst="rect">
          <a:avLst/>
        </a:prstGeom>
      </xdr:spPr>
    </xdr:pic>
    <xdr:clientData/>
  </xdr:twoCellAnchor>
  <xdr:twoCellAnchor>
    <xdr:from>
      <xdr:col>2</xdr:col>
      <xdr:colOff>571869</xdr:colOff>
      <xdr:row>211</xdr:row>
      <xdr:rowOff>50800</xdr:rowOff>
    </xdr:from>
    <xdr:to>
      <xdr:col>2</xdr:col>
      <xdr:colOff>1085481</xdr:colOff>
      <xdr:row>211</xdr:row>
      <xdr:rowOff>520700</xdr:rowOff>
    </xdr:to>
    <xdr:pic>
      <xdr:nvPicPr>
        <xdr:cNvPr id="681" name="Graphic 680">
          <a:extLst>
            <a:ext uri="{FF2B5EF4-FFF2-40B4-BE49-F238E27FC236}">
              <a16:creationId xmlns:a16="http://schemas.microsoft.com/office/drawing/2014/main" id="{00000000-0008-0000-0100-0000A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3">
          <a:extLst>
            <a:ext uri="{96DAC541-7B7A-43D3-8B79-37D633B846F1}">
              <asvg:svgBlip xmlns:asvg="http://schemas.microsoft.com/office/drawing/2016/SVG/main" r:embed="rId384"/>
            </a:ext>
          </a:extLst>
        </a:blip>
        <a:stretch>
          <a:fillRect/>
        </a:stretch>
      </xdr:blipFill>
      <xdr:spPr>
        <a:xfrm>
          <a:off x="2857869" y="126428500"/>
          <a:ext cx="513612" cy="469900"/>
        </a:xfrm>
        <a:prstGeom prst="rect">
          <a:avLst/>
        </a:prstGeom>
      </xdr:spPr>
    </xdr:pic>
    <xdr:clientData/>
  </xdr:twoCellAnchor>
  <xdr:twoCellAnchor>
    <xdr:from>
      <xdr:col>2</xdr:col>
      <xdr:colOff>583283</xdr:colOff>
      <xdr:row>212</xdr:row>
      <xdr:rowOff>50800</xdr:rowOff>
    </xdr:from>
    <xdr:to>
      <xdr:col>2</xdr:col>
      <xdr:colOff>1074067</xdr:colOff>
      <xdr:row>212</xdr:row>
      <xdr:rowOff>520700</xdr:rowOff>
    </xdr:to>
    <xdr:pic>
      <xdr:nvPicPr>
        <xdr:cNvPr id="683" name="Graphic 682">
          <a:extLst>
            <a:ext uri="{FF2B5EF4-FFF2-40B4-BE49-F238E27FC236}">
              <a16:creationId xmlns:a16="http://schemas.microsoft.com/office/drawing/2014/main" id="{00000000-0008-0000-0100-0000A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5">
          <a:extLst>
            <a:ext uri="{96DAC541-7B7A-43D3-8B79-37D633B846F1}">
              <asvg:svgBlip xmlns:asvg="http://schemas.microsoft.com/office/drawing/2016/SVG/main" r:embed="rId386"/>
            </a:ext>
          </a:extLst>
        </a:blip>
        <a:stretch>
          <a:fillRect/>
        </a:stretch>
      </xdr:blipFill>
      <xdr:spPr>
        <a:xfrm>
          <a:off x="2869283" y="127000000"/>
          <a:ext cx="490784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215</xdr:row>
      <xdr:rowOff>50800</xdr:rowOff>
    </xdr:from>
    <xdr:to>
      <xdr:col>2</xdr:col>
      <xdr:colOff>1121842</xdr:colOff>
      <xdr:row>215</xdr:row>
      <xdr:rowOff>520700</xdr:rowOff>
    </xdr:to>
    <xdr:pic>
      <xdr:nvPicPr>
        <xdr:cNvPr id="689" name="Graphic 688">
          <a:extLst>
            <a:ext uri="{FF2B5EF4-FFF2-40B4-BE49-F238E27FC236}">
              <a16:creationId xmlns:a16="http://schemas.microsoft.com/office/drawing/2014/main" id="{00000000-0008-0000-0100-0000B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8"/>
            </a:ext>
          </a:extLst>
        </a:blip>
        <a:stretch>
          <a:fillRect/>
        </a:stretch>
      </xdr:blipFill>
      <xdr:spPr>
        <a:xfrm>
          <a:off x="2821507" y="1287145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535507</xdr:colOff>
      <xdr:row>216</xdr:row>
      <xdr:rowOff>50800</xdr:rowOff>
    </xdr:from>
    <xdr:to>
      <xdr:col>2</xdr:col>
      <xdr:colOff>1121842</xdr:colOff>
      <xdr:row>216</xdr:row>
      <xdr:rowOff>520700</xdr:rowOff>
    </xdr:to>
    <xdr:pic>
      <xdr:nvPicPr>
        <xdr:cNvPr id="691" name="Graphic 690">
          <a:extLst>
            <a:ext uri="{FF2B5EF4-FFF2-40B4-BE49-F238E27FC236}">
              <a16:creationId xmlns:a16="http://schemas.microsoft.com/office/drawing/2014/main" id="{00000000-0008-0000-0100-0000B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7">
          <a:extLst>
            <a:ext uri="{96DAC541-7B7A-43D3-8B79-37D633B846F1}">
              <asvg:svgBlip xmlns:asvg="http://schemas.microsoft.com/office/drawing/2016/SVG/main" r:embed="rId389"/>
            </a:ext>
          </a:extLst>
        </a:blip>
        <a:stretch>
          <a:fillRect/>
        </a:stretch>
      </xdr:blipFill>
      <xdr:spPr>
        <a:xfrm>
          <a:off x="2821507" y="129286000"/>
          <a:ext cx="586335" cy="469900"/>
        </a:xfrm>
        <a:prstGeom prst="rect">
          <a:avLst/>
        </a:prstGeom>
      </xdr:spPr>
    </xdr:pic>
    <xdr:clientData/>
  </xdr:twoCellAnchor>
  <xdr:twoCellAnchor>
    <xdr:from>
      <xdr:col>2</xdr:col>
      <xdr:colOff>593725</xdr:colOff>
      <xdr:row>217</xdr:row>
      <xdr:rowOff>50800</xdr:rowOff>
    </xdr:from>
    <xdr:to>
      <xdr:col>2</xdr:col>
      <xdr:colOff>1063625</xdr:colOff>
      <xdr:row>217</xdr:row>
      <xdr:rowOff>520700</xdr:rowOff>
    </xdr:to>
    <xdr:pic>
      <xdr:nvPicPr>
        <xdr:cNvPr id="693" name="Graphic 692">
          <a:extLst>
            <a:ext uri="{FF2B5EF4-FFF2-40B4-BE49-F238E27FC236}">
              <a16:creationId xmlns:a16="http://schemas.microsoft.com/office/drawing/2014/main" id="{00000000-0008-0000-0100-0000B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0">
          <a:extLst>
            <a:ext uri="{96DAC541-7B7A-43D3-8B79-37D633B846F1}">
              <asvg:svgBlip xmlns:asvg="http://schemas.microsoft.com/office/drawing/2016/SVG/main" r:embed="rId391"/>
            </a:ext>
          </a:extLst>
        </a:blip>
        <a:stretch>
          <a:fillRect/>
        </a:stretch>
      </xdr:blipFill>
      <xdr:spPr>
        <a:xfrm>
          <a:off x="2879725" y="129857500"/>
          <a:ext cx="469900" cy="469900"/>
        </a:xfrm>
        <a:prstGeom prst="rect">
          <a:avLst/>
        </a:prstGeom>
      </xdr:spPr>
    </xdr:pic>
    <xdr:clientData/>
  </xdr:twoCellAnchor>
  <xdr:twoCellAnchor>
    <xdr:from>
      <xdr:col>2</xdr:col>
      <xdr:colOff>676595</xdr:colOff>
      <xdr:row>218</xdr:row>
      <xdr:rowOff>50800</xdr:rowOff>
    </xdr:from>
    <xdr:to>
      <xdr:col>2</xdr:col>
      <xdr:colOff>980755</xdr:colOff>
      <xdr:row>218</xdr:row>
      <xdr:rowOff>520700</xdr:rowOff>
    </xdr:to>
    <xdr:pic>
      <xdr:nvPicPr>
        <xdr:cNvPr id="695" name="Graphic 694">
          <a:extLst>
            <a:ext uri="{FF2B5EF4-FFF2-40B4-BE49-F238E27FC236}">
              <a16:creationId xmlns:a16="http://schemas.microsoft.com/office/drawing/2014/main" id="{00000000-0008-0000-0100-0000B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2">
          <a:extLst>
            <a:ext uri="{96DAC541-7B7A-43D3-8B79-37D633B846F1}">
              <asvg:svgBlip xmlns:asvg="http://schemas.microsoft.com/office/drawing/2016/SVG/main" r:embed="rId393"/>
            </a:ext>
          </a:extLst>
        </a:blip>
        <a:stretch>
          <a:fillRect/>
        </a:stretch>
      </xdr:blipFill>
      <xdr:spPr>
        <a:xfrm>
          <a:off x="2962595" y="130429000"/>
          <a:ext cx="304160" cy="469900"/>
        </a:xfrm>
        <a:prstGeom prst="rect">
          <a:avLst/>
        </a:prstGeom>
      </xdr:spPr>
    </xdr:pic>
    <xdr:clientData/>
  </xdr:twoCellAnchor>
  <xdr:twoCellAnchor>
    <xdr:from>
      <xdr:col>2</xdr:col>
      <xdr:colOff>372395</xdr:colOff>
      <xdr:row>219</xdr:row>
      <xdr:rowOff>50800</xdr:rowOff>
    </xdr:from>
    <xdr:to>
      <xdr:col>2</xdr:col>
      <xdr:colOff>1284954</xdr:colOff>
      <xdr:row>219</xdr:row>
      <xdr:rowOff>520700</xdr:rowOff>
    </xdr:to>
    <xdr:pic>
      <xdr:nvPicPr>
        <xdr:cNvPr id="697" name="Graphic 696">
          <a:extLst>
            <a:ext uri="{FF2B5EF4-FFF2-40B4-BE49-F238E27FC236}">
              <a16:creationId xmlns:a16="http://schemas.microsoft.com/office/drawing/2014/main" id="{00000000-0008-0000-0100-0000B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4">
          <a:extLst>
            <a:ext uri="{96DAC541-7B7A-43D3-8B79-37D633B846F1}">
              <asvg:svgBlip xmlns:asvg="http://schemas.microsoft.com/office/drawing/2016/SVG/main" r:embed="rId395"/>
            </a:ext>
          </a:extLst>
        </a:blip>
        <a:stretch>
          <a:fillRect/>
        </a:stretch>
      </xdr:blipFill>
      <xdr:spPr>
        <a:xfrm>
          <a:off x="2658395" y="131000500"/>
          <a:ext cx="912559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220</xdr:row>
      <xdr:rowOff>206871</xdr:rowOff>
    </xdr:from>
    <xdr:to>
      <xdr:col>2</xdr:col>
      <xdr:colOff>1606550</xdr:colOff>
      <xdr:row>220</xdr:row>
      <xdr:rowOff>364622</xdr:rowOff>
    </xdr:to>
    <xdr:pic>
      <xdr:nvPicPr>
        <xdr:cNvPr id="699" name="Graphic 698">
          <a:extLst>
            <a:ext uri="{FF2B5EF4-FFF2-40B4-BE49-F238E27FC236}">
              <a16:creationId xmlns:a16="http://schemas.microsoft.com/office/drawing/2014/main" id="{00000000-0008-0000-0100-0000B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6">
          <a:extLst>
            <a:ext uri="{96DAC541-7B7A-43D3-8B79-37D633B846F1}">
              <asvg:svgBlip xmlns:asvg="http://schemas.microsoft.com/office/drawing/2016/SVG/main" r:embed="rId397"/>
            </a:ext>
          </a:extLst>
        </a:blip>
        <a:stretch>
          <a:fillRect/>
        </a:stretch>
      </xdr:blipFill>
      <xdr:spPr>
        <a:xfrm>
          <a:off x="2336800" y="131728071"/>
          <a:ext cx="1555750" cy="15775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221</xdr:row>
      <xdr:rowOff>169962</xdr:rowOff>
    </xdr:from>
    <xdr:to>
      <xdr:col>2</xdr:col>
      <xdr:colOff>1606550</xdr:colOff>
      <xdr:row>221</xdr:row>
      <xdr:rowOff>401543</xdr:rowOff>
    </xdr:to>
    <xdr:pic>
      <xdr:nvPicPr>
        <xdr:cNvPr id="701" name="Graphic 700">
          <a:extLst>
            <a:ext uri="{FF2B5EF4-FFF2-40B4-BE49-F238E27FC236}">
              <a16:creationId xmlns:a16="http://schemas.microsoft.com/office/drawing/2014/main" id="{00000000-0008-0000-0100-0000B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8">
          <a:extLst>
            <a:ext uri="{96DAC541-7B7A-43D3-8B79-37D633B846F1}">
              <asvg:svgBlip xmlns:asvg="http://schemas.microsoft.com/office/drawing/2016/SVG/main" r:embed="rId399"/>
            </a:ext>
          </a:extLst>
        </a:blip>
        <a:stretch>
          <a:fillRect/>
        </a:stretch>
      </xdr:blipFill>
      <xdr:spPr>
        <a:xfrm>
          <a:off x="2336800" y="132262662"/>
          <a:ext cx="1555750" cy="231581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222</xdr:row>
      <xdr:rowOff>152140</xdr:rowOff>
    </xdr:from>
    <xdr:to>
      <xdr:col>2</xdr:col>
      <xdr:colOff>1606550</xdr:colOff>
      <xdr:row>222</xdr:row>
      <xdr:rowOff>419349</xdr:rowOff>
    </xdr:to>
    <xdr:pic>
      <xdr:nvPicPr>
        <xdr:cNvPr id="703" name="Graphic 702">
          <a:extLst>
            <a:ext uri="{FF2B5EF4-FFF2-40B4-BE49-F238E27FC236}">
              <a16:creationId xmlns:a16="http://schemas.microsoft.com/office/drawing/2014/main" id="{00000000-0008-0000-0100-0000B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0">
          <a:extLst>
            <a:ext uri="{96DAC541-7B7A-43D3-8B79-37D633B846F1}">
              <asvg:svgBlip xmlns:asvg="http://schemas.microsoft.com/office/drawing/2016/SVG/main" r:embed="rId401"/>
            </a:ext>
          </a:extLst>
        </a:blip>
        <a:stretch>
          <a:fillRect/>
        </a:stretch>
      </xdr:blipFill>
      <xdr:spPr>
        <a:xfrm>
          <a:off x="2336800" y="132816340"/>
          <a:ext cx="1555750" cy="267209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223</xdr:row>
      <xdr:rowOff>178259</xdr:rowOff>
    </xdr:from>
    <xdr:to>
      <xdr:col>2</xdr:col>
      <xdr:colOff>1606550</xdr:colOff>
      <xdr:row>223</xdr:row>
      <xdr:rowOff>393235</xdr:rowOff>
    </xdr:to>
    <xdr:pic>
      <xdr:nvPicPr>
        <xdr:cNvPr id="705" name="Graphic 704">
          <a:extLst>
            <a:ext uri="{FF2B5EF4-FFF2-40B4-BE49-F238E27FC236}">
              <a16:creationId xmlns:a16="http://schemas.microsoft.com/office/drawing/2014/main" id="{00000000-0008-0000-0100-0000C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2">
          <a:extLst>
            <a:ext uri="{96DAC541-7B7A-43D3-8B79-37D633B846F1}">
              <asvg:svgBlip xmlns:asvg="http://schemas.microsoft.com/office/drawing/2016/SVG/main" r:embed="rId403"/>
            </a:ext>
          </a:extLst>
        </a:blip>
        <a:stretch>
          <a:fillRect/>
        </a:stretch>
      </xdr:blipFill>
      <xdr:spPr>
        <a:xfrm>
          <a:off x="2336800" y="133413959"/>
          <a:ext cx="1555750" cy="214976"/>
        </a:xfrm>
        <a:prstGeom prst="rect">
          <a:avLst/>
        </a:prstGeom>
      </xdr:spPr>
    </xdr:pic>
    <xdr:clientData/>
  </xdr:twoCellAnchor>
  <xdr:twoCellAnchor>
    <xdr:from>
      <xdr:col>2</xdr:col>
      <xdr:colOff>582964</xdr:colOff>
      <xdr:row>224</xdr:row>
      <xdr:rowOff>50800</xdr:rowOff>
    </xdr:from>
    <xdr:to>
      <xdr:col>2</xdr:col>
      <xdr:colOff>1074386</xdr:colOff>
      <xdr:row>224</xdr:row>
      <xdr:rowOff>520700</xdr:rowOff>
    </xdr:to>
    <xdr:pic>
      <xdr:nvPicPr>
        <xdr:cNvPr id="707" name="Graphic 706">
          <a:extLst>
            <a:ext uri="{FF2B5EF4-FFF2-40B4-BE49-F238E27FC236}">
              <a16:creationId xmlns:a16="http://schemas.microsoft.com/office/drawing/2014/main" id="{00000000-0008-0000-0100-0000C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4">
          <a:extLst>
            <a:ext uri="{96DAC541-7B7A-43D3-8B79-37D633B846F1}">
              <asvg:svgBlip xmlns:asvg="http://schemas.microsoft.com/office/drawing/2016/SVG/main" r:embed="rId405"/>
            </a:ext>
          </a:extLst>
        </a:blip>
        <a:stretch>
          <a:fillRect/>
        </a:stretch>
      </xdr:blipFill>
      <xdr:spPr>
        <a:xfrm>
          <a:off x="2868964" y="133858000"/>
          <a:ext cx="491422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225</xdr:row>
      <xdr:rowOff>201575</xdr:rowOff>
    </xdr:from>
    <xdr:to>
      <xdr:col>2</xdr:col>
      <xdr:colOff>1606550</xdr:colOff>
      <xdr:row>225</xdr:row>
      <xdr:rowOff>369921</xdr:rowOff>
    </xdr:to>
    <xdr:pic>
      <xdr:nvPicPr>
        <xdr:cNvPr id="709" name="Graphic 708">
          <a:extLst>
            <a:ext uri="{FF2B5EF4-FFF2-40B4-BE49-F238E27FC236}">
              <a16:creationId xmlns:a16="http://schemas.microsoft.com/office/drawing/2014/main" id="{00000000-0008-0000-0100-0000C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6">
          <a:extLst>
            <a:ext uri="{96DAC541-7B7A-43D3-8B79-37D633B846F1}">
              <asvg:svgBlip xmlns:asvg="http://schemas.microsoft.com/office/drawing/2016/SVG/main" r:embed="rId407"/>
            </a:ext>
          </a:extLst>
        </a:blip>
        <a:stretch>
          <a:fillRect/>
        </a:stretch>
      </xdr:blipFill>
      <xdr:spPr>
        <a:xfrm>
          <a:off x="2336800" y="134580275"/>
          <a:ext cx="1555750" cy="168346"/>
        </a:xfrm>
        <a:prstGeom prst="rect">
          <a:avLst/>
        </a:prstGeom>
      </xdr:spPr>
    </xdr:pic>
    <xdr:clientData/>
  </xdr:twoCellAnchor>
  <xdr:twoCellAnchor>
    <xdr:from>
      <xdr:col>2</xdr:col>
      <xdr:colOff>115723</xdr:colOff>
      <xdr:row>226</xdr:row>
      <xdr:rowOff>50800</xdr:rowOff>
    </xdr:from>
    <xdr:to>
      <xdr:col>2</xdr:col>
      <xdr:colOff>1541627</xdr:colOff>
      <xdr:row>226</xdr:row>
      <xdr:rowOff>520700</xdr:rowOff>
    </xdr:to>
    <xdr:pic>
      <xdr:nvPicPr>
        <xdr:cNvPr id="711" name="Graphic 710">
          <a:extLst>
            <a:ext uri="{FF2B5EF4-FFF2-40B4-BE49-F238E27FC236}">
              <a16:creationId xmlns:a16="http://schemas.microsoft.com/office/drawing/2014/main" id="{00000000-0008-0000-0100-0000C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8">
          <a:extLst>
            <a:ext uri="{96DAC541-7B7A-43D3-8B79-37D633B846F1}">
              <asvg:svgBlip xmlns:asvg="http://schemas.microsoft.com/office/drawing/2016/SVG/main" r:embed="rId409"/>
            </a:ext>
          </a:extLst>
        </a:blip>
        <a:stretch>
          <a:fillRect/>
        </a:stretch>
      </xdr:blipFill>
      <xdr:spPr>
        <a:xfrm>
          <a:off x="2401723" y="135001000"/>
          <a:ext cx="1425904" cy="469900"/>
        </a:xfrm>
        <a:prstGeom prst="rect">
          <a:avLst/>
        </a:prstGeom>
      </xdr:spPr>
    </xdr:pic>
    <xdr:clientData/>
  </xdr:twoCellAnchor>
  <xdr:twoCellAnchor>
    <xdr:from>
      <xdr:col>2</xdr:col>
      <xdr:colOff>642633</xdr:colOff>
      <xdr:row>227</xdr:row>
      <xdr:rowOff>50800</xdr:rowOff>
    </xdr:from>
    <xdr:to>
      <xdr:col>2</xdr:col>
      <xdr:colOff>1014717</xdr:colOff>
      <xdr:row>227</xdr:row>
      <xdr:rowOff>520700</xdr:rowOff>
    </xdr:to>
    <xdr:pic>
      <xdr:nvPicPr>
        <xdr:cNvPr id="713" name="Graphic 712">
          <a:extLst>
            <a:ext uri="{FF2B5EF4-FFF2-40B4-BE49-F238E27FC236}">
              <a16:creationId xmlns:a16="http://schemas.microsoft.com/office/drawing/2014/main" id="{00000000-0008-0000-0100-0000C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0">
          <a:extLst>
            <a:ext uri="{96DAC541-7B7A-43D3-8B79-37D633B846F1}">
              <asvg:svgBlip xmlns:asvg="http://schemas.microsoft.com/office/drawing/2016/SVG/main" r:embed="rId411"/>
            </a:ext>
          </a:extLst>
        </a:blip>
        <a:stretch>
          <a:fillRect/>
        </a:stretch>
      </xdr:blipFill>
      <xdr:spPr>
        <a:xfrm>
          <a:off x="2928633" y="135572500"/>
          <a:ext cx="372084" cy="469900"/>
        </a:xfrm>
        <a:prstGeom prst="rect">
          <a:avLst/>
        </a:prstGeom>
      </xdr:spPr>
    </xdr:pic>
    <xdr:clientData/>
  </xdr:twoCellAnchor>
  <xdr:twoCellAnchor>
    <xdr:from>
      <xdr:col>2</xdr:col>
      <xdr:colOff>490769</xdr:colOff>
      <xdr:row>228</xdr:row>
      <xdr:rowOff>50800</xdr:rowOff>
    </xdr:from>
    <xdr:to>
      <xdr:col>2</xdr:col>
      <xdr:colOff>1166580</xdr:colOff>
      <xdr:row>228</xdr:row>
      <xdr:rowOff>520700</xdr:rowOff>
    </xdr:to>
    <xdr:pic>
      <xdr:nvPicPr>
        <xdr:cNvPr id="715" name="Graphic 714">
          <a:extLst>
            <a:ext uri="{FF2B5EF4-FFF2-40B4-BE49-F238E27FC236}">
              <a16:creationId xmlns:a16="http://schemas.microsoft.com/office/drawing/2014/main" id="{00000000-0008-0000-0100-0000C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2">
          <a:extLst>
            <a:ext uri="{96DAC541-7B7A-43D3-8B79-37D633B846F1}">
              <asvg:svgBlip xmlns:asvg="http://schemas.microsoft.com/office/drawing/2016/SVG/main" r:embed="rId413"/>
            </a:ext>
          </a:extLst>
        </a:blip>
        <a:stretch>
          <a:fillRect/>
        </a:stretch>
      </xdr:blipFill>
      <xdr:spPr>
        <a:xfrm>
          <a:off x="2776769" y="136144000"/>
          <a:ext cx="675811" cy="469900"/>
        </a:xfrm>
        <a:prstGeom prst="rect">
          <a:avLst/>
        </a:prstGeom>
      </xdr:spPr>
    </xdr:pic>
    <xdr:clientData/>
  </xdr:twoCellAnchor>
  <xdr:twoCellAnchor>
    <xdr:from>
      <xdr:col>2</xdr:col>
      <xdr:colOff>578165</xdr:colOff>
      <xdr:row>229</xdr:row>
      <xdr:rowOff>50800</xdr:rowOff>
    </xdr:from>
    <xdr:to>
      <xdr:col>2</xdr:col>
      <xdr:colOff>1079184</xdr:colOff>
      <xdr:row>229</xdr:row>
      <xdr:rowOff>520700</xdr:rowOff>
    </xdr:to>
    <xdr:pic>
      <xdr:nvPicPr>
        <xdr:cNvPr id="717" name="Graphic 716">
          <a:extLst>
            <a:ext uri="{FF2B5EF4-FFF2-40B4-BE49-F238E27FC236}">
              <a16:creationId xmlns:a16="http://schemas.microsoft.com/office/drawing/2014/main" id="{00000000-0008-0000-0100-0000C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4">
          <a:extLst>
            <a:ext uri="{96DAC541-7B7A-43D3-8B79-37D633B846F1}">
              <asvg:svgBlip xmlns:asvg="http://schemas.microsoft.com/office/drawing/2016/SVG/main" r:embed="rId415"/>
            </a:ext>
          </a:extLst>
        </a:blip>
        <a:stretch>
          <a:fillRect/>
        </a:stretch>
      </xdr:blipFill>
      <xdr:spPr>
        <a:xfrm>
          <a:off x="2864165" y="136715500"/>
          <a:ext cx="501019" cy="469900"/>
        </a:xfrm>
        <a:prstGeom prst="rect">
          <a:avLst/>
        </a:prstGeom>
      </xdr:spPr>
    </xdr:pic>
    <xdr:clientData/>
  </xdr:twoCellAnchor>
  <xdr:twoCellAnchor>
    <xdr:from>
      <xdr:col>2</xdr:col>
      <xdr:colOff>690350</xdr:colOff>
      <xdr:row>230</xdr:row>
      <xdr:rowOff>50800</xdr:rowOff>
    </xdr:from>
    <xdr:to>
      <xdr:col>2</xdr:col>
      <xdr:colOff>967001</xdr:colOff>
      <xdr:row>230</xdr:row>
      <xdr:rowOff>520700</xdr:rowOff>
    </xdr:to>
    <xdr:pic>
      <xdr:nvPicPr>
        <xdr:cNvPr id="719" name="Graphic 718">
          <a:extLst>
            <a:ext uri="{FF2B5EF4-FFF2-40B4-BE49-F238E27FC236}">
              <a16:creationId xmlns:a16="http://schemas.microsoft.com/office/drawing/2014/main" id="{00000000-0008-0000-0100-0000C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6">
          <a:extLst>
            <a:ext uri="{96DAC541-7B7A-43D3-8B79-37D633B846F1}">
              <asvg:svgBlip xmlns:asvg="http://schemas.microsoft.com/office/drawing/2016/SVG/main" r:embed="rId417"/>
            </a:ext>
          </a:extLst>
        </a:blip>
        <a:stretch>
          <a:fillRect/>
        </a:stretch>
      </xdr:blipFill>
      <xdr:spPr>
        <a:xfrm>
          <a:off x="2976350" y="137287000"/>
          <a:ext cx="276651" cy="469900"/>
        </a:xfrm>
        <a:prstGeom prst="rect">
          <a:avLst/>
        </a:prstGeom>
      </xdr:spPr>
    </xdr:pic>
    <xdr:clientData/>
  </xdr:twoCellAnchor>
  <xdr:twoCellAnchor>
    <xdr:from>
      <xdr:col>2</xdr:col>
      <xdr:colOff>735270</xdr:colOff>
      <xdr:row>231</xdr:row>
      <xdr:rowOff>50800</xdr:rowOff>
    </xdr:from>
    <xdr:to>
      <xdr:col>2</xdr:col>
      <xdr:colOff>922080</xdr:colOff>
      <xdr:row>231</xdr:row>
      <xdr:rowOff>520700</xdr:rowOff>
    </xdr:to>
    <xdr:pic>
      <xdr:nvPicPr>
        <xdr:cNvPr id="721" name="Graphic 720">
          <a:extLst>
            <a:ext uri="{FF2B5EF4-FFF2-40B4-BE49-F238E27FC236}">
              <a16:creationId xmlns:a16="http://schemas.microsoft.com/office/drawing/2014/main" id="{00000000-0008-0000-0100-0000D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8">
          <a:extLst>
            <a:ext uri="{96DAC541-7B7A-43D3-8B79-37D633B846F1}">
              <asvg:svgBlip xmlns:asvg="http://schemas.microsoft.com/office/drawing/2016/SVG/main" r:embed="rId419"/>
            </a:ext>
          </a:extLst>
        </a:blip>
        <a:stretch>
          <a:fillRect/>
        </a:stretch>
      </xdr:blipFill>
      <xdr:spPr>
        <a:xfrm>
          <a:off x="3021270" y="137858500"/>
          <a:ext cx="186810" cy="469900"/>
        </a:xfrm>
        <a:prstGeom prst="rect">
          <a:avLst/>
        </a:prstGeom>
      </xdr:spPr>
    </xdr:pic>
    <xdr:clientData/>
  </xdr:twoCellAnchor>
  <xdr:twoCellAnchor>
    <xdr:from>
      <xdr:col>2</xdr:col>
      <xdr:colOff>599065</xdr:colOff>
      <xdr:row>232</xdr:row>
      <xdr:rowOff>50800</xdr:rowOff>
    </xdr:from>
    <xdr:to>
      <xdr:col>2</xdr:col>
      <xdr:colOff>1058286</xdr:colOff>
      <xdr:row>232</xdr:row>
      <xdr:rowOff>520700</xdr:rowOff>
    </xdr:to>
    <xdr:pic>
      <xdr:nvPicPr>
        <xdr:cNvPr id="723" name="Graphic 722">
          <a:extLst>
            <a:ext uri="{FF2B5EF4-FFF2-40B4-BE49-F238E27FC236}">
              <a16:creationId xmlns:a16="http://schemas.microsoft.com/office/drawing/2014/main" id="{00000000-0008-0000-0100-0000D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0">
          <a:extLst>
            <a:ext uri="{96DAC541-7B7A-43D3-8B79-37D633B846F1}">
              <asvg:svgBlip xmlns:asvg="http://schemas.microsoft.com/office/drawing/2016/SVG/main" r:embed="rId421"/>
            </a:ext>
          </a:extLst>
        </a:blip>
        <a:stretch>
          <a:fillRect/>
        </a:stretch>
      </xdr:blipFill>
      <xdr:spPr>
        <a:xfrm>
          <a:off x="2885065" y="138430000"/>
          <a:ext cx="459221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233</xdr:row>
      <xdr:rowOff>50800</xdr:rowOff>
    </xdr:from>
    <xdr:to>
      <xdr:col>2</xdr:col>
      <xdr:colOff>1133283</xdr:colOff>
      <xdr:row>233</xdr:row>
      <xdr:rowOff>520700</xdr:rowOff>
    </xdr:to>
    <xdr:pic>
      <xdr:nvPicPr>
        <xdr:cNvPr id="725" name="Graphic 724">
          <a:extLst>
            <a:ext uri="{FF2B5EF4-FFF2-40B4-BE49-F238E27FC236}">
              <a16:creationId xmlns:a16="http://schemas.microsoft.com/office/drawing/2014/main" id="{00000000-0008-0000-0100-0000D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2">
          <a:extLst>
            <a:ext uri="{96DAC541-7B7A-43D3-8B79-37D633B846F1}">
              <asvg:svgBlip xmlns:asvg="http://schemas.microsoft.com/office/drawing/2016/SVG/main" r:embed="rId423"/>
            </a:ext>
          </a:extLst>
        </a:blip>
        <a:stretch>
          <a:fillRect/>
        </a:stretch>
      </xdr:blipFill>
      <xdr:spPr>
        <a:xfrm>
          <a:off x="2810066" y="1390015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524066</xdr:colOff>
      <xdr:row>234</xdr:row>
      <xdr:rowOff>50800</xdr:rowOff>
    </xdr:from>
    <xdr:to>
      <xdr:col>2</xdr:col>
      <xdr:colOff>1133283</xdr:colOff>
      <xdr:row>234</xdr:row>
      <xdr:rowOff>520700</xdr:rowOff>
    </xdr:to>
    <xdr:pic>
      <xdr:nvPicPr>
        <xdr:cNvPr id="727" name="Graphic 726">
          <a:extLst>
            <a:ext uri="{FF2B5EF4-FFF2-40B4-BE49-F238E27FC236}">
              <a16:creationId xmlns:a16="http://schemas.microsoft.com/office/drawing/2014/main" id="{00000000-0008-0000-0100-0000D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4">
          <a:extLst>
            <a:ext uri="{96DAC541-7B7A-43D3-8B79-37D633B846F1}">
              <asvg:svgBlip xmlns:asvg="http://schemas.microsoft.com/office/drawing/2016/SVG/main" r:embed="rId425"/>
            </a:ext>
          </a:extLst>
        </a:blip>
        <a:stretch>
          <a:fillRect/>
        </a:stretch>
      </xdr:blipFill>
      <xdr:spPr>
        <a:xfrm>
          <a:off x="2810066" y="139573000"/>
          <a:ext cx="609217" cy="469900"/>
        </a:xfrm>
        <a:prstGeom prst="rect">
          <a:avLst/>
        </a:prstGeom>
      </xdr:spPr>
    </xdr:pic>
    <xdr:clientData/>
  </xdr:twoCellAnchor>
  <xdr:twoCellAnchor>
    <xdr:from>
      <xdr:col>2</xdr:col>
      <xdr:colOff>687462</xdr:colOff>
      <xdr:row>235</xdr:row>
      <xdr:rowOff>50800</xdr:rowOff>
    </xdr:from>
    <xdr:to>
      <xdr:col>2</xdr:col>
      <xdr:colOff>969889</xdr:colOff>
      <xdr:row>235</xdr:row>
      <xdr:rowOff>520700</xdr:rowOff>
    </xdr:to>
    <xdr:pic>
      <xdr:nvPicPr>
        <xdr:cNvPr id="729" name="Graphic 728">
          <a:extLst>
            <a:ext uri="{FF2B5EF4-FFF2-40B4-BE49-F238E27FC236}">
              <a16:creationId xmlns:a16="http://schemas.microsoft.com/office/drawing/2014/main" id="{00000000-0008-0000-0100-0000D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6">
          <a:extLst>
            <a:ext uri="{96DAC541-7B7A-43D3-8B79-37D633B846F1}">
              <asvg:svgBlip xmlns:asvg="http://schemas.microsoft.com/office/drawing/2016/SVG/main" r:embed="rId427"/>
            </a:ext>
          </a:extLst>
        </a:blip>
        <a:stretch>
          <a:fillRect/>
        </a:stretch>
      </xdr:blipFill>
      <xdr:spPr>
        <a:xfrm>
          <a:off x="2973462" y="140144500"/>
          <a:ext cx="282427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236</xdr:row>
      <xdr:rowOff>51519</xdr:rowOff>
    </xdr:from>
    <xdr:to>
      <xdr:col>2</xdr:col>
      <xdr:colOff>1606550</xdr:colOff>
      <xdr:row>236</xdr:row>
      <xdr:rowOff>519979</xdr:rowOff>
    </xdr:to>
    <xdr:pic>
      <xdr:nvPicPr>
        <xdr:cNvPr id="731" name="Graphic 730">
          <a:extLst>
            <a:ext uri="{FF2B5EF4-FFF2-40B4-BE49-F238E27FC236}">
              <a16:creationId xmlns:a16="http://schemas.microsoft.com/office/drawing/2014/main" id="{00000000-0008-0000-0100-0000D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8">
          <a:extLst>
            <a:ext uri="{96DAC541-7B7A-43D3-8B79-37D633B846F1}">
              <asvg:svgBlip xmlns:asvg="http://schemas.microsoft.com/office/drawing/2016/SVG/main" r:embed="rId429"/>
            </a:ext>
          </a:extLst>
        </a:blip>
        <a:stretch>
          <a:fillRect/>
        </a:stretch>
      </xdr:blipFill>
      <xdr:spPr>
        <a:xfrm>
          <a:off x="2336800" y="140716719"/>
          <a:ext cx="1555750" cy="468460"/>
        </a:xfrm>
        <a:prstGeom prst="rect">
          <a:avLst/>
        </a:prstGeom>
      </xdr:spPr>
    </xdr:pic>
    <xdr:clientData/>
  </xdr:twoCellAnchor>
  <xdr:twoCellAnchor>
    <xdr:from>
      <xdr:col>2</xdr:col>
      <xdr:colOff>630341</xdr:colOff>
      <xdr:row>237</xdr:row>
      <xdr:rowOff>50800</xdr:rowOff>
    </xdr:from>
    <xdr:to>
      <xdr:col>2</xdr:col>
      <xdr:colOff>1027010</xdr:colOff>
      <xdr:row>237</xdr:row>
      <xdr:rowOff>520700</xdr:rowOff>
    </xdr:to>
    <xdr:pic>
      <xdr:nvPicPr>
        <xdr:cNvPr id="733" name="Graphic 732">
          <a:extLst>
            <a:ext uri="{FF2B5EF4-FFF2-40B4-BE49-F238E27FC236}">
              <a16:creationId xmlns:a16="http://schemas.microsoft.com/office/drawing/2014/main" id="{00000000-0008-0000-0100-0000DD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0">
          <a:extLst>
            <a:ext uri="{96DAC541-7B7A-43D3-8B79-37D633B846F1}">
              <asvg:svgBlip xmlns:asvg="http://schemas.microsoft.com/office/drawing/2016/SVG/main" r:embed="rId431"/>
            </a:ext>
          </a:extLst>
        </a:blip>
        <a:stretch>
          <a:fillRect/>
        </a:stretch>
      </xdr:blipFill>
      <xdr:spPr>
        <a:xfrm>
          <a:off x="2916341" y="141287500"/>
          <a:ext cx="396669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238</xdr:row>
      <xdr:rowOff>50800</xdr:rowOff>
    </xdr:from>
    <xdr:to>
      <xdr:col>2</xdr:col>
      <xdr:colOff>1143556</xdr:colOff>
      <xdr:row>238</xdr:row>
      <xdr:rowOff>520700</xdr:rowOff>
    </xdr:to>
    <xdr:pic>
      <xdr:nvPicPr>
        <xdr:cNvPr id="735" name="Graphic 734">
          <a:extLst>
            <a:ext uri="{FF2B5EF4-FFF2-40B4-BE49-F238E27FC236}">
              <a16:creationId xmlns:a16="http://schemas.microsoft.com/office/drawing/2014/main" id="{00000000-0008-0000-0100-0000D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3"/>
            </a:ext>
          </a:extLst>
        </a:blip>
        <a:stretch>
          <a:fillRect/>
        </a:stretch>
      </xdr:blipFill>
      <xdr:spPr>
        <a:xfrm>
          <a:off x="2799793" y="1418590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513793</xdr:colOff>
      <xdr:row>239</xdr:row>
      <xdr:rowOff>50800</xdr:rowOff>
    </xdr:from>
    <xdr:to>
      <xdr:col>2</xdr:col>
      <xdr:colOff>1143556</xdr:colOff>
      <xdr:row>239</xdr:row>
      <xdr:rowOff>520700</xdr:rowOff>
    </xdr:to>
    <xdr:pic>
      <xdr:nvPicPr>
        <xdr:cNvPr id="737" name="Graphic 736">
          <a:extLst>
            <a:ext uri="{FF2B5EF4-FFF2-40B4-BE49-F238E27FC236}">
              <a16:creationId xmlns:a16="http://schemas.microsoft.com/office/drawing/2014/main" id="{00000000-0008-0000-0100-0000E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2">
          <a:extLst>
            <a:ext uri="{96DAC541-7B7A-43D3-8B79-37D633B846F1}">
              <asvg:svgBlip xmlns:asvg="http://schemas.microsoft.com/office/drawing/2016/SVG/main" r:embed="rId434"/>
            </a:ext>
          </a:extLst>
        </a:blip>
        <a:stretch>
          <a:fillRect/>
        </a:stretch>
      </xdr:blipFill>
      <xdr:spPr>
        <a:xfrm>
          <a:off x="2799793" y="142430500"/>
          <a:ext cx="629763" cy="469900"/>
        </a:xfrm>
        <a:prstGeom prst="rect">
          <a:avLst/>
        </a:prstGeom>
      </xdr:spPr>
    </xdr:pic>
    <xdr:clientData/>
  </xdr:twoCellAnchor>
  <xdr:twoCellAnchor>
    <xdr:from>
      <xdr:col>2</xdr:col>
      <xdr:colOff>217373</xdr:colOff>
      <xdr:row>240</xdr:row>
      <xdr:rowOff>50800</xdr:rowOff>
    </xdr:from>
    <xdr:to>
      <xdr:col>2</xdr:col>
      <xdr:colOff>1439977</xdr:colOff>
      <xdr:row>240</xdr:row>
      <xdr:rowOff>635000</xdr:rowOff>
    </xdr:to>
    <xdr:pic>
      <xdr:nvPicPr>
        <xdr:cNvPr id="739" name="Graphic 738">
          <a:extLst>
            <a:ext uri="{FF2B5EF4-FFF2-40B4-BE49-F238E27FC236}">
              <a16:creationId xmlns:a16="http://schemas.microsoft.com/office/drawing/2014/main" id="{00000000-0008-0000-0100-0000E3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5">
          <a:extLst>
            <a:ext uri="{96DAC541-7B7A-43D3-8B79-37D633B846F1}">
              <asvg:svgBlip xmlns:asvg="http://schemas.microsoft.com/office/drawing/2016/SVG/main" r:embed="rId436"/>
            </a:ext>
          </a:extLst>
        </a:blip>
        <a:stretch>
          <a:fillRect/>
        </a:stretch>
      </xdr:blipFill>
      <xdr:spPr>
        <a:xfrm>
          <a:off x="2503373" y="143002000"/>
          <a:ext cx="1222604" cy="584200"/>
        </a:xfrm>
        <a:prstGeom prst="rect">
          <a:avLst/>
        </a:prstGeom>
      </xdr:spPr>
    </xdr:pic>
    <xdr:clientData/>
  </xdr:twoCellAnchor>
  <xdr:twoCellAnchor>
    <xdr:from>
      <xdr:col>2</xdr:col>
      <xdr:colOff>567906</xdr:colOff>
      <xdr:row>241</xdr:row>
      <xdr:rowOff>50800</xdr:rowOff>
    </xdr:from>
    <xdr:to>
      <xdr:col>2</xdr:col>
      <xdr:colOff>1089443</xdr:colOff>
      <xdr:row>241</xdr:row>
      <xdr:rowOff>568325</xdr:rowOff>
    </xdr:to>
    <xdr:pic>
      <xdr:nvPicPr>
        <xdr:cNvPr id="741" name="Graphic 740">
          <a:extLst>
            <a:ext uri="{FF2B5EF4-FFF2-40B4-BE49-F238E27FC236}">
              <a16:creationId xmlns:a16="http://schemas.microsoft.com/office/drawing/2014/main" id="{00000000-0008-0000-0100-0000E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7">
          <a:extLst>
            <a:ext uri="{96DAC541-7B7A-43D3-8B79-37D633B846F1}">
              <asvg:svgBlip xmlns:asvg="http://schemas.microsoft.com/office/drawing/2016/SVG/main" r:embed="rId438"/>
            </a:ext>
          </a:extLst>
        </a:blip>
        <a:stretch>
          <a:fillRect/>
        </a:stretch>
      </xdr:blipFill>
      <xdr:spPr>
        <a:xfrm>
          <a:off x="2853906" y="143687800"/>
          <a:ext cx="521537" cy="517525"/>
        </a:xfrm>
        <a:prstGeom prst="rect">
          <a:avLst/>
        </a:prstGeom>
      </xdr:spPr>
    </xdr:pic>
    <xdr:clientData/>
  </xdr:twoCellAnchor>
  <xdr:twoCellAnchor>
    <xdr:from>
      <xdr:col>2</xdr:col>
      <xdr:colOff>635119</xdr:colOff>
      <xdr:row>242</xdr:row>
      <xdr:rowOff>50800</xdr:rowOff>
    </xdr:from>
    <xdr:to>
      <xdr:col>2</xdr:col>
      <xdr:colOff>1022232</xdr:colOff>
      <xdr:row>242</xdr:row>
      <xdr:rowOff>530225</xdr:rowOff>
    </xdr:to>
    <xdr:pic>
      <xdr:nvPicPr>
        <xdr:cNvPr id="743" name="Graphic 742">
          <a:extLst>
            <a:ext uri="{FF2B5EF4-FFF2-40B4-BE49-F238E27FC236}">
              <a16:creationId xmlns:a16="http://schemas.microsoft.com/office/drawing/2014/main" id="{00000000-0008-0000-0100-0000E7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39">
          <a:extLst>
            <a:ext uri="{96DAC541-7B7A-43D3-8B79-37D633B846F1}">
              <asvg:svgBlip xmlns:asvg="http://schemas.microsoft.com/office/drawing/2016/SVG/main" r:embed="rId440"/>
            </a:ext>
          </a:extLst>
        </a:blip>
        <a:stretch>
          <a:fillRect/>
        </a:stretch>
      </xdr:blipFill>
      <xdr:spPr>
        <a:xfrm>
          <a:off x="2921119" y="144306925"/>
          <a:ext cx="387113" cy="479425"/>
        </a:xfrm>
        <a:prstGeom prst="rect">
          <a:avLst/>
        </a:prstGeom>
      </xdr:spPr>
    </xdr:pic>
    <xdr:clientData/>
  </xdr:twoCellAnchor>
  <xdr:twoCellAnchor>
    <xdr:from>
      <xdr:col>2</xdr:col>
      <xdr:colOff>578308</xdr:colOff>
      <xdr:row>243</xdr:row>
      <xdr:rowOff>50800</xdr:rowOff>
    </xdr:from>
    <xdr:to>
      <xdr:col>2</xdr:col>
      <xdr:colOff>1079041</xdr:colOff>
      <xdr:row>243</xdr:row>
      <xdr:rowOff>530225</xdr:rowOff>
    </xdr:to>
    <xdr:pic>
      <xdr:nvPicPr>
        <xdr:cNvPr id="745" name="Graphic 744">
          <a:extLst>
            <a:ext uri="{FF2B5EF4-FFF2-40B4-BE49-F238E27FC236}">
              <a16:creationId xmlns:a16="http://schemas.microsoft.com/office/drawing/2014/main" id="{00000000-0008-0000-0100-0000E9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1">
          <a:extLst>
            <a:ext uri="{96DAC541-7B7A-43D3-8B79-37D633B846F1}">
              <asvg:svgBlip xmlns:asvg="http://schemas.microsoft.com/office/drawing/2016/SVG/main" r:embed="rId442"/>
            </a:ext>
          </a:extLst>
        </a:blip>
        <a:stretch>
          <a:fillRect/>
        </a:stretch>
      </xdr:blipFill>
      <xdr:spPr>
        <a:xfrm>
          <a:off x="2864308" y="144887950"/>
          <a:ext cx="500733" cy="479425"/>
        </a:xfrm>
        <a:prstGeom prst="rect">
          <a:avLst/>
        </a:prstGeom>
      </xdr:spPr>
    </xdr:pic>
    <xdr:clientData/>
  </xdr:twoCellAnchor>
  <xdr:twoCellAnchor>
    <xdr:from>
      <xdr:col>2</xdr:col>
      <xdr:colOff>174505</xdr:colOff>
      <xdr:row>244</xdr:row>
      <xdr:rowOff>50800</xdr:rowOff>
    </xdr:from>
    <xdr:to>
      <xdr:col>2</xdr:col>
      <xdr:colOff>1482844</xdr:colOff>
      <xdr:row>244</xdr:row>
      <xdr:rowOff>406400</xdr:rowOff>
    </xdr:to>
    <xdr:pic>
      <xdr:nvPicPr>
        <xdr:cNvPr id="747" name="Graphic 746">
          <a:extLst>
            <a:ext uri="{FF2B5EF4-FFF2-40B4-BE49-F238E27FC236}">
              <a16:creationId xmlns:a16="http://schemas.microsoft.com/office/drawing/2014/main" id="{00000000-0008-0000-0100-0000EB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3">
          <a:extLst>
            <a:ext uri="{96DAC541-7B7A-43D3-8B79-37D633B846F1}">
              <asvg:svgBlip xmlns:asvg="http://schemas.microsoft.com/office/drawing/2016/SVG/main" r:embed="rId444"/>
            </a:ext>
          </a:extLst>
        </a:blip>
        <a:stretch>
          <a:fillRect/>
        </a:stretch>
      </xdr:blipFill>
      <xdr:spPr>
        <a:xfrm>
          <a:off x="2460505" y="145468975"/>
          <a:ext cx="1308339" cy="355600"/>
        </a:xfrm>
        <a:prstGeom prst="rect">
          <a:avLst/>
        </a:prstGeom>
      </xdr:spPr>
    </xdr:pic>
    <xdr:clientData/>
  </xdr:twoCellAnchor>
  <xdr:twoCellAnchor>
    <xdr:from>
      <xdr:col>2</xdr:col>
      <xdr:colOff>712694</xdr:colOff>
      <xdr:row>254</xdr:row>
      <xdr:rowOff>106829</xdr:rowOff>
    </xdr:from>
    <xdr:to>
      <xdr:col>2</xdr:col>
      <xdr:colOff>922244</xdr:colOff>
      <xdr:row>254</xdr:row>
      <xdr:rowOff>433854</xdr:rowOff>
    </xdr:to>
    <xdr:pic>
      <xdr:nvPicPr>
        <xdr:cNvPr id="751" name="Graphic 750">
          <a:extLst>
            <a:ext uri="{FF2B5EF4-FFF2-40B4-BE49-F238E27FC236}">
              <a16:creationId xmlns:a16="http://schemas.microsoft.com/office/drawing/2014/main" id="{00000000-0008-0000-0100-0000EF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5">
          <a:extLst>
            <a:ext uri="{96DAC541-7B7A-43D3-8B79-37D633B846F1}">
              <asvg:svgBlip xmlns:asvg="http://schemas.microsoft.com/office/drawing/2016/SVG/main" r:embed="rId446"/>
            </a:ext>
          </a:extLst>
        </a:blip>
        <a:stretch>
          <a:fillRect/>
        </a:stretch>
      </xdr:blipFill>
      <xdr:spPr>
        <a:xfrm>
          <a:off x="2998694" y="145951388"/>
          <a:ext cx="209550" cy="327025"/>
        </a:xfrm>
        <a:prstGeom prst="rect">
          <a:avLst/>
        </a:prstGeom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57150</xdr:rowOff>
        </xdr:from>
        <xdr:to>
          <xdr:col>2</xdr:col>
          <xdr:colOff>1209675</xdr:colOff>
          <xdr:row>0</xdr:row>
          <xdr:rowOff>304800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InsertSVG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50800</xdr:colOff>
      <xdr:row>257</xdr:row>
      <xdr:rowOff>106487</xdr:rowOff>
    </xdr:from>
    <xdr:to>
      <xdr:col>2</xdr:col>
      <xdr:colOff>1606550</xdr:colOff>
      <xdr:row>257</xdr:row>
      <xdr:rowOff>331661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7">
          <a:extLst>
            <a:ext uri="{96DAC541-7B7A-43D3-8B79-37D633B846F1}">
              <asvg:svgBlip xmlns:asvg="http://schemas.microsoft.com/office/drawing/2016/SVG/main" r:embed="rId448"/>
            </a:ext>
          </a:extLst>
        </a:blip>
        <a:stretch>
          <a:fillRect/>
        </a:stretch>
      </xdr:blipFill>
      <xdr:spPr>
        <a:xfrm>
          <a:off x="2336800" y="147601112"/>
          <a:ext cx="1555750" cy="225174"/>
        </a:xfrm>
        <a:prstGeom prst="rect">
          <a:avLst/>
        </a:prstGeom>
      </xdr:spPr>
    </xdr:pic>
    <xdr:clientData/>
  </xdr:twoCellAnchor>
  <xdr:twoCellAnchor>
    <xdr:from>
      <xdr:col>2</xdr:col>
      <xdr:colOff>697004</xdr:colOff>
      <xdr:row>258</xdr:row>
      <xdr:rowOff>50800</xdr:rowOff>
    </xdr:from>
    <xdr:to>
      <xdr:col>2</xdr:col>
      <xdr:colOff>960347</xdr:colOff>
      <xdr:row>258</xdr:row>
      <xdr:rowOff>387350</xdr:rowOff>
    </xdr:to>
    <xdr:pic>
      <xdr:nvPicPr>
        <xdr:cNvPr id="5" name="Graphic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49">
          <a:extLst>
            <a:ext uri="{96DAC541-7B7A-43D3-8B79-37D633B846F1}">
              <asvg:svgBlip xmlns:asvg="http://schemas.microsoft.com/office/drawing/2016/SVG/main" r:embed="rId450"/>
            </a:ext>
          </a:extLst>
        </a:blip>
        <a:stretch>
          <a:fillRect/>
        </a:stretch>
      </xdr:blipFill>
      <xdr:spPr>
        <a:xfrm>
          <a:off x="2983004" y="147983575"/>
          <a:ext cx="263343" cy="336550"/>
        </a:xfrm>
        <a:prstGeom prst="rect">
          <a:avLst/>
        </a:prstGeom>
      </xdr:spPr>
    </xdr:pic>
    <xdr:clientData/>
  </xdr:twoCellAnchor>
  <xdr:twoCellAnchor>
    <xdr:from>
      <xdr:col>2</xdr:col>
      <xdr:colOff>676990</xdr:colOff>
      <xdr:row>260</xdr:row>
      <xdr:rowOff>50800</xdr:rowOff>
    </xdr:from>
    <xdr:to>
      <xdr:col>2</xdr:col>
      <xdr:colOff>980359</xdr:colOff>
      <xdr:row>260</xdr:row>
      <xdr:rowOff>387350</xdr:rowOff>
    </xdr:to>
    <xdr:pic>
      <xdr:nvPicPr>
        <xdr:cNvPr id="9" name="Graphic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1">
          <a:extLst>
            <a:ext uri="{96DAC541-7B7A-43D3-8B79-37D633B846F1}">
              <asvg:svgBlip xmlns:asvg="http://schemas.microsoft.com/office/drawing/2016/SVG/main" r:embed="rId452"/>
            </a:ext>
          </a:extLst>
        </a:blip>
        <a:stretch>
          <a:fillRect/>
        </a:stretch>
      </xdr:blipFill>
      <xdr:spPr>
        <a:xfrm>
          <a:off x="2962990" y="148859875"/>
          <a:ext cx="303369" cy="336550"/>
        </a:xfrm>
        <a:prstGeom prst="rect">
          <a:avLst/>
        </a:prstGeom>
      </xdr:spPr>
    </xdr:pic>
    <xdr:clientData/>
  </xdr:twoCellAnchor>
  <xdr:twoCellAnchor>
    <xdr:from>
      <xdr:col>2</xdr:col>
      <xdr:colOff>747087</xdr:colOff>
      <xdr:row>261</xdr:row>
      <xdr:rowOff>50800</xdr:rowOff>
    </xdr:from>
    <xdr:to>
      <xdr:col>2</xdr:col>
      <xdr:colOff>910263</xdr:colOff>
      <xdr:row>261</xdr:row>
      <xdr:rowOff>387350</xdr:rowOff>
    </xdr:to>
    <xdr:pic>
      <xdr:nvPicPr>
        <xdr:cNvPr id="11" name="Graphic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3">
          <a:extLst>
            <a:ext uri="{96DAC541-7B7A-43D3-8B79-37D633B846F1}">
              <asvg:svgBlip xmlns:asvg="http://schemas.microsoft.com/office/drawing/2016/SVG/main" r:embed="rId454"/>
            </a:ext>
          </a:extLst>
        </a:blip>
        <a:stretch>
          <a:fillRect/>
        </a:stretch>
      </xdr:blipFill>
      <xdr:spPr>
        <a:xfrm>
          <a:off x="3033087" y="1203325"/>
          <a:ext cx="163176" cy="336550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262</xdr:row>
      <xdr:rowOff>50800</xdr:rowOff>
    </xdr:from>
    <xdr:to>
      <xdr:col>2</xdr:col>
      <xdr:colOff>1176338</xdr:colOff>
      <xdr:row>262</xdr:row>
      <xdr:rowOff>396875</xdr:rowOff>
    </xdr:to>
    <xdr:pic>
      <xdr:nvPicPr>
        <xdr:cNvPr id="13" name="Graphic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25145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263</xdr:row>
      <xdr:rowOff>50800</xdr:rowOff>
    </xdr:from>
    <xdr:to>
      <xdr:col>2</xdr:col>
      <xdr:colOff>1176338</xdr:colOff>
      <xdr:row>263</xdr:row>
      <xdr:rowOff>396875</xdr:rowOff>
    </xdr:to>
    <xdr:pic>
      <xdr:nvPicPr>
        <xdr:cNvPr id="15" name="Graphic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5">
          <a:extLst>
            <a:ext uri="{96DAC541-7B7A-43D3-8B79-37D633B846F1}">
              <asvg:svgBlip xmlns:asvg="http://schemas.microsoft.com/office/drawing/2016/SVG/main" r:embed="rId456"/>
            </a:ext>
          </a:extLst>
        </a:blip>
        <a:stretch>
          <a:fillRect/>
        </a:stretch>
      </xdr:blipFill>
      <xdr:spPr>
        <a:xfrm>
          <a:off x="2767013" y="569912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264</xdr:row>
      <xdr:rowOff>50800</xdr:rowOff>
    </xdr:from>
    <xdr:to>
      <xdr:col>2</xdr:col>
      <xdr:colOff>1176338</xdr:colOff>
      <xdr:row>264</xdr:row>
      <xdr:rowOff>396875</xdr:rowOff>
    </xdr:to>
    <xdr:pic>
      <xdr:nvPicPr>
        <xdr:cNvPr id="17" name="Graphic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146800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481013</xdr:colOff>
      <xdr:row>265</xdr:row>
      <xdr:rowOff>50800</xdr:rowOff>
    </xdr:from>
    <xdr:to>
      <xdr:col>2</xdr:col>
      <xdr:colOff>1176338</xdr:colOff>
      <xdr:row>265</xdr:row>
      <xdr:rowOff>396875</xdr:rowOff>
    </xdr:to>
    <xdr:pic>
      <xdr:nvPicPr>
        <xdr:cNvPr id="19" name="Graphic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7">
          <a:extLst>
            <a:ext uri="{96DAC541-7B7A-43D3-8B79-37D633B846F1}">
              <asvg:svgBlip xmlns:asvg="http://schemas.microsoft.com/office/drawing/2016/SVG/main" r:embed="rId458"/>
            </a:ext>
          </a:extLst>
        </a:blip>
        <a:stretch>
          <a:fillRect/>
        </a:stretch>
      </xdr:blipFill>
      <xdr:spPr>
        <a:xfrm>
          <a:off x="2767013" y="6594475"/>
          <a:ext cx="695325" cy="346075"/>
        </a:xfrm>
        <a:prstGeom prst="rect">
          <a:avLst/>
        </a:prstGeom>
      </xdr:spPr>
    </xdr:pic>
    <xdr:clientData/>
  </xdr:twoCellAnchor>
  <xdr:twoCellAnchor>
    <xdr:from>
      <xdr:col>2</xdr:col>
      <xdr:colOff>695325</xdr:colOff>
      <xdr:row>30</xdr:row>
      <xdr:rowOff>185738</xdr:rowOff>
    </xdr:from>
    <xdr:to>
      <xdr:col>2</xdr:col>
      <xdr:colOff>962025</xdr:colOff>
      <xdr:row>30</xdr:row>
      <xdr:rowOff>385763</xdr:rowOff>
    </xdr:to>
    <xdr:pic>
      <xdr:nvPicPr>
        <xdr:cNvPr id="25" name="Graphic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59">
          <a:extLst>
            <a:ext uri="{96DAC541-7B7A-43D3-8B79-37D633B846F1}">
              <asvg:svgBlip xmlns:asvg="http://schemas.microsoft.com/office/drawing/2016/SVG/main" r:embed="rId460"/>
            </a:ext>
          </a:extLst>
        </a:blip>
        <a:stretch>
          <a:fillRect/>
        </a:stretch>
      </xdr:blipFill>
      <xdr:spPr>
        <a:xfrm>
          <a:off x="2981325" y="49763363"/>
          <a:ext cx="266700" cy="200025"/>
        </a:xfrm>
        <a:prstGeom prst="rect">
          <a:avLst/>
        </a:prstGeom>
      </xdr:spPr>
    </xdr:pic>
    <xdr:clientData/>
  </xdr:twoCellAnchor>
  <xdr:twoCellAnchor>
    <xdr:from>
      <xdr:col>2</xdr:col>
      <xdr:colOff>537587</xdr:colOff>
      <xdr:row>213</xdr:row>
      <xdr:rowOff>50800</xdr:rowOff>
    </xdr:from>
    <xdr:to>
      <xdr:col>2</xdr:col>
      <xdr:colOff>1119764</xdr:colOff>
      <xdr:row>213</xdr:row>
      <xdr:rowOff>520700</xdr:rowOff>
    </xdr:to>
    <xdr:pic>
      <xdr:nvPicPr>
        <xdr:cNvPr id="27" name="Graphic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1">
          <a:extLst>
            <a:ext uri="{96DAC541-7B7A-43D3-8B79-37D633B846F1}">
              <asvg:svgBlip xmlns:asvg="http://schemas.microsoft.com/office/drawing/2016/SVG/main" r:embed="rId462"/>
            </a:ext>
          </a:extLst>
        </a:blip>
        <a:stretch>
          <a:fillRect/>
        </a:stretch>
      </xdr:blipFill>
      <xdr:spPr>
        <a:xfrm>
          <a:off x="2823587" y="2346325"/>
          <a:ext cx="582177" cy="469900"/>
        </a:xfrm>
        <a:prstGeom prst="rect">
          <a:avLst/>
        </a:prstGeom>
      </xdr:spPr>
    </xdr:pic>
    <xdr:clientData/>
  </xdr:twoCellAnchor>
  <xdr:twoCellAnchor>
    <xdr:from>
      <xdr:col>2</xdr:col>
      <xdr:colOff>630151</xdr:colOff>
      <xdr:row>214</xdr:row>
      <xdr:rowOff>50800</xdr:rowOff>
    </xdr:from>
    <xdr:to>
      <xdr:col>2</xdr:col>
      <xdr:colOff>1027198</xdr:colOff>
      <xdr:row>214</xdr:row>
      <xdr:rowOff>520700</xdr:rowOff>
    </xdr:to>
    <xdr:pic>
      <xdr:nvPicPr>
        <xdr:cNvPr id="29" name="Graphic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3">
          <a:extLst>
            <a:ext uri="{96DAC541-7B7A-43D3-8B79-37D633B846F1}">
              <asvg:svgBlip xmlns:asvg="http://schemas.microsoft.com/office/drawing/2016/SVG/main" r:embed="rId464"/>
            </a:ext>
          </a:extLst>
        </a:blip>
        <a:stretch>
          <a:fillRect/>
        </a:stretch>
      </xdr:blipFill>
      <xdr:spPr>
        <a:xfrm>
          <a:off x="2916151" y="14147800"/>
          <a:ext cx="397047" cy="469900"/>
        </a:xfrm>
        <a:prstGeom prst="rect">
          <a:avLst/>
        </a:prstGeom>
      </xdr:spPr>
    </xdr:pic>
    <xdr:clientData/>
  </xdr:twoCellAnchor>
  <xdr:twoCellAnchor>
    <xdr:from>
      <xdr:col>2</xdr:col>
      <xdr:colOff>678158</xdr:colOff>
      <xdr:row>255</xdr:row>
      <xdr:rowOff>50800</xdr:rowOff>
    </xdr:from>
    <xdr:to>
      <xdr:col>2</xdr:col>
      <xdr:colOff>979192</xdr:colOff>
      <xdr:row>255</xdr:row>
      <xdr:rowOff>530225</xdr:rowOff>
    </xdr:to>
    <xdr:pic>
      <xdr:nvPicPr>
        <xdr:cNvPr id="31" name="Graphic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5">
          <a:extLst>
            <a:ext uri="{96DAC541-7B7A-43D3-8B79-37D633B846F1}">
              <asvg:svgBlip xmlns:asvg="http://schemas.microsoft.com/office/drawing/2016/SVG/main" r:embed="rId466"/>
            </a:ext>
          </a:extLst>
        </a:blip>
        <a:stretch>
          <a:fillRect/>
        </a:stretch>
      </xdr:blipFill>
      <xdr:spPr>
        <a:xfrm>
          <a:off x="2964158" y="22720300"/>
          <a:ext cx="301034" cy="479425"/>
        </a:xfrm>
        <a:prstGeom prst="rect">
          <a:avLst/>
        </a:prstGeom>
      </xdr:spPr>
    </xdr:pic>
    <xdr:clientData/>
  </xdr:twoCellAnchor>
  <xdr:twoCellAnchor>
    <xdr:from>
      <xdr:col>2</xdr:col>
      <xdr:colOff>524044</xdr:colOff>
      <xdr:row>245</xdr:row>
      <xdr:rowOff>50800</xdr:rowOff>
    </xdr:from>
    <xdr:to>
      <xdr:col>2</xdr:col>
      <xdr:colOff>1209506</xdr:colOff>
      <xdr:row>245</xdr:row>
      <xdr:rowOff>492125</xdr:rowOff>
    </xdr:to>
    <xdr:pic>
      <xdr:nvPicPr>
        <xdr:cNvPr id="4" name="Graphic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810044" y="145926175"/>
          <a:ext cx="685462" cy="441325"/>
        </a:xfrm>
        <a:prstGeom prst="rect">
          <a:avLst/>
        </a:prstGeom>
      </xdr:spPr>
    </xdr:pic>
    <xdr:clientData/>
  </xdr:twoCellAnchor>
  <xdr:twoCellAnchor>
    <xdr:from>
      <xdr:col>2</xdr:col>
      <xdr:colOff>494456</xdr:colOff>
      <xdr:row>246</xdr:row>
      <xdr:rowOff>50800</xdr:rowOff>
    </xdr:from>
    <xdr:to>
      <xdr:col>2</xdr:col>
      <xdr:colOff>1239094</xdr:colOff>
      <xdr:row>246</xdr:row>
      <xdr:rowOff>530225</xdr:rowOff>
    </xdr:to>
    <xdr:pic>
      <xdr:nvPicPr>
        <xdr:cNvPr id="8" name="Graphic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7">
          <a:extLst>
            <a:ext uri="{96DAC541-7B7A-43D3-8B79-37D633B846F1}">
              <asvg:svgBlip xmlns:asvg="http://schemas.microsoft.com/office/drawing/2016/SVG/main" r:embed="rId468"/>
            </a:ext>
          </a:extLst>
        </a:blip>
        <a:stretch>
          <a:fillRect/>
        </a:stretch>
      </xdr:blipFill>
      <xdr:spPr>
        <a:xfrm>
          <a:off x="2780456" y="146469100"/>
          <a:ext cx="744638" cy="479425"/>
        </a:xfrm>
        <a:prstGeom prst="rect">
          <a:avLst/>
        </a:prstGeom>
      </xdr:spPr>
    </xdr:pic>
    <xdr:clientData/>
  </xdr:twoCellAnchor>
  <xdr:twoCellAnchor>
    <xdr:from>
      <xdr:col>2</xdr:col>
      <xdr:colOff>662624</xdr:colOff>
      <xdr:row>247</xdr:row>
      <xdr:rowOff>50800</xdr:rowOff>
    </xdr:from>
    <xdr:to>
      <xdr:col>2</xdr:col>
      <xdr:colOff>1070925</xdr:colOff>
      <xdr:row>247</xdr:row>
      <xdr:rowOff>482600</xdr:rowOff>
    </xdr:to>
    <xdr:pic>
      <xdr:nvPicPr>
        <xdr:cNvPr id="52" name="Graphic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69">
          <a:extLst>
            <a:ext uri="{96DAC541-7B7A-43D3-8B79-37D633B846F1}">
              <asvg:svgBlip xmlns:asvg="http://schemas.microsoft.com/office/drawing/2016/SVG/main" r:embed="rId470"/>
            </a:ext>
          </a:extLst>
        </a:blip>
        <a:stretch>
          <a:fillRect/>
        </a:stretch>
      </xdr:blipFill>
      <xdr:spPr>
        <a:xfrm>
          <a:off x="2948624" y="147050125"/>
          <a:ext cx="408301" cy="431800"/>
        </a:xfrm>
        <a:prstGeom prst="rect">
          <a:avLst/>
        </a:prstGeom>
      </xdr:spPr>
    </xdr:pic>
    <xdr:clientData/>
  </xdr:twoCellAnchor>
  <xdr:twoCellAnchor>
    <xdr:from>
      <xdr:col>2</xdr:col>
      <xdr:colOff>690208</xdr:colOff>
      <xdr:row>256</xdr:row>
      <xdr:rowOff>50800</xdr:rowOff>
    </xdr:from>
    <xdr:to>
      <xdr:col>2</xdr:col>
      <xdr:colOff>1043342</xdr:colOff>
      <xdr:row>256</xdr:row>
      <xdr:rowOff>387350</xdr:rowOff>
    </xdr:to>
    <xdr:pic>
      <xdr:nvPicPr>
        <xdr:cNvPr id="56" name="Graphic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1">
          <a:extLst>
            <a:ext uri="{96DAC541-7B7A-43D3-8B79-37D633B846F1}">
              <asvg:svgBlip xmlns:asvg="http://schemas.microsoft.com/office/drawing/2016/SVG/main" r:embed="rId472"/>
            </a:ext>
          </a:extLst>
        </a:blip>
        <a:stretch>
          <a:fillRect/>
        </a:stretch>
      </xdr:blipFill>
      <xdr:spPr>
        <a:xfrm>
          <a:off x="2976208" y="153260425"/>
          <a:ext cx="353134" cy="336550"/>
        </a:xfrm>
        <a:prstGeom prst="rect">
          <a:avLst/>
        </a:prstGeom>
      </xdr:spPr>
    </xdr:pic>
    <xdr:clientData/>
  </xdr:twoCellAnchor>
  <xdr:twoCellAnchor>
    <xdr:from>
      <xdr:col>2</xdr:col>
      <xdr:colOff>731847</xdr:colOff>
      <xdr:row>266</xdr:row>
      <xdr:rowOff>50800</xdr:rowOff>
    </xdr:from>
    <xdr:to>
      <xdr:col>2</xdr:col>
      <xdr:colOff>1001703</xdr:colOff>
      <xdr:row>266</xdr:row>
      <xdr:rowOff>396875</xdr:rowOff>
    </xdr:to>
    <xdr:pic>
      <xdr:nvPicPr>
        <xdr:cNvPr id="58" name="Graphic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3">
          <a:extLst>
            <a:ext uri="{96DAC541-7B7A-43D3-8B79-37D633B846F1}">
              <asvg:svgBlip xmlns:asvg="http://schemas.microsoft.com/office/drawing/2016/SVG/main" r:embed="rId474"/>
            </a:ext>
          </a:extLst>
        </a:blip>
        <a:stretch>
          <a:fillRect/>
        </a:stretch>
      </xdr:blipFill>
      <xdr:spPr>
        <a:xfrm>
          <a:off x="3017847" y="157756225"/>
          <a:ext cx="269856" cy="346075"/>
        </a:xfrm>
        <a:prstGeom prst="rect">
          <a:avLst/>
        </a:prstGeom>
      </xdr:spPr>
    </xdr:pic>
    <xdr:clientData/>
  </xdr:twoCellAnchor>
  <xdr:twoCellAnchor>
    <xdr:from>
      <xdr:col>2</xdr:col>
      <xdr:colOff>720022</xdr:colOff>
      <xdr:row>267</xdr:row>
      <xdr:rowOff>50800</xdr:rowOff>
    </xdr:from>
    <xdr:to>
      <xdr:col>2</xdr:col>
      <xdr:colOff>1013529</xdr:colOff>
      <xdr:row>267</xdr:row>
      <xdr:rowOff>396875</xdr:rowOff>
    </xdr:to>
    <xdr:pic>
      <xdr:nvPicPr>
        <xdr:cNvPr id="60" name="Graphic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5">
          <a:extLst>
            <a:ext uri="{96DAC541-7B7A-43D3-8B79-37D633B846F1}">
              <asvg:svgBlip xmlns:asvg="http://schemas.microsoft.com/office/drawing/2016/SVG/main" r:embed="rId476"/>
            </a:ext>
          </a:extLst>
        </a:blip>
        <a:stretch>
          <a:fillRect/>
        </a:stretch>
      </xdr:blipFill>
      <xdr:spPr>
        <a:xfrm>
          <a:off x="3006022" y="158203900"/>
          <a:ext cx="293507" cy="346075"/>
        </a:xfrm>
        <a:prstGeom prst="rect">
          <a:avLst/>
        </a:prstGeom>
      </xdr:spPr>
    </xdr:pic>
    <xdr:clientData/>
  </xdr:twoCellAnchor>
  <xdr:twoCellAnchor>
    <xdr:from>
      <xdr:col>2</xdr:col>
      <xdr:colOff>722760</xdr:colOff>
      <xdr:row>259</xdr:row>
      <xdr:rowOff>50800</xdr:rowOff>
    </xdr:from>
    <xdr:to>
      <xdr:col>2</xdr:col>
      <xdr:colOff>1010791</xdr:colOff>
      <xdr:row>259</xdr:row>
      <xdr:rowOff>396875</xdr:rowOff>
    </xdr:to>
    <xdr:pic>
      <xdr:nvPicPr>
        <xdr:cNvPr id="65" name="Graphic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7">
          <a:extLst>
            <a:ext uri="{96DAC541-7B7A-43D3-8B79-37D633B846F1}">
              <asvg:svgBlip xmlns:asvg="http://schemas.microsoft.com/office/drawing/2016/SVG/main" r:embed="rId478"/>
            </a:ext>
          </a:extLst>
        </a:blip>
        <a:stretch>
          <a:fillRect/>
        </a:stretch>
      </xdr:blipFill>
      <xdr:spPr>
        <a:xfrm>
          <a:off x="3008760" y="154622500"/>
          <a:ext cx="288031" cy="346075"/>
        </a:xfrm>
        <a:prstGeom prst="rect">
          <a:avLst/>
        </a:prstGeom>
      </xdr:spPr>
    </xdr:pic>
    <xdr:clientData/>
  </xdr:twoCellAnchor>
  <xdr:twoCellAnchor>
    <xdr:from>
      <xdr:col>2</xdr:col>
      <xdr:colOff>450397</xdr:colOff>
      <xdr:row>248</xdr:row>
      <xdr:rowOff>50800</xdr:rowOff>
    </xdr:from>
    <xdr:to>
      <xdr:col>2</xdr:col>
      <xdr:colOff>1283154</xdr:colOff>
      <xdr:row>248</xdr:row>
      <xdr:rowOff>482600</xdr:rowOff>
    </xdr:to>
    <xdr:pic>
      <xdr:nvPicPr>
        <xdr:cNvPr id="69" name="Graphic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79">
          <a:extLst>
            <a:ext uri="{96DAC541-7B7A-43D3-8B79-37D633B846F1}">
              <asvg:svgBlip xmlns:asvg="http://schemas.microsoft.com/office/drawing/2016/SVG/main" r:embed="rId480"/>
            </a:ext>
          </a:extLst>
        </a:blip>
        <a:stretch>
          <a:fillRect/>
        </a:stretch>
      </xdr:blipFill>
      <xdr:spPr>
        <a:xfrm>
          <a:off x="2736397" y="147583525"/>
          <a:ext cx="832757" cy="431800"/>
        </a:xfrm>
        <a:prstGeom prst="rect">
          <a:avLst/>
        </a:prstGeom>
      </xdr:spPr>
    </xdr:pic>
    <xdr:clientData/>
  </xdr:twoCellAnchor>
  <xdr:twoCellAnchor>
    <xdr:from>
      <xdr:col>2</xdr:col>
      <xdr:colOff>410533</xdr:colOff>
      <xdr:row>249</xdr:row>
      <xdr:rowOff>50800</xdr:rowOff>
    </xdr:from>
    <xdr:to>
      <xdr:col>2</xdr:col>
      <xdr:colOff>1323016</xdr:colOff>
      <xdr:row>249</xdr:row>
      <xdr:rowOff>482600</xdr:rowOff>
    </xdr:to>
    <xdr:pic>
      <xdr:nvPicPr>
        <xdr:cNvPr id="72" name="Graphic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1">
          <a:extLst>
            <a:ext uri="{96DAC541-7B7A-43D3-8B79-37D633B846F1}">
              <asvg:svgBlip xmlns:asvg="http://schemas.microsoft.com/office/drawing/2016/SVG/main" r:embed="rId482"/>
            </a:ext>
          </a:extLst>
        </a:blip>
        <a:stretch>
          <a:fillRect/>
        </a:stretch>
      </xdr:blipFill>
      <xdr:spPr>
        <a:xfrm>
          <a:off x="2696533" y="148116925"/>
          <a:ext cx="912483" cy="431800"/>
        </a:xfrm>
        <a:prstGeom prst="rect">
          <a:avLst/>
        </a:prstGeom>
      </xdr:spPr>
    </xdr:pic>
    <xdr:clientData/>
  </xdr:twoCellAnchor>
  <xdr:twoCellAnchor>
    <xdr:from>
      <xdr:col>2</xdr:col>
      <xdr:colOff>616390</xdr:colOff>
      <xdr:row>175</xdr:row>
      <xdr:rowOff>50800</xdr:rowOff>
    </xdr:from>
    <xdr:to>
      <xdr:col>2</xdr:col>
      <xdr:colOff>1117159</xdr:colOff>
      <xdr:row>175</xdr:row>
      <xdr:rowOff>520700</xdr:rowOff>
    </xdr:to>
    <xdr:pic>
      <xdr:nvPicPr>
        <xdr:cNvPr id="6" name="Graphic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3">
          <a:extLst>
            <a:ext uri="{96DAC541-7B7A-43D3-8B79-37D633B846F1}">
              <asvg:svgBlip xmlns:asvg="http://schemas.microsoft.com/office/drawing/2016/SVG/main" r:embed="rId484"/>
            </a:ext>
          </a:extLst>
        </a:blip>
        <a:stretch>
          <a:fillRect/>
        </a:stretch>
      </xdr:blipFill>
      <xdr:spPr>
        <a:xfrm>
          <a:off x="2902390" y="105778300"/>
          <a:ext cx="500769" cy="469900"/>
        </a:xfrm>
        <a:prstGeom prst="rect">
          <a:avLst/>
        </a:prstGeom>
      </xdr:spPr>
    </xdr:pic>
    <xdr:clientData/>
  </xdr:twoCellAnchor>
  <xdr:twoCellAnchor>
    <xdr:from>
      <xdr:col>2</xdr:col>
      <xdr:colOff>494293</xdr:colOff>
      <xdr:row>185</xdr:row>
      <xdr:rowOff>50800</xdr:rowOff>
    </xdr:from>
    <xdr:to>
      <xdr:col>2</xdr:col>
      <xdr:colOff>1239256</xdr:colOff>
      <xdr:row>185</xdr:row>
      <xdr:rowOff>520700</xdr:rowOff>
    </xdr:to>
    <xdr:pic>
      <xdr:nvPicPr>
        <xdr:cNvPr id="10" name="Graphic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5">
          <a:extLst>
            <a:ext uri="{96DAC541-7B7A-43D3-8B79-37D633B846F1}">
              <asvg:svgBlip xmlns:asvg="http://schemas.microsoft.com/office/drawing/2016/SVG/main" r:embed="rId486"/>
            </a:ext>
          </a:extLst>
        </a:blip>
        <a:stretch>
          <a:fillRect/>
        </a:stretch>
      </xdr:blipFill>
      <xdr:spPr>
        <a:xfrm>
          <a:off x="2780293" y="111493300"/>
          <a:ext cx="744963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18" name="Graphic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21" name="Graphic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23" name="Graphic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53</xdr:row>
      <xdr:rowOff>82135</xdr:rowOff>
    </xdr:from>
    <xdr:to>
      <xdr:col>2</xdr:col>
      <xdr:colOff>1682750</xdr:colOff>
      <xdr:row>53</xdr:row>
      <xdr:rowOff>822739</xdr:rowOff>
    </xdr:to>
    <xdr:pic>
      <xdr:nvPicPr>
        <xdr:cNvPr id="26" name="Graphic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7">
          <a:extLst>
            <a:ext uri="{96DAC541-7B7A-43D3-8B79-37D633B846F1}">
              <asvg:svgBlip xmlns:asvg="http://schemas.microsoft.com/office/drawing/2016/SVG/main" r:embed="rId488"/>
            </a:ext>
          </a:extLst>
        </a:blip>
        <a:stretch>
          <a:fillRect/>
        </a:stretch>
      </xdr:blipFill>
      <xdr:spPr>
        <a:xfrm>
          <a:off x="5156200" y="33067210"/>
          <a:ext cx="1631950" cy="740604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54</xdr:row>
      <xdr:rowOff>86041</xdr:rowOff>
    </xdr:from>
    <xdr:to>
      <xdr:col>2</xdr:col>
      <xdr:colOff>1682750</xdr:colOff>
      <xdr:row>54</xdr:row>
      <xdr:rowOff>904558</xdr:rowOff>
    </xdr:to>
    <xdr:pic>
      <xdr:nvPicPr>
        <xdr:cNvPr id="30" name="Graphic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89">
          <a:extLst>
            <a:ext uri="{96DAC541-7B7A-43D3-8B79-37D633B846F1}">
              <asvg:svgBlip xmlns:asvg="http://schemas.microsoft.com/office/drawing/2016/SVG/main" r:embed="rId490"/>
            </a:ext>
          </a:extLst>
        </a:blip>
        <a:stretch>
          <a:fillRect/>
        </a:stretch>
      </xdr:blipFill>
      <xdr:spPr>
        <a:xfrm>
          <a:off x="5156200" y="33975991"/>
          <a:ext cx="1631950" cy="818517"/>
        </a:xfrm>
        <a:prstGeom prst="rect">
          <a:avLst/>
        </a:prstGeom>
      </xdr:spPr>
    </xdr:pic>
    <xdr:clientData/>
  </xdr:twoCellAnchor>
  <xdr:twoCellAnchor>
    <xdr:from>
      <xdr:col>2</xdr:col>
      <xdr:colOff>219075</xdr:colOff>
      <xdr:row>55</xdr:row>
      <xdr:rowOff>104775</xdr:rowOff>
    </xdr:from>
    <xdr:to>
      <xdr:col>2</xdr:col>
      <xdr:colOff>1514475</xdr:colOff>
      <xdr:row>55</xdr:row>
      <xdr:rowOff>885825</xdr:rowOff>
    </xdr:to>
    <xdr:pic>
      <xdr:nvPicPr>
        <xdr:cNvPr id="33" name="Graphic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1">
          <a:extLst>
            <a:ext uri="{96DAC541-7B7A-43D3-8B79-37D633B846F1}">
              <asvg:svgBlip xmlns:asvg="http://schemas.microsoft.com/office/drawing/2016/SVG/main" r:embed="rId492"/>
            </a:ext>
          </a:extLst>
        </a:blip>
        <a:stretch>
          <a:fillRect/>
        </a:stretch>
      </xdr:blipFill>
      <xdr:spPr>
        <a:xfrm>
          <a:off x="5324475" y="34985325"/>
          <a:ext cx="1295400" cy="781050"/>
        </a:xfrm>
        <a:prstGeom prst="rect">
          <a:avLst/>
        </a:prstGeom>
      </xdr:spPr>
    </xdr:pic>
    <xdr:clientData/>
  </xdr:twoCellAnchor>
  <xdr:twoCellAnchor>
    <xdr:from>
      <xdr:col>2</xdr:col>
      <xdr:colOff>756419</xdr:colOff>
      <xdr:row>166</xdr:row>
      <xdr:rowOff>50800</xdr:rowOff>
    </xdr:from>
    <xdr:to>
      <xdr:col>2</xdr:col>
      <xdr:colOff>977130</xdr:colOff>
      <xdr:row>166</xdr:row>
      <xdr:rowOff>520700</xdr:rowOff>
    </xdr:to>
    <xdr:pic>
      <xdr:nvPicPr>
        <xdr:cNvPr id="7" name="Graphic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3">
          <a:extLst>
            <a:ext uri="{96DAC541-7B7A-43D3-8B79-37D633B846F1}">
              <asvg:svgBlip xmlns:asvg="http://schemas.microsoft.com/office/drawing/2016/SVG/main" r:embed="rId494"/>
            </a:ext>
          </a:extLst>
        </a:blip>
        <a:stretch>
          <a:fillRect/>
        </a:stretch>
      </xdr:blipFill>
      <xdr:spPr>
        <a:xfrm>
          <a:off x="5861819" y="101653975"/>
          <a:ext cx="220711" cy="469900"/>
        </a:xfrm>
        <a:prstGeom prst="rect">
          <a:avLst/>
        </a:prstGeom>
      </xdr:spPr>
    </xdr:pic>
    <xdr:clientData/>
  </xdr:twoCellAnchor>
  <xdr:twoCellAnchor>
    <xdr:from>
      <xdr:col>2</xdr:col>
      <xdr:colOff>362808</xdr:colOff>
      <xdr:row>7</xdr:row>
      <xdr:rowOff>50800</xdr:rowOff>
    </xdr:from>
    <xdr:to>
      <xdr:col>2</xdr:col>
      <xdr:colOff>1370743</xdr:colOff>
      <xdr:row>7</xdr:row>
      <xdr:rowOff>520700</xdr:rowOff>
    </xdr:to>
    <xdr:pic>
      <xdr:nvPicPr>
        <xdr:cNvPr id="24" name="Graphic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5">
          <a:extLst>
            <a:ext uri="{96DAC541-7B7A-43D3-8B79-37D633B846F1}">
              <asvg:svgBlip xmlns:asvg="http://schemas.microsoft.com/office/drawing/2016/SVG/main" r:embed="rId496"/>
            </a:ext>
          </a:extLst>
        </a:blip>
        <a:stretch>
          <a:fillRect/>
        </a:stretch>
      </xdr:blipFill>
      <xdr:spPr>
        <a:xfrm>
          <a:off x="2810733" y="3546475"/>
          <a:ext cx="1007935" cy="469900"/>
        </a:xfrm>
        <a:prstGeom prst="rect">
          <a:avLst/>
        </a:prstGeom>
      </xdr:spPr>
    </xdr:pic>
    <xdr:clientData/>
  </xdr:twoCellAnchor>
  <xdr:twoCellAnchor>
    <xdr:from>
      <xdr:col>2</xdr:col>
      <xdr:colOff>544286</xdr:colOff>
      <xdr:row>250</xdr:row>
      <xdr:rowOff>97723</xdr:rowOff>
    </xdr:from>
    <xdr:to>
      <xdr:col>2</xdr:col>
      <xdr:colOff>1134918</xdr:colOff>
      <xdr:row>250</xdr:row>
      <xdr:rowOff>533152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7"/>
        <a:stretch>
          <a:fillRect/>
        </a:stretch>
      </xdr:blipFill>
      <xdr:spPr>
        <a:xfrm>
          <a:off x="6016831" y="150367587"/>
          <a:ext cx="590632" cy="435429"/>
        </a:xfrm>
        <a:prstGeom prst="rect">
          <a:avLst/>
        </a:prstGeom>
      </xdr:spPr>
    </xdr:pic>
    <xdr:clientData/>
  </xdr:twoCellAnchor>
  <xdr:twoCellAnchor>
    <xdr:from>
      <xdr:col>2</xdr:col>
      <xdr:colOff>531915</xdr:colOff>
      <xdr:row>251</xdr:row>
      <xdr:rowOff>139781</xdr:rowOff>
    </xdr:from>
    <xdr:to>
      <xdr:col>2</xdr:col>
      <xdr:colOff>1170179</xdr:colOff>
      <xdr:row>251</xdr:row>
      <xdr:rowOff>530361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8"/>
        <a:stretch>
          <a:fillRect/>
        </a:stretch>
      </xdr:blipFill>
      <xdr:spPr>
        <a:xfrm>
          <a:off x="6004460" y="150998463"/>
          <a:ext cx="638264" cy="390580"/>
        </a:xfrm>
        <a:prstGeom prst="rect">
          <a:avLst/>
        </a:prstGeom>
      </xdr:spPr>
    </xdr:pic>
    <xdr:clientData/>
  </xdr:twoCellAnchor>
  <xdr:twoCellAnchor>
    <xdr:from>
      <xdr:col>2</xdr:col>
      <xdr:colOff>581397</xdr:colOff>
      <xdr:row>252</xdr:row>
      <xdr:rowOff>50718</xdr:rowOff>
    </xdr:from>
    <xdr:to>
      <xdr:col>2</xdr:col>
      <xdr:colOff>1191082</xdr:colOff>
      <xdr:row>252</xdr:row>
      <xdr:rowOff>460350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99"/>
        <a:stretch>
          <a:fillRect/>
        </a:stretch>
      </xdr:blipFill>
      <xdr:spPr>
        <a:xfrm>
          <a:off x="6053942" y="151446263"/>
          <a:ext cx="609685" cy="409632"/>
        </a:xfrm>
        <a:prstGeom prst="rect">
          <a:avLst/>
        </a:prstGeom>
      </xdr:spPr>
    </xdr:pic>
    <xdr:clientData/>
  </xdr:twoCellAnchor>
  <xdr:twoCellAnchor>
    <xdr:from>
      <xdr:col>2</xdr:col>
      <xdr:colOff>724381</xdr:colOff>
      <xdr:row>187</xdr:row>
      <xdr:rowOff>50800</xdr:rowOff>
    </xdr:from>
    <xdr:to>
      <xdr:col>2</xdr:col>
      <xdr:colOff>1009169</xdr:colOff>
      <xdr:row>187</xdr:row>
      <xdr:rowOff>520700</xdr:rowOff>
    </xdr:to>
    <xdr:pic>
      <xdr:nvPicPr>
        <xdr:cNvPr id="22" name="Graphic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0">
          <a:extLst>
            <a:ext uri="{96DAC541-7B7A-43D3-8B79-37D633B846F1}">
              <asvg:svgBlip xmlns:asvg="http://schemas.microsoft.com/office/drawing/2016/SVG/main" r:embed="rId501"/>
            </a:ext>
          </a:extLst>
        </a:blip>
        <a:stretch>
          <a:fillRect/>
        </a:stretch>
      </xdr:blipFill>
      <xdr:spPr>
        <a:xfrm>
          <a:off x="4896331" y="6423025"/>
          <a:ext cx="284788" cy="469900"/>
        </a:xfrm>
        <a:prstGeom prst="rect">
          <a:avLst/>
        </a:prstGeom>
      </xdr:spPr>
    </xdr:pic>
    <xdr:clientData/>
  </xdr:twoCellAnchor>
  <xdr:twoCellAnchor>
    <xdr:from>
      <xdr:col>2</xdr:col>
      <xdr:colOff>425824</xdr:colOff>
      <xdr:row>6</xdr:row>
      <xdr:rowOff>100853</xdr:rowOff>
    </xdr:from>
    <xdr:to>
      <xdr:col>2</xdr:col>
      <xdr:colOff>1149825</xdr:colOff>
      <xdr:row>6</xdr:row>
      <xdr:rowOff>567643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2"/>
        <a:stretch>
          <a:fillRect/>
        </a:stretch>
      </xdr:blipFill>
      <xdr:spPr>
        <a:xfrm>
          <a:off x="3081618" y="145743706"/>
          <a:ext cx="724001" cy="466790"/>
        </a:xfrm>
        <a:prstGeom prst="rect">
          <a:avLst/>
        </a:prstGeom>
      </xdr:spPr>
    </xdr:pic>
    <xdr:clientData/>
  </xdr:twoCellAnchor>
  <xdr:twoCellAnchor>
    <xdr:from>
      <xdr:col>2</xdr:col>
      <xdr:colOff>437029</xdr:colOff>
      <xdr:row>56</xdr:row>
      <xdr:rowOff>190500</xdr:rowOff>
    </xdr:from>
    <xdr:to>
      <xdr:col>2</xdr:col>
      <xdr:colOff>1237241</xdr:colOff>
      <xdr:row>56</xdr:row>
      <xdr:rowOff>371500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3"/>
        <a:stretch>
          <a:fillRect/>
        </a:stretch>
      </xdr:blipFill>
      <xdr:spPr>
        <a:xfrm>
          <a:off x="3092823" y="49036941"/>
          <a:ext cx="800212" cy="181000"/>
        </a:xfrm>
        <a:prstGeom prst="rect">
          <a:avLst/>
        </a:prstGeom>
      </xdr:spPr>
    </xdr:pic>
    <xdr:clientData/>
  </xdr:twoCellAnchor>
  <xdr:twoCellAnchor>
    <xdr:from>
      <xdr:col>2</xdr:col>
      <xdr:colOff>660136</xdr:colOff>
      <xdr:row>274</xdr:row>
      <xdr:rowOff>50800</xdr:rowOff>
    </xdr:from>
    <xdr:to>
      <xdr:col>2</xdr:col>
      <xdr:colOff>1073415</xdr:colOff>
      <xdr:row>274</xdr:row>
      <xdr:rowOff>434975</xdr:rowOff>
    </xdr:to>
    <xdr:pic>
      <xdr:nvPicPr>
        <xdr:cNvPr id="34" name="Graphic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4">
          <a:extLst>
            <a:ext uri="{96DAC541-7B7A-43D3-8B79-37D633B846F1}">
              <asvg:svgBlip xmlns:asvg="http://schemas.microsoft.com/office/drawing/2016/SVG/main" r:embed="rId505"/>
            </a:ext>
          </a:extLst>
        </a:blip>
        <a:stretch>
          <a:fillRect/>
        </a:stretch>
      </xdr:blipFill>
      <xdr:spPr>
        <a:xfrm>
          <a:off x="3317611" y="164661850"/>
          <a:ext cx="413279" cy="384175"/>
        </a:xfrm>
        <a:prstGeom prst="rect">
          <a:avLst/>
        </a:prstGeom>
      </xdr:spPr>
    </xdr:pic>
    <xdr:clientData/>
  </xdr:twoCellAnchor>
  <xdr:twoCellAnchor>
    <xdr:from>
      <xdr:col>2</xdr:col>
      <xdr:colOff>486999</xdr:colOff>
      <xdr:row>275</xdr:row>
      <xdr:rowOff>50800</xdr:rowOff>
    </xdr:from>
    <xdr:to>
      <xdr:col>2</xdr:col>
      <xdr:colOff>1246552</xdr:colOff>
      <xdr:row>275</xdr:row>
      <xdr:rowOff>434975</xdr:rowOff>
    </xdr:to>
    <xdr:pic>
      <xdr:nvPicPr>
        <xdr:cNvPr id="37" name="Graphic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6">
          <a:extLst>
            <a:ext uri="{96DAC541-7B7A-43D3-8B79-37D633B846F1}">
              <asvg:svgBlip xmlns:asvg="http://schemas.microsoft.com/office/drawing/2016/SVG/main" r:embed="rId507"/>
            </a:ext>
          </a:extLst>
        </a:blip>
        <a:stretch>
          <a:fillRect/>
        </a:stretch>
      </xdr:blipFill>
      <xdr:spPr>
        <a:xfrm>
          <a:off x="3144474" y="165147625"/>
          <a:ext cx="759553" cy="384175"/>
        </a:xfrm>
        <a:prstGeom prst="rect">
          <a:avLst/>
        </a:prstGeom>
      </xdr:spPr>
    </xdr:pic>
    <xdr:clientData/>
  </xdr:twoCellAnchor>
  <xdr:twoCellAnchor>
    <xdr:from>
      <xdr:col>2</xdr:col>
      <xdr:colOff>821072</xdr:colOff>
      <xdr:row>276</xdr:row>
      <xdr:rowOff>50800</xdr:rowOff>
    </xdr:from>
    <xdr:to>
      <xdr:col>2</xdr:col>
      <xdr:colOff>912479</xdr:colOff>
      <xdr:row>276</xdr:row>
      <xdr:rowOff>434975</xdr:rowOff>
    </xdr:to>
    <xdr:pic>
      <xdr:nvPicPr>
        <xdr:cNvPr id="39" name="Graphic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08">
          <a:extLst>
            <a:ext uri="{96DAC541-7B7A-43D3-8B79-37D633B846F1}">
              <asvg:svgBlip xmlns:asvg="http://schemas.microsoft.com/office/drawing/2016/SVG/main" r:embed="rId509"/>
            </a:ext>
          </a:extLst>
        </a:blip>
        <a:stretch>
          <a:fillRect/>
        </a:stretch>
      </xdr:blipFill>
      <xdr:spPr>
        <a:xfrm>
          <a:off x="3478547" y="165633400"/>
          <a:ext cx="91407" cy="384175"/>
        </a:xfrm>
        <a:prstGeom prst="rect">
          <a:avLst/>
        </a:prstGeom>
      </xdr:spPr>
    </xdr:pic>
    <xdr:clientData/>
  </xdr:twoCellAnchor>
  <xdr:twoCellAnchor>
    <xdr:from>
      <xdr:col>2</xdr:col>
      <xdr:colOff>674688</xdr:colOff>
      <xdr:row>133</xdr:row>
      <xdr:rowOff>50800</xdr:rowOff>
    </xdr:from>
    <xdr:to>
      <xdr:col>2</xdr:col>
      <xdr:colOff>1058863</xdr:colOff>
      <xdr:row>133</xdr:row>
      <xdr:rowOff>434975</xdr:rowOff>
    </xdr:to>
    <xdr:pic>
      <xdr:nvPicPr>
        <xdr:cNvPr id="41" name="Graphic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0">
          <a:extLst>
            <a:ext uri="{96DAC541-7B7A-43D3-8B79-37D633B846F1}">
              <asvg:svgBlip xmlns:asvg="http://schemas.microsoft.com/office/drawing/2016/SVG/main" r:embed="rId511"/>
            </a:ext>
          </a:extLst>
        </a:blip>
        <a:stretch>
          <a:fillRect/>
        </a:stretch>
      </xdr:blipFill>
      <xdr:spPr>
        <a:xfrm>
          <a:off x="3332163" y="166119175"/>
          <a:ext cx="384175" cy="384175"/>
        </a:xfrm>
        <a:prstGeom prst="rect">
          <a:avLst/>
        </a:prstGeom>
      </xdr:spPr>
    </xdr:pic>
    <xdr:clientData/>
  </xdr:twoCellAnchor>
  <xdr:twoCellAnchor>
    <xdr:from>
      <xdr:col>2</xdr:col>
      <xdr:colOff>694017</xdr:colOff>
      <xdr:row>279</xdr:row>
      <xdr:rowOff>50800</xdr:rowOff>
    </xdr:from>
    <xdr:to>
      <xdr:col>2</xdr:col>
      <xdr:colOff>1039532</xdr:colOff>
      <xdr:row>279</xdr:row>
      <xdr:rowOff>520700</xdr:rowOff>
    </xdr:to>
    <xdr:pic>
      <xdr:nvPicPr>
        <xdr:cNvPr id="28" name="Graphic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2">
          <a:extLst>
            <a:ext uri="{96DAC541-7B7A-43D3-8B79-37D633B846F1}">
              <asvg:svgBlip xmlns:asvg="http://schemas.microsoft.com/office/drawing/2016/SVG/main" r:embed="rId513"/>
            </a:ext>
          </a:extLst>
        </a:blip>
        <a:stretch>
          <a:fillRect/>
        </a:stretch>
      </xdr:blipFill>
      <xdr:spPr>
        <a:xfrm>
          <a:off x="3351492" y="146421475"/>
          <a:ext cx="345515" cy="469900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278</xdr:row>
      <xdr:rowOff>113692</xdr:rowOff>
    </xdr:from>
    <xdr:to>
      <xdr:col>2</xdr:col>
      <xdr:colOff>1682750</xdr:colOff>
      <xdr:row>278</xdr:row>
      <xdr:rowOff>572105</xdr:rowOff>
    </xdr:to>
    <xdr:pic>
      <xdr:nvPicPr>
        <xdr:cNvPr id="36" name="Graphic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4">
          <a:extLst>
            <a:ext uri="{96DAC541-7B7A-43D3-8B79-37D633B846F1}">
              <asvg:svgBlip xmlns:asvg="http://schemas.microsoft.com/office/drawing/2016/SVG/main" r:embed="rId515"/>
            </a:ext>
          </a:extLst>
        </a:blip>
        <a:stretch>
          <a:fillRect/>
        </a:stretch>
      </xdr:blipFill>
      <xdr:spPr>
        <a:xfrm>
          <a:off x="2708275" y="145798567"/>
          <a:ext cx="1631950" cy="458413"/>
        </a:xfrm>
        <a:prstGeom prst="rect">
          <a:avLst/>
        </a:prstGeom>
      </xdr:spPr>
    </xdr:pic>
    <xdr:clientData/>
  </xdr:twoCellAnchor>
  <xdr:twoCellAnchor>
    <xdr:from>
      <xdr:col>2</xdr:col>
      <xdr:colOff>50800</xdr:colOff>
      <xdr:row>277</xdr:row>
      <xdr:rowOff>181384</xdr:rowOff>
    </xdr:from>
    <xdr:to>
      <xdr:col>2</xdr:col>
      <xdr:colOff>1682750</xdr:colOff>
      <xdr:row>277</xdr:row>
      <xdr:rowOff>390122</xdr:rowOff>
    </xdr:to>
    <xdr:pic>
      <xdr:nvPicPr>
        <xdr:cNvPr id="40" name="Graphic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6">
          <a:extLst>
            <a:ext uri="{96DAC541-7B7A-43D3-8B79-37D633B846F1}">
              <asvg:svgBlip xmlns:asvg="http://schemas.microsoft.com/office/drawing/2016/SVG/main" r:embed="rId517"/>
            </a:ext>
          </a:extLst>
        </a:blip>
        <a:stretch>
          <a:fillRect/>
        </a:stretch>
      </xdr:blipFill>
      <xdr:spPr>
        <a:xfrm>
          <a:off x="2708275" y="145294759"/>
          <a:ext cx="1631950" cy="208738"/>
        </a:xfrm>
        <a:prstGeom prst="rect">
          <a:avLst/>
        </a:prstGeom>
      </xdr:spPr>
    </xdr:pic>
    <xdr:clientData/>
  </xdr:twoCellAnchor>
  <xdr:twoCellAnchor>
    <xdr:from>
      <xdr:col>2</xdr:col>
      <xdr:colOff>283639</xdr:colOff>
      <xdr:row>287</xdr:row>
      <xdr:rowOff>50800</xdr:rowOff>
    </xdr:from>
    <xdr:to>
      <xdr:col>2</xdr:col>
      <xdr:colOff>1449912</xdr:colOff>
      <xdr:row>287</xdr:row>
      <xdr:rowOff>796925</xdr:rowOff>
    </xdr:to>
    <xdr:pic>
      <xdr:nvPicPr>
        <xdr:cNvPr id="35" name="Graphic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8">
          <a:extLst>
            <a:ext uri="{96DAC541-7B7A-43D3-8B79-37D633B846F1}">
              <asvg:svgBlip xmlns:asvg="http://schemas.microsoft.com/office/drawing/2016/SVG/main" r:embed="rId519"/>
            </a:ext>
          </a:extLst>
        </a:blip>
        <a:stretch>
          <a:fillRect/>
        </a:stretch>
      </xdr:blipFill>
      <xdr:spPr>
        <a:xfrm>
          <a:off x="2941114" y="1203325"/>
          <a:ext cx="1166273" cy="7461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13</xdr:row>
      <xdr:rowOff>0</xdr:rowOff>
    </xdr:from>
    <xdr:to>
      <xdr:col>1</xdr:col>
      <xdr:colOff>619211</xdr:colOff>
      <xdr:row>14</xdr:row>
      <xdr:rowOff>19106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" y="9972675"/>
          <a:ext cx="619211" cy="40010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201185</xdr:colOff>
      <xdr:row>12</xdr:row>
      <xdr:rowOff>82336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3950" y="8248650"/>
          <a:ext cx="201185" cy="46333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201185</xdr:colOff>
      <xdr:row>10</xdr:row>
      <xdr:rowOff>82336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3950" y="6524625"/>
          <a:ext cx="201185" cy="46333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5</xdr:row>
          <xdr:rowOff>104775</xdr:rowOff>
        </xdr:from>
        <xdr:to>
          <xdr:col>0</xdr:col>
          <xdr:colOff>1285875</xdr:colOff>
          <xdr:row>5</xdr:row>
          <xdr:rowOff>409575</xdr:rowOff>
        </xdr:to>
        <xdr:sp macro="" textlink="">
          <xdr:nvSpPr>
            <xdr:cNvPr id="8197" name="Object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6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4</xdr:row>
          <xdr:rowOff>104775</xdr:rowOff>
        </xdr:from>
        <xdr:to>
          <xdr:col>0</xdr:col>
          <xdr:colOff>1276350</xdr:colOff>
          <xdr:row>4</xdr:row>
          <xdr:rowOff>419100</xdr:rowOff>
        </xdr:to>
        <xdr:sp macro="" textlink="">
          <xdr:nvSpPr>
            <xdr:cNvPr id="8198" name="Object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6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142875</xdr:colOff>
          <xdr:row>3</xdr:row>
          <xdr:rowOff>85725</xdr:rowOff>
        </xdr:from>
        <xdr:to>
          <xdr:col>0</xdr:col>
          <xdr:colOff>1276350</xdr:colOff>
          <xdr:row>3</xdr:row>
          <xdr:rowOff>409575</xdr:rowOff>
        </xdr:to>
        <xdr:sp macro="" textlink="">
          <xdr:nvSpPr>
            <xdr:cNvPr id="8199" name="Object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6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2</xdr:row>
          <xdr:rowOff>66675</xdr:rowOff>
        </xdr:from>
        <xdr:to>
          <xdr:col>0</xdr:col>
          <xdr:colOff>1285875</xdr:colOff>
          <xdr:row>2</xdr:row>
          <xdr:rowOff>390525</xdr:rowOff>
        </xdr:to>
        <xdr:sp macro="" textlink="">
          <xdr:nvSpPr>
            <xdr:cNvPr id="8200" name="Object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6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142945</xdr:colOff>
      <xdr:row>6</xdr:row>
      <xdr:rowOff>104852</xdr:rowOff>
    </xdr:from>
    <xdr:to>
      <xdr:col>0</xdr:col>
      <xdr:colOff>1266755</xdr:colOff>
      <xdr:row>6</xdr:row>
      <xdr:rowOff>419138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2945" y="2095577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7</xdr:row>
      <xdr:rowOff>83401</xdr:rowOff>
    </xdr:from>
    <xdr:to>
      <xdr:col>0</xdr:col>
      <xdr:colOff>1266755</xdr:colOff>
      <xdr:row>7</xdr:row>
      <xdr:rowOff>378639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2945" y="2521801"/>
          <a:ext cx="1123810" cy="295238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8</xdr:row>
      <xdr:rowOff>71477</xdr:rowOff>
    </xdr:from>
    <xdr:to>
      <xdr:col>0</xdr:col>
      <xdr:colOff>1266755</xdr:colOff>
      <xdr:row>8</xdr:row>
      <xdr:rowOff>385763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2945" y="2957552"/>
          <a:ext cx="1123810" cy="314286"/>
        </a:xfrm>
        <a:prstGeom prst="rect">
          <a:avLst/>
        </a:prstGeom>
      </xdr:spPr>
    </xdr:pic>
    <xdr:clientData/>
  </xdr:twoCellAnchor>
  <xdr:twoCellAnchor>
    <xdr:from>
      <xdr:col>0</xdr:col>
      <xdr:colOff>133422</xdr:colOff>
      <xdr:row>9</xdr:row>
      <xdr:rowOff>78601</xdr:rowOff>
    </xdr:from>
    <xdr:to>
      <xdr:col>0</xdr:col>
      <xdr:colOff>1276279</xdr:colOff>
      <xdr:row>9</xdr:row>
      <xdr:rowOff>383363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3422" y="3412351"/>
          <a:ext cx="1142857" cy="304762"/>
        </a:xfrm>
        <a:prstGeom prst="rect">
          <a:avLst/>
        </a:prstGeom>
      </xdr:spPr>
    </xdr:pic>
    <xdr:clientData/>
  </xdr:twoCellAnchor>
  <xdr:twoCellAnchor>
    <xdr:from>
      <xdr:col>0</xdr:col>
      <xdr:colOff>142945</xdr:colOff>
      <xdr:row>10</xdr:row>
      <xdr:rowOff>104775</xdr:rowOff>
    </xdr:from>
    <xdr:to>
      <xdr:col>0</xdr:col>
      <xdr:colOff>1266755</xdr:colOff>
      <xdr:row>10</xdr:row>
      <xdr:rowOff>390489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2945" y="3886200"/>
          <a:ext cx="1123810" cy="28571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0</xdr:rowOff>
    </xdr:from>
    <xdr:to>
      <xdr:col>28</xdr:col>
      <xdr:colOff>180975</xdr:colOff>
      <xdr:row>64</xdr:row>
      <xdr:rowOff>180975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0500"/>
          <a:ext cx="17249775" cy="12182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onia Pedersen" id="{3F66633E-8F29-4F58-8E88-3C7E28007978}" userId="S::tonia.pedersen@draga.no::90b35334-d922-4736-a054-f475bb830731" providerId="AD"/>
</personList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43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5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13</v>
    <v>5</v>
  </rv>
  <rv s="0">
    <v>14</v>
    <v>5</v>
  </rv>
  <rv s="0">
    <v>15</v>
    <v>5</v>
  </rv>
  <rv s="0">
    <v>16</v>
    <v>5</v>
  </rv>
  <rv s="0">
    <v>17</v>
    <v>5</v>
  </rv>
  <rv s="0">
    <v>18</v>
    <v>5</v>
  </rv>
  <rv s="0">
    <v>19</v>
    <v>5</v>
  </rv>
  <rv s="0">
    <v>20</v>
    <v>5</v>
  </rv>
  <rv s="0">
    <v>21</v>
    <v>5</v>
  </rv>
  <rv s="0">
    <v>22</v>
    <v>5</v>
  </rv>
  <rv s="0">
    <v>23</v>
    <v>5</v>
  </rv>
  <rv s="0">
    <v>24</v>
    <v>5</v>
  </rv>
  <rv s="0">
    <v>25</v>
    <v>5</v>
  </rv>
  <rv s="0">
    <v>26</v>
    <v>5</v>
  </rv>
  <rv s="0">
    <v>27</v>
    <v>5</v>
  </rv>
  <rv s="0">
    <v>28</v>
    <v>5</v>
  </rv>
  <rv s="0">
    <v>29</v>
    <v>5</v>
  </rv>
  <rv s="0">
    <v>30</v>
    <v>5</v>
  </rv>
  <rv s="0">
    <v>31</v>
    <v>5</v>
  </rv>
  <rv s="0">
    <v>32</v>
    <v>5</v>
  </rv>
  <rv s="0">
    <v>33</v>
    <v>5</v>
  </rv>
  <rv s="0">
    <v>34</v>
    <v>5</v>
  </rv>
  <rv s="0">
    <v>35</v>
    <v>5</v>
  </rv>
  <rv s="0">
    <v>36</v>
    <v>5</v>
  </rv>
  <rv s="0">
    <v>37</v>
    <v>5</v>
  </rv>
  <rv s="0">
    <v>38</v>
    <v>5</v>
  </rv>
  <rv s="0">
    <v>39</v>
    <v>5</v>
  </rv>
  <rv s="0">
    <v>40</v>
    <v>5</v>
  </rv>
  <rv s="0">
    <v>41</v>
    <v>5</v>
  </rv>
  <rv s="0">
    <v>42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  <rel r:id="rId42"/>
  <rel r:id="rId43"/>
</richValueRel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26" dT="2021-10-07T12:45:56.57" personId="{3F66633E-8F29-4F58-8E88-3C7E28007978}" id="{704D5F4D-CAB0-4921-A651-56FF9F367433}">
    <text>anti-clockwise</text>
  </threadedComment>
  <threadedComment ref="A62" dT="2022-01-26T15:56:33.13" personId="{3F66633E-8F29-4F58-8E88-3C7E28007978}" id="{8779AB01-B059-4C0D-A545-FD8C6D59C094}">
    <text>used for custom attributes</text>
  </threadedComment>
  <threadedComment ref="A63" dT="2022-01-26T15:56:42.58" personId="{3F66633E-8F29-4F58-8E88-3C7E28007978}" id="{A0E0C3B8-E77B-4097-AC96-392E55D4374D}">
    <text>used for custom attributes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AO1" dT="2022-01-11T09:33:30.61" personId="{3F66633E-8F29-4F58-8E88-3C7E28007978}" id="{65BB4189-415B-4102-84CE-8C686C6D0714}">
    <text>Supports nozzle to connect to piping
Supports Chambers
Supports Columns internals
Supports piping node for connect to piping
Supports signal connections
Supports measure function connection
Supports Motor as component</text>
  </threadedComment>
  <threadedComment ref="G2" dT="2021-10-07T12:45:56.57" personId="{3F66633E-8F29-4F58-8E88-3C7E28007978}" id="{697FFE87-5F16-4F99-99E8-A1C73B59C051}">
    <text>anti-clockwise</text>
  </threadedComment>
  <threadedComment ref="Q2" dT="2021-10-07T12:45:56.57" personId="{3F66633E-8F29-4F58-8E88-3C7E28007978}" id="{C6B22ABC-9BDC-4979-8E79-C8688DD9469A}">
    <text>anti-clockwise</text>
  </threadedComment>
  <threadedComment ref="E24" dT="2022-01-14T15:23:40.44" personId="{3F66633E-8F29-4F58-8E88-3C7E28007978}" id="{A32D579A-03F5-456F-BA00-67936BD401D0}">
    <text>MCC/VSD/THY/MCS</text>
  </threadedComment>
  <threadedComment ref="E24" dT="2022-01-14T15:24:43.20" personId="{3F66633E-8F29-4F58-8E88-3C7E28007978}" id="{67FB19B8-29DB-4553-BC61-721610DBDAD2}" parentId="{A32D579A-03F5-456F-BA00-67936BD401D0}">
    <text>Must support signal connection</text>
  </threadedComment>
  <threadedComment ref="K100" dT="2022-01-22T12:22:22.67" personId="{3F66633E-8F29-4F58-8E88-3C7E28007978}" id="{DE64D7FD-BA06-4E23-9D25-37E195C315DE}">
    <text>Is Vent tip same as PZ014A Vent ?</text>
  </threadedComment>
  <threadedComment ref="E139" dT="2022-01-14T13:33:08.20" personId="{3F66633E-8F29-4F58-8E88-3C7E28007978}" id="{36C2758C-D037-4478-BDED-0DD258CAD031}">
    <text>No signal</text>
  </threadedComment>
  <threadedComment ref="E140" dT="2022-01-14T13:33:16.93" personId="{3F66633E-8F29-4F58-8E88-3C7E28007978}" id="{FBC2CACE-2F03-4DAC-8894-89865648F172}">
    <text>No Signal - in-line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E1" dT="2023-03-10T14:20:20.59" personId="{3F66633E-8F29-4F58-8E88-3C7E28007978}" id="{50F663FF-2CEE-4EEB-A17C-6601543B01AB}">
    <text>FL0 - Fill level 0</text>
  </threadedComment>
  <threadedComment ref="K1" dT="2022-01-26T15:56:33.13" personId="{3F66633E-8F29-4F58-8E88-3C7E28007978}" id="{71086478-293F-4883-B92A-D7E0DA24DC55}">
    <text>used for custom attributes</text>
  </threadedComment>
  <threadedComment ref="L1" dT="2022-01-26T15:56:42.58" personId="{3F66633E-8F29-4F58-8E88-3C7E28007978}" id="{79FBA445-200C-4AAE-8BF1-1D4D599400EA}">
    <text>used for custom attributes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drawing" Target="../drawings/drawing1.xml"/><Relationship Id="rId7" Type="http://schemas.openxmlformats.org/officeDocument/2006/relationships/comments" Target="../comments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quinor.github.io/NOAKADEXPI/Symbols/Key.svg" TargetMode="External"/><Relationship Id="rId6" Type="http://schemas.openxmlformats.org/officeDocument/2006/relationships/image" Target="../media/image44.emf"/><Relationship Id="rId5" Type="http://schemas.openxmlformats.org/officeDocument/2006/relationships/package" Target="../embeddings/Microsoft_Visio_Drawing.vsdx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https://equinor.github.io/NOAKADEXPI/Symbols/Detail/PE039A_Detail.svg" TargetMode="External"/><Relationship Id="rId21" Type="http://schemas.openxmlformats.org/officeDocument/2006/relationships/hyperlink" Target="https://equinor.github.io/NOAKADEXPI/Symbols/Detail/IM017A_Detail.svg" TargetMode="External"/><Relationship Id="rId63" Type="http://schemas.openxmlformats.org/officeDocument/2006/relationships/hyperlink" Target="https://equinor.github.io/NOAKADEXPI/Symbols/Detail/PP007A_Detail.svg" TargetMode="External"/><Relationship Id="rId159" Type="http://schemas.openxmlformats.org/officeDocument/2006/relationships/hyperlink" Target="https://equinor.github.io/NOAKADEXPI/Symbols/Detail/PE005A_Detail.svg" TargetMode="External"/><Relationship Id="rId170" Type="http://schemas.openxmlformats.org/officeDocument/2006/relationships/hyperlink" Target="https://equinor.github.io/NOAKADEXPI/Symbols/Detail/PS008A_Detail.svg" TargetMode="External"/><Relationship Id="rId226" Type="http://schemas.openxmlformats.org/officeDocument/2006/relationships/hyperlink" Target="https://equinor.github.io/NOAKADEXPI/Symbols/Detail/ND0031_Detail.svg" TargetMode="External"/><Relationship Id="rId268" Type="http://schemas.openxmlformats.org/officeDocument/2006/relationships/hyperlink" Target="https://equinor.github.io/NOAKADEXPI/Symbols/Detail/ND0041_Detail.svg" TargetMode="External"/><Relationship Id="rId32" Type="http://schemas.openxmlformats.org/officeDocument/2006/relationships/hyperlink" Target="https://equinor.github.io/NOAKADEXPI/Symbols/Detail/PE006A_Detail.svg" TargetMode="External"/><Relationship Id="rId74" Type="http://schemas.openxmlformats.org/officeDocument/2006/relationships/hyperlink" Target="https://equinor.github.io/NOAKADEXPI/Symbols/Detail/PT006A_Detail.svg" TargetMode="External"/><Relationship Id="rId128" Type="http://schemas.openxmlformats.org/officeDocument/2006/relationships/hyperlink" Target="https://equinor.github.io/NOAKADEXPI/Symbols/Detail/PF010A_Detail.svg" TargetMode="External"/><Relationship Id="rId5" Type="http://schemas.openxmlformats.org/officeDocument/2006/relationships/hyperlink" Target="https://equinor.github.io/NOAKADEXPI/Symbols/Detail/PV012A_Detail.svg" TargetMode="External"/><Relationship Id="rId181" Type="http://schemas.openxmlformats.org/officeDocument/2006/relationships/hyperlink" Target="https://equinor.github.io/NOAKADEXPI/Symbols/Detail/PE041A_Detail.svg" TargetMode="External"/><Relationship Id="rId237" Type="http://schemas.openxmlformats.org/officeDocument/2006/relationships/hyperlink" Target="https://equinor.github.io/NOAKADEXPI/Symbols/Detail/ND0030_Detail.svg" TargetMode="External"/><Relationship Id="rId279" Type="http://schemas.openxmlformats.org/officeDocument/2006/relationships/hyperlink" Target="http://data.posccaesar.org/rdl/RDS16201431" TargetMode="External"/><Relationship Id="rId43" Type="http://schemas.openxmlformats.org/officeDocument/2006/relationships/hyperlink" Target="https://equinor.github.io/NOAKADEXPI/Symbols/Detail/PV007B_Detail.svg" TargetMode="External"/><Relationship Id="rId139" Type="http://schemas.openxmlformats.org/officeDocument/2006/relationships/hyperlink" Target="https://equinor.github.io/NOAKADEXPI/Symbols/Detail/PV022A_Detail.svg" TargetMode="External"/><Relationship Id="rId290" Type="http://schemas.microsoft.com/office/2017/10/relationships/threadedComment" Target="../threadedComments/threadedComment2.xml"/><Relationship Id="rId85" Type="http://schemas.openxmlformats.org/officeDocument/2006/relationships/hyperlink" Target="https://equinor.github.io/NOAKADEXPI/Symbols/Detail/PA004A_Detail.svg" TargetMode="External"/><Relationship Id="rId150" Type="http://schemas.openxmlformats.org/officeDocument/2006/relationships/hyperlink" Target="https://equinor.github.io/NOAKADEXPI/Symbols/Detail/PZ023A_Detail.svg" TargetMode="External"/><Relationship Id="rId192" Type="http://schemas.openxmlformats.org/officeDocument/2006/relationships/hyperlink" Target="https://equinor.github.io/NOAKADEXPI/Symbols/Detail/PP013A_Detail.svg" TargetMode="External"/><Relationship Id="rId206" Type="http://schemas.openxmlformats.org/officeDocument/2006/relationships/hyperlink" Target="https://equinor.github.io/NOAKADEXPI/Symbols/Detail/ND0015_Detail.svg" TargetMode="External"/><Relationship Id="rId248" Type="http://schemas.openxmlformats.org/officeDocument/2006/relationships/hyperlink" Target="https://equinor.github.io/NOAKADEXPI/Symbols/Detail/PV007A_Detail.svg" TargetMode="External"/><Relationship Id="rId269" Type="http://schemas.openxmlformats.org/officeDocument/2006/relationships/hyperlink" Target="https://equinor.github.io/NOAKADEXPI/Symbols/Detail/ND0008_Detail.svg" TargetMode="External"/><Relationship Id="rId12" Type="http://schemas.openxmlformats.org/officeDocument/2006/relationships/hyperlink" Target="https://equinor.github.io/NOAKADEXPI/Symbols/Detail/PF009A_Detail.svg" TargetMode="External"/><Relationship Id="rId33" Type="http://schemas.openxmlformats.org/officeDocument/2006/relationships/hyperlink" Target="https://equinor.github.io/NOAKADEXPI/Symbols/Detail/PE007A_Detail.svg" TargetMode="External"/><Relationship Id="rId108" Type="http://schemas.openxmlformats.org/officeDocument/2006/relationships/hyperlink" Target="https://equinor.github.io/NOAKADEXPI/Symbols/Detail/PE029A_Detail.svg" TargetMode="External"/><Relationship Id="rId129" Type="http://schemas.openxmlformats.org/officeDocument/2006/relationships/hyperlink" Target="https://equinor.github.io/NOAKADEXPI/Symbols/Detail/PF011A_Detail.svg" TargetMode="External"/><Relationship Id="rId280" Type="http://schemas.openxmlformats.org/officeDocument/2006/relationships/hyperlink" Target="http://data.posccaesar.org/rdl/RDS328094" TargetMode="External"/><Relationship Id="rId54" Type="http://schemas.openxmlformats.org/officeDocument/2006/relationships/hyperlink" Target="https://equinor.github.io/NOAKADEXPI/Symbols/Detail/PZ002A_Detail.svg" TargetMode="External"/><Relationship Id="rId75" Type="http://schemas.openxmlformats.org/officeDocument/2006/relationships/hyperlink" Target="https://equinor.github.io/NOAKADEXPI/Symbols/Detail/PT005A_Detail.svg" TargetMode="External"/><Relationship Id="rId96" Type="http://schemas.openxmlformats.org/officeDocument/2006/relationships/hyperlink" Target="https://equinor.github.io/NOAKADEXPI/Symbols/Detail/PD013A_Detail.svg" TargetMode="External"/><Relationship Id="rId140" Type="http://schemas.openxmlformats.org/officeDocument/2006/relationships/hyperlink" Target="https://equinor.github.io/NOAKADEXPI/Symbols/PV023A_Option1.svg" TargetMode="External"/><Relationship Id="rId161" Type="http://schemas.openxmlformats.org/officeDocument/2006/relationships/hyperlink" Target="https://equinor.github.io/NOAKADEXPI/Symbols/Detail/PE014A_Detail.svg" TargetMode="External"/><Relationship Id="rId182" Type="http://schemas.openxmlformats.org/officeDocument/2006/relationships/hyperlink" Target="https://equinor.github.io/NOAKADEXPI/Symbols/Detail/PF005A_Detail.svg" TargetMode="External"/><Relationship Id="rId217" Type="http://schemas.openxmlformats.org/officeDocument/2006/relationships/hyperlink" Target="https://equinor.github.io/NOAKADEXPI/Symbols/Detail/ND0025_Detail.svg" TargetMode="External"/><Relationship Id="rId6" Type="http://schemas.openxmlformats.org/officeDocument/2006/relationships/hyperlink" Target="https://equinor.github.io/NOAKADEXPI/Symbols/Detail/ND0006_Detail.svg" TargetMode="External"/><Relationship Id="rId238" Type="http://schemas.openxmlformats.org/officeDocument/2006/relationships/hyperlink" Target="https://equinor.github.io/NOAKADEXPI/Symbols/ND0030_Option1.svg" TargetMode="External"/><Relationship Id="rId259" Type="http://schemas.openxmlformats.org/officeDocument/2006/relationships/hyperlink" Target="https://equinor.github.io/NOAKADEXPI/Symbols/Detail/PV023A_Detail.svg" TargetMode="External"/><Relationship Id="rId23" Type="http://schemas.openxmlformats.org/officeDocument/2006/relationships/hyperlink" Target="https://equinor.github.io/NOAKADEXPI/Symbols/Detail/ND0012A_Detail.svg" TargetMode="External"/><Relationship Id="rId119" Type="http://schemas.openxmlformats.org/officeDocument/2006/relationships/hyperlink" Target="https://equinor.github.io/NOAKADEXPI/Symbols/Detail/PE042A_Detail.svg" TargetMode="External"/><Relationship Id="rId270" Type="http://schemas.openxmlformats.org/officeDocument/2006/relationships/hyperlink" Target="https://equinor.github.io/NOAKADEXPI/Symbols/Detail/ND0009_Detail.svg" TargetMode="External"/><Relationship Id="rId44" Type="http://schemas.openxmlformats.org/officeDocument/2006/relationships/hyperlink" Target="https://equinor.github.io/NOAKADEXPI/Symbols/Detail/PV008B_Detail.svg" TargetMode="External"/><Relationship Id="rId65" Type="http://schemas.openxmlformats.org/officeDocument/2006/relationships/hyperlink" Target="https://equinor.github.io/NOAKADEXPI/Symbols/Detail/PP010A_Detail.svg" TargetMode="External"/><Relationship Id="rId86" Type="http://schemas.openxmlformats.org/officeDocument/2006/relationships/hyperlink" Target="https://equinor.github.io/NOAKADEXPI/Symbols/Detail/PD002A_Detail.svg" TargetMode="External"/><Relationship Id="rId130" Type="http://schemas.openxmlformats.org/officeDocument/2006/relationships/hyperlink" Target="https://equinor.github.io/NOAKADEXPI/Symbols/Detail/PF013A_Detail.svg" TargetMode="External"/><Relationship Id="rId151" Type="http://schemas.openxmlformats.org/officeDocument/2006/relationships/hyperlink" Target="https://equinor.github.io/NOAKADEXPI/Symbols/Detail/PZ025A_Detail.svg" TargetMode="External"/><Relationship Id="rId172" Type="http://schemas.openxmlformats.org/officeDocument/2006/relationships/hyperlink" Target="https://equinor.github.io/NOAKADEXPI/Symbols/Detail/PS010A_Detail.svg" TargetMode="External"/><Relationship Id="rId193" Type="http://schemas.openxmlformats.org/officeDocument/2006/relationships/hyperlink" Target="https://equinor.github.io/NOAKADEXPI/Symbols/PV003A_Option1.svg" TargetMode="External"/><Relationship Id="rId207" Type="http://schemas.openxmlformats.org/officeDocument/2006/relationships/hyperlink" Target="https://equinor.github.io/NOAKADEXPI/Symbols/Detail/ND0017_Detail.svg" TargetMode="External"/><Relationship Id="rId228" Type="http://schemas.openxmlformats.org/officeDocument/2006/relationships/hyperlink" Target="https://equinor.github.io/NOAKADEXPI/Symbols/Detail/ND0032_Detail.svg" TargetMode="External"/><Relationship Id="rId249" Type="http://schemas.openxmlformats.org/officeDocument/2006/relationships/hyperlink" Target="https://equinor.github.io/NOAKADEXPI/Symbols/PV007A_Option1.svg" TargetMode="External"/><Relationship Id="rId13" Type="http://schemas.openxmlformats.org/officeDocument/2006/relationships/hyperlink" Target="https://equinor.github.io/NOAKADEXPI/Symbols/Detail/PV001A_Detail.svg" TargetMode="External"/><Relationship Id="rId109" Type="http://schemas.openxmlformats.org/officeDocument/2006/relationships/hyperlink" Target="https://equinor.github.io/NOAKADEXPI/Symbols/Detail/PE033A_Detail.svg" TargetMode="External"/><Relationship Id="rId260" Type="http://schemas.openxmlformats.org/officeDocument/2006/relationships/hyperlink" Target="https://equinor.github.io/NOAKADEXPI/Symbols/PV023A_Option1.svg" TargetMode="External"/><Relationship Id="rId281" Type="http://schemas.openxmlformats.org/officeDocument/2006/relationships/hyperlink" Target="http://data.posccaesar.org/rdl/RDS43167561303" TargetMode="External"/><Relationship Id="rId34" Type="http://schemas.openxmlformats.org/officeDocument/2006/relationships/hyperlink" Target="https://equinor.github.io/NOAKADEXPI/Symbols/Detail/PE011A_Detail.svg" TargetMode="External"/><Relationship Id="rId55" Type="http://schemas.openxmlformats.org/officeDocument/2006/relationships/hyperlink" Target="https://equinor.github.io/NOAKADEXPI/Symbols/Detail/PA002A_Detail.svg" TargetMode="External"/><Relationship Id="rId76" Type="http://schemas.openxmlformats.org/officeDocument/2006/relationships/hyperlink" Target="https://equinor.github.io/NOAKADEXPI/Symbols/Detail/PT007A_Detail.svg" TargetMode="External"/><Relationship Id="rId97" Type="http://schemas.openxmlformats.org/officeDocument/2006/relationships/hyperlink" Target="https://equinor.github.io/NOAKADEXPI/Symbols/Detail/PD014A_Detail.svg" TargetMode="External"/><Relationship Id="rId120" Type="http://schemas.openxmlformats.org/officeDocument/2006/relationships/hyperlink" Target="https://equinor.github.io/NOAKADEXPI/Symbols/Detail/PE043A_Detail.svg" TargetMode="External"/><Relationship Id="rId141" Type="http://schemas.openxmlformats.org/officeDocument/2006/relationships/hyperlink" Target="https://equinor.github.io/NOAKADEXPI/Symbols/Detail/PZ024A_Detail.svg" TargetMode="External"/><Relationship Id="rId7" Type="http://schemas.openxmlformats.org/officeDocument/2006/relationships/hyperlink" Target="https://equinor.github.io/NOAKADEXPI/Symbols/Detail/ND0007_Detail.svg" TargetMode="External"/><Relationship Id="rId162" Type="http://schemas.openxmlformats.org/officeDocument/2006/relationships/hyperlink" Target="https://equinor.github.io/NOAKADEXPI/Symbols/Detail/PE015A_Detail.svg" TargetMode="External"/><Relationship Id="rId183" Type="http://schemas.openxmlformats.org/officeDocument/2006/relationships/hyperlink" Target="https://equinor.github.io/NOAKADEXPI/Symbols/Detail/PF008A_Detail.svg" TargetMode="External"/><Relationship Id="rId218" Type="http://schemas.openxmlformats.org/officeDocument/2006/relationships/hyperlink" Target="https://equinor.github.io/NOAKADEXPI/Symbols/Detail/ND0026_Detail.svg" TargetMode="External"/><Relationship Id="rId239" Type="http://schemas.openxmlformats.org/officeDocument/2006/relationships/hyperlink" Target="https://equinor.github.io/NOAKADEXPI/Symbols/Detail/PV003A_Detail.svg" TargetMode="External"/><Relationship Id="rId250" Type="http://schemas.openxmlformats.org/officeDocument/2006/relationships/hyperlink" Target="https://equinor.github.io/NOAKADEXPI/Symbols/Detail/PV008A_Detail.svg" TargetMode="External"/><Relationship Id="rId271" Type="http://schemas.openxmlformats.org/officeDocument/2006/relationships/hyperlink" Target="https://equinor.github.io/NOAKADEXPI/Symbols/Detail/ND0034_Detail.svg" TargetMode="External"/><Relationship Id="rId24" Type="http://schemas.openxmlformats.org/officeDocument/2006/relationships/hyperlink" Target="https://equinor.github.io/NOAKADEXPI/Symbols/ND0012_Option1.svg" TargetMode="External"/><Relationship Id="rId45" Type="http://schemas.openxmlformats.org/officeDocument/2006/relationships/hyperlink" Target="https://equinor.github.io/NOAKADEXPI/Symbols/Detail/PV010A_Detail.svg" TargetMode="External"/><Relationship Id="rId66" Type="http://schemas.openxmlformats.org/officeDocument/2006/relationships/hyperlink" Target="https://equinor.github.io/NOAKADEXPI/Symbols/Detail/PP011A_Detail.svg" TargetMode="External"/><Relationship Id="rId87" Type="http://schemas.openxmlformats.org/officeDocument/2006/relationships/hyperlink" Target="https://equinor.github.io/NOAKADEXPI/Symbols/Detail/PD003A_Detail.svg" TargetMode="External"/><Relationship Id="rId110" Type="http://schemas.openxmlformats.org/officeDocument/2006/relationships/hyperlink" Target="https://equinor.github.io/NOAKADEXPI/Symbols/Detail/PE030A_Detail.svg" TargetMode="External"/><Relationship Id="rId131" Type="http://schemas.openxmlformats.org/officeDocument/2006/relationships/hyperlink" Target="https://equinor.github.io/NOAKADEXPI/Symbols/Detail/PF014A_Detail.svg" TargetMode="External"/><Relationship Id="rId152" Type="http://schemas.openxmlformats.org/officeDocument/2006/relationships/hyperlink" Target="https://equinor.github.io/NOAKADEXPI/Symbols/Detail/PZ026A_Detail.svg" TargetMode="External"/><Relationship Id="rId173" Type="http://schemas.openxmlformats.org/officeDocument/2006/relationships/hyperlink" Target="https://equinor.github.io/NOAKADEXPI/Symbols/Detail/PS011A_Detail.svg" TargetMode="External"/><Relationship Id="rId194" Type="http://schemas.openxmlformats.org/officeDocument/2006/relationships/hyperlink" Target="https://equinor.github.io/NOAKADEXPI/Symbols/PV003A_Option2.svg" TargetMode="External"/><Relationship Id="rId208" Type="http://schemas.openxmlformats.org/officeDocument/2006/relationships/hyperlink" Target="https://equinor.github.io/NOAKADEXPI/Symbols/Detail/ND0018_Detail.svg" TargetMode="External"/><Relationship Id="rId229" Type="http://schemas.openxmlformats.org/officeDocument/2006/relationships/hyperlink" Target="https://equinor.github.io/NOAKADEXPI/Symbols/PV0018A_Option1.svg" TargetMode="External"/><Relationship Id="rId240" Type="http://schemas.openxmlformats.org/officeDocument/2006/relationships/hyperlink" Target="https://equinor.github.io/NOAKADEXPI/Symbols/PV003A_Option1.svg" TargetMode="External"/><Relationship Id="rId261" Type="http://schemas.openxmlformats.org/officeDocument/2006/relationships/hyperlink" Target="https://equinor.github.io/NOAKADEXPI/Symbols/Detail/ND0034_Detail.svg" TargetMode="External"/><Relationship Id="rId14" Type="http://schemas.openxmlformats.org/officeDocument/2006/relationships/hyperlink" Target="https://equinor.github.io/NOAKADEXPI/Symbols/Detail/PV004B_Detail.svg" TargetMode="External"/><Relationship Id="rId35" Type="http://schemas.openxmlformats.org/officeDocument/2006/relationships/hyperlink" Target="https://equinor.github.io/NOAKADEXPI/Symbols/Detail/PE012A_Detail.svg" TargetMode="External"/><Relationship Id="rId56" Type="http://schemas.openxmlformats.org/officeDocument/2006/relationships/hyperlink" Target="https://equinor.github.io/NOAKADEXPI/Symbols/Detail/PD007A_Detail.svg" TargetMode="External"/><Relationship Id="rId77" Type="http://schemas.openxmlformats.org/officeDocument/2006/relationships/hyperlink" Target="https://equinor.github.io/NOAKADEXPI/Symbols/Detail/PT009A_Detail.svg" TargetMode="External"/><Relationship Id="rId100" Type="http://schemas.openxmlformats.org/officeDocument/2006/relationships/hyperlink" Target="https://equinor.github.io/NOAKADEXPI/Symbols/Detail/PE018A_Detail.svg" TargetMode="External"/><Relationship Id="rId282" Type="http://schemas.openxmlformats.org/officeDocument/2006/relationships/hyperlink" Target="http://sandbox.dexpi.org/rdl/CustomJoint" TargetMode="External"/><Relationship Id="rId8" Type="http://schemas.openxmlformats.org/officeDocument/2006/relationships/hyperlink" Target="https://equinor.github.io/NOAKADEXPI/Symbols/Detail/ND0008_Detail.svg" TargetMode="External"/><Relationship Id="rId98" Type="http://schemas.openxmlformats.org/officeDocument/2006/relationships/hyperlink" Target="https://equinor.github.io/NOAKADEXPI/Symbols/Detail/PD015A_Detail.svg" TargetMode="External"/><Relationship Id="rId121" Type="http://schemas.openxmlformats.org/officeDocument/2006/relationships/hyperlink" Target="https://equinor.github.io/NOAKADEXPI/Symbols/Detail/PF001A_Detail.svg" TargetMode="External"/><Relationship Id="rId142" Type="http://schemas.openxmlformats.org/officeDocument/2006/relationships/hyperlink" Target="https://equinor.github.io/NOAKADEXPI/Symbols/Detail/ND0009_Detail.svg" TargetMode="External"/><Relationship Id="rId163" Type="http://schemas.openxmlformats.org/officeDocument/2006/relationships/hyperlink" Target="https://equinor.github.io/NOAKADEXPI/Symbols/Detail/PE016A_Detail.svg" TargetMode="External"/><Relationship Id="rId184" Type="http://schemas.openxmlformats.org/officeDocument/2006/relationships/hyperlink" Target="https://equinor.github.io/NOAKADEXPI/Symbols/Detail/PF012A_Detail.svg" TargetMode="External"/><Relationship Id="rId219" Type="http://schemas.openxmlformats.org/officeDocument/2006/relationships/hyperlink" Target="https://equinor.github.io/NOAKADEXPI/Symbols/ND0026_Option1.svg" TargetMode="External"/><Relationship Id="rId230" Type="http://schemas.openxmlformats.org/officeDocument/2006/relationships/hyperlink" Target="https://equinor.github.io/NOAKADEXPI/Symbols/Detail/ND0033_Detail.svg" TargetMode="External"/><Relationship Id="rId251" Type="http://schemas.openxmlformats.org/officeDocument/2006/relationships/hyperlink" Target="https://equinor.github.io/NOAKADEXPI/Symbols/Detail/PV014A_Detail.svg" TargetMode="External"/><Relationship Id="rId25" Type="http://schemas.openxmlformats.org/officeDocument/2006/relationships/hyperlink" Target="https://equinor.github.io/NOAKADEXPI/Symbols/Detail/PA003A_Detail.svg" TargetMode="External"/><Relationship Id="rId46" Type="http://schemas.openxmlformats.org/officeDocument/2006/relationships/hyperlink" Target="https://equinor.github.io/NOAKADEXPI/Symbols/Detail/PV013A_Detail.svg" TargetMode="External"/><Relationship Id="rId67" Type="http://schemas.openxmlformats.org/officeDocument/2006/relationships/hyperlink" Target="https://equinor.github.io/NOAKADEXPI/Symbols/Detail/PP012A_Detail.svg" TargetMode="External"/><Relationship Id="rId272" Type="http://schemas.openxmlformats.org/officeDocument/2006/relationships/hyperlink" Target="https://equinor.github.io/NOAKADEXPI/Symbols/Detail/ND0034_Detail.svg" TargetMode="External"/><Relationship Id="rId88" Type="http://schemas.openxmlformats.org/officeDocument/2006/relationships/hyperlink" Target="https://equinor.github.io/NOAKADEXPI/Symbols/Detail/PD004A_Detail.svg" TargetMode="External"/><Relationship Id="rId111" Type="http://schemas.openxmlformats.org/officeDocument/2006/relationships/hyperlink" Target="https://equinor.github.io/NOAKADEXPI/Symbols/Detail/PE032A_Detail.svg" TargetMode="External"/><Relationship Id="rId132" Type="http://schemas.openxmlformats.org/officeDocument/2006/relationships/hyperlink" Target="https://equinor.github.io/NOAKADEXPI/Symbols/Detail/ND0014_Detail.svg" TargetMode="External"/><Relationship Id="rId153" Type="http://schemas.openxmlformats.org/officeDocument/2006/relationships/hyperlink" Target="https://equinor.github.io/NOAKADEXPI/Symbols/Detail/PZ027A_Detail.svg" TargetMode="External"/><Relationship Id="rId174" Type="http://schemas.openxmlformats.org/officeDocument/2006/relationships/hyperlink" Target="https://equinor.github.io/NOAKADEXPI/Symbols/Detail/PS012A_Detail.svg" TargetMode="External"/><Relationship Id="rId195" Type="http://schemas.openxmlformats.org/officeDocument/2006/relationships/hyperlink" Target="https://equinor.github.io/NOAKADEXPI/Symbols/PV004A_Option1.svg" TargetMode="External"/><Relationship Id="rId209" Type="http://schemas.openxmlformats.org/officeDocument/2006/relationships/hyperlink" Target="https://equinor.github.io/NOAKADEXPI/Symbols/Detail/ND0019_Detail.svg" TargetMode="External"/><Relationship Id="rId220" Type="http://schemas.openxmlformats.org/officeDocument/2006/relationships/hyperlink" Target="https://equinor.github.io/NOAKADEXPI/Symbols/Detail/ND0027_Detail.svg" TargetMode="External"/><Relationship Id="rId241" Type="http://schemas.openxmlformats.org/officeDocument/2006/relationships/hyperlink" Target="https://equinor.github.io/NOAKADEXPI/Symbols/PV003A_Option2.svg" TargetMode="External"/><Relationship Id="rId15" Type="http://schemas.openxmlformats.org/officeDocument/2006/relationships/hyperlink" Target="https://equinor.github.io/NOAKADEXPI/Symbols/Detail/PV015B_Detail.svg" TargetMode="External"/><Relationship Id="rId36" Type="http://schemas.openxmlformats.org/officeDocument/2006/relationships/hyperlink" Target="https://equinor.github.io/NOAKADEXPI/Symbols/Detail/PE013A_Detail.svg" TargetMode="External"/><Relationship Id="rId57" Type="http://schemas.openxmlformats.org/officeDocument/2006/relationships/hyperlink" Target="https://equinor.github.io/NOAKADEXPI/Symbols/Detail/PD001A_Detail.svg" TargetMode="External"/><Relationship Id="rId262" Type="http://schemas.openxmlformats.org/officeDocument/2006/relationships/hyperlink" Target="https://equinor.github.io/NOAKADEXPI/Symbols/Detail/ND0035_Detail.svg" TargetMode="External"/><Relationship Id="rId283" Type="http://schemas.openxmlformats.org/officeDocument/2006/relationships/hyperlink" Target="http://data.posccaesar.org/rdl/RDS1300790941" TargetMode="External"/><Relationship Id="rId78" Type="http://schemas.openxmlformats.org/officeDocument/2006/relationships/hyperlink" Target="https://equinor.github.io/NOAKADEXPI/Symbols/Detail/PT010A_Detail.svg" TargetMode="External"/><Relationship Id="rId99" Type="http://schemas.openxmlformats.org/officeDocument/2006/relationships/hyperlink" Target="https://equinor.github.io/NOAKADEXPI/Symbols/Detail/PD016A_Detail.svg" TargetMode="External"/><Relationship Id="rId101" Type="http://schemas.openxmlformats.org/officeDocument/2006/relationships/hyperlink" Target="https://equinor.github.io/NOAKADEXPI/Symbols/Detail/PE020A_Detail.svg" TargetMode="External"/><Relationship Id="rId122" Type="http://schemas.openxmlformats.org/officeDocument/2006/relationships/hyperlink" Target="https://equinor.github.io/NOAKADEXPI/Symbols/Detail/PF002A_Detail.svg" TargetMode="External"/><Relationship Id="rId143" Type="http://schemas.openxmlformats.org/officeDocument/2006/relationships/hyperlink" Target="https://equinor.github.io/NOAKADEXPI/Symbols/Detail/PZ016A_Detail.svg" TargetMode="External"/><Relationship Id="rId164" Type="http://schemas.openxmlformats.org/officeDocument/2006/relationships/hyperlink" Target="https://equinor.github.io/NOAKADEXPI/Symbols/Detail/PE019A_Detail.svg" TargetMode="External"/><Relationship Id="rId185" Type="http://schemas.openxmlformats.org/officeDocument/2006/relationships/hyperlink" Target="https://equinor.github.io/NOAKADEXPI/Symbols/Detail/PP009A_Detail.svg" TargetMode="External"/><Relationship Id="rId9" Type="http://schemas.openxmlformats.org/officeDocument/2006/relationships/hyperlink" Target="https://equinor.github.io/NOAKADEXPI/Symbols/Detail/ND0010_Detail.svg" TargetMode="External"/><Relationship Id="rId210" Type="http://schemas.openxmlformats.org/officeDocument/2006/relationships/hyperlink" Target="https://equinor.github.io/NOAKADEXPI/Symbols/Detail/ND0020_Detail.svg" TargetMode="External"/><Relationship Id="rId26" Type="http://schemas.openxmlformats.org/officeDocument/2006/relationships/hyperlink" Target="https://equinor.github.io/NOAKADEXPI/Symbols/Detail/PE003A_Detail.svg" TargetMode="External"/><Relationship Id="rId231" Type="http://schemas.openxmlformats.org/officeDocument/2006/relationships/hyperlink" Target="https://equinor.github.io/NOAKADEXPI/Symbols/Detail/IM017A_Detail.svg" TargetMode="External"/><Relationship Id="rId252" Type="http://schemas.openxmlformats.org/officeDocument/2006/relationships/hyperlink" Target="https://equinor.github.io/NOAKADEXPI/Symbols/Detail/PV015A_Detail.svg" TargetMode="External"/><Relationship Id="rId273" Type="http://schemas.openxmlformats.org/officeDocument/2006/relationships/hyperlink" Target="https://equinor.github.io/NOAKADEXPI/Symbols/Detail/ND0034_Detail.svg" TargetMode="External"/><Relationship Id="rId47" Type="http://schemas.openxmlformats.org/officeDocument/2006/relationships/hyperlink" Target="https://equinor.github.io/NOAKADEXPI/Symbols/Detail/PV014B_Detail.svg" TargetMode="External"/><Relationship Id="rId68" Type="http://schemas.openxmlformats.org/officeDocument/2006/relationships/hyperlink" Target="https://equinor.github.io/NOAKADEXPI/Symbols/Detail/PP014A_Detail.svg" TargetMode="External"/><Relationship Id="rId89" Type="http://schemas.openxmlformats.org/officeDocument/2006/relationships/hyperlink" Target="https://equinor.github.io/NOAKADEXPI/Symbols/Detail/PD005A_Detail.svg" TargetMode="External"/><Relationship Id="rId112" Type="http://schemas.openxmlformats.org/officeDocument/2006/relationships/hyperlink" Target="https://equinor.github.io/NOAKADEXPI/Symbols/Detail/PE034A_Detail.svg" TargetMode="External"/><Relationship Id="rId133" Type="http://schemas.openxmlformats.org/officeDocument/2006/relationships/hyperlink" Target="https://equinor.github.io/NOAKADEXPI/Symbols/Detail/LZ009A_Detail.svg" TargetMode="External"/><Relationship Id="rId154" Type="http://schemas.openxmlformats.org/officeDocument/2006/relationships/hyperlink" Target="https://equinor.github.io/NOAKADEXPI/Symbols/Detail/PZ014A_Detail.svg" TargetMode="External"/><Relationship Id="rId175" Type="http://schemas.openxmlformats.org/officeDocument/2006/relationships/hyperlink" Target="https://equinor.github.io/NOAKADEXPI/Symbols/Detail/PS013A_Detail.svg" TargetMode="External"/><Relationship Id="rId196" Type="http://schemas.openxmlformats.org/officeDocument/2006/relationships/hyperlink" Target="https://equinor.github.io/NOAKADEXPI/Symbols/PV004A_Option2.svg" TargetMode="External"/><Relationship Id="rId200" Type="http://schemas.openxmlformats.org/officeDocument/2006/relationships/hyperlink" Target="https://equinor.github.io/NOAKADEXPI/Symbols/Detail/IM017B_Detail.svg" TargetMode="External"/><Relationship Id="rId16" Type="http://schemas.openxmlformats.org/officeDocument/2006/relationships/hyperlink" Target="https://equinor.github.io/NOAKADEXPI/Symbols/Detail/PV018A_Detail.svg" TargetMode="External"/><Relationship Id="rId221" Type="http://schemas.openxmlformats.org/officeDocument/2006/relationships/hyperlink" Target="https://equinor.github.io/NOAKADEXPI/Symbols/Detail/ND0028_Detail.svg" TargetMode="External"/><Relationship Id="rId242" Type="http://schemas.openxmlformats.org/officeDocument/2006/relationships/hyperlink" Target="https://equinor.github.io/NOAKADEXPI/Symbols/Detail/PV004A_Detail.svg" TargetMode="External"/><Relationship Id="rId263" Type="http://schemas.openxmlformats.org/officeDocument/2006/relationships/hyperlink" Target="https://equinor.github.io/NOAKADEXPI/Symbols/Detail/ND0036_Detail.svg" TargetMode="External"/><Relationship Id="rId284" Type="http://schemas.openxmlformats.org/officeDocument/2006/relationships/hyperlink" Target="http://noaka.org/rdl/ClampOn" TargetMode="External"/><Relationship Id="rId37" Type="http://schemas.openxmlformats.org/officeDocument/2006/relationships/hyperlink" Target="https://equinor.github.io/NOAKADEXPI/Symbols/Detail/PE017A_Detail.svg" TargetMode="External"/><Relationship Id="rId58" Type="http://schemas.openxmlformats.org/officeDocument/2006/relationships/hyperlink" Target="https://equinor.github.io/NOAKADEXPI/Symbols/Detail/PP002A_Detail.svg" TargetMode="External"/><Relationship Id="rId79" Type="http://schemas.openxmlformats.org/officeDocument/2006/relationships/hyperlink" Target="https://equinor.github.io/NOAKADEXPI/Symbols/Detail/PZ003A_Detail.svg" TargetMode="External"/><Relationship Id="rId102" Type="http://schemas.openxmlformats.org/officeDocument/2006/relationships/hyperlink" Target="https://equinor.github.io/NOAKADEXPI/Symbols/Detail/PE021A_Detail.svg" TargetMode="External"/><Relationship Id="rId123" Type="http://schemas.openxmlformats.org/officeDocument/2006/relationships/hyperlink" Target="https://equinor.github.io/NOAKADEXPI/Symbols/Detail/PF003A_Detail.svg" TargetMode="External"/><Relationship Id="rId144" Type="http://schemas.openxmlformats.org/officeDocument/2006/relationships/hyperlink" Target="https://equinor.github.io/NOAKADEXPI/Symbols/Detail/PZ022A_Detail.svg" TargetMode="External"/><Relationship Id="rId90" Type="http://schemas.openxmlformats.org/officeDocument/2006/relationships/hyperlink" Target="https://equinor.github.io/NOAKADEXPI/Symbols/Detail/PD006A_Detail.svg" TargetMode="External"/><Relationship Id="rId165" Type="http://schemas.openxmlformats.org/officeDocument/2006/relationships/hyperlink" Target="https://equinor.github.io/NOAKADEXPI/Symbols/Detail/PE031A_Detail.svg" TargetMode="External"/><Relationship Id="rId186" Type="http://schemas.openxmlformats.org/officeDocument/2006/relationships/hyperlink" Target="https://equinor.github.io/NOAKADEXPI/Symbols/Detail/PT011A_Detail.svg" TargetMode="External"/><Relationship Id="rId211" Type="http://schemas.openxmlformats.org/officeDocument/2006/relationships/hyperlink" Target="https://equinor.github.io/NOAKADEXPI/Symbols/Detail/ND0021_Detail.svg" TargetMode="External"/><Relationship Id="rId232" Type="http://schemas.openxmlformats.org/officeDocument/2006/relationships/hyperlink" Target="https://equinor.github.io/NOAKADEXPI/Symbols/ND0004_Option1.svg" TargetMode="External"/><Relationship Id="rId253" Type="http://schemas.openxmlformats.org/officeDocument/2006/relationships/hyperlink" Target="https://equinor.github.io/NOAKADEXPI/Symbols/Detail/PV016A_Detail.svg" TargetMode="External"/><Relationship Id="rId274" Type="http://schemas.openxmlformats.org/officeDocument/2006/relationships/hyperlink" Target="http://data.posccaesar.org/rdl/RDS1300808591" TargetMode="External"/><Relationship Id="rId27" Type="http://schemas.openxmlformats.org/officeDocument/2006/relationships/hyperlink" Target="https://equinor.github.io/NOAKADEXPI/Symbols/Detail/PE008A_Detail.svg" TargetMode="External"/><Relationship Id="rId48" Type="http://schemas.openxmlformats.org/officeDocument/2006/relationships/hyperlink" Target="https://equinor.github.io/NOAKADEXPI/Symbols/Detail/PV016B_Detail.svg" TargetMode="External"/><Relationship Id="rId69" Type="http://schemas.openxmlformats.org/officeDocument/2006/relationships/hyperlink" Target="https://equinor.github.io/NOAKADEXPI/Symbols/Detail/PP015A_Detail.svg" TargetMode="External"/><Relationship Id="rId113" Type="http://schemas.openxmlformats.org/officeDocument/2006/relationships/hyperlink" Target="https://equinor.github.io/NOAKADEXPI/Symbols/Detail/PE036A_Detail.svg" TargetMode="External"/><Relationship Id="rId134" Type="http://schemas.openxmlformats.org/officeDocument/2006/relationships/hyperlink" Target="https://equinor.github.io/NOAKADEXPI/Symbols/Detail/ND0013_Detail.svg" TargetMode="External"/><Relationship Id="rId80" Type="http://schemas.openxmlformats.org/officeDocument/2006/relationships/hyperlink" Target="https://equinor.github.io/NOAKADEXPI/Symbols/Detail/PZ004A_Detail.svg" TargetMode="External"/><Relationship Id="rId155" Type="http://schemas.openxmlformats.org/officeDocument/2006/relationships/hyperlink" Target="https://equinor.github.io/NOAKADEXPI/Symbols/Detail/PZ015A_Detail.svg" TargetMode="External"/><Relationship Id="rId176" Type="http://schemas.openxmlformats.org/officeDocument/2006/relationships/hyperlink" Target="https://equinor.github.io/NOAKADEXPI/Symbols/Detail/PS014A_Detail.svg" TargetMode="External"/><Relationship Id="rId197" Type="http://schemas.openxmlformats.org/officeDocument/2006/relationships/hyperlink" Target="https://equinor.github.io/NOAKADEXPI/Symbols/PV004A_Option3.svg" TargetMode="External"/><Relationship Id="rId201" Type="http://schemas.openxmlformats.org/officeDocument/2006/relationships/hyperlink" Target="https://equinor.github.io/NOAKADEXPI/Symbols/Detail/ND0003_Detail.svg" TargetMode="External"/><Relationship Id="rId222" Type="http://schemas.openxmlformats.org/officeDocument/2006/relationships/hyperlink" Target="https://equinor.github.io/NOAKADEXPI/Symbols/Detail/ND0029A_Detail.svg" TargetMode="External"/><Relationship Id="rId243" Type="http://schemas.openxmlformats.org/officeDocument/2006/relationships/hyperlink" Target="https://equinor.github.io/NOAKADEXPI/Symbols/PV004A_Option1.svg" TargetMode="External"/><Relationship Id="rId264" Type="http://schemas.openxmlformats.org/officeDocument/2006/relationships/hyperlink" Target="https://equinor.github.io/NOAKADEXPI/Symbols/Detail/ND0037_Detail.svg" TargetMode="External"/><Relationship Id="rId285" Type="http://schemas.openxmlformats.org/officeDocument/2006/relationships/printerSettings" Target="../printerSettings/printerSettings2.bin"/><Relationship Id="rId17" Type="http://schemas.openxmlformats.org/officeDocument/2006/relationships/hyperlink" Target="https://equinor.github.io/NOAKADEXPI/Symbols/Detail/PV021A_Detail.svg" TargetMode="External"/><Relationship Id="rId38" Type="http://schemas.openxmlformats.org/officeDocument/2006/relationships/hyperlink" Target="https://equinor.github.io/NOAKADEXPI/Symbols/Detail/PD012A_Detail.svg" TargetMode="External"/><Relationship Id="rId59" Type="http://schemas.openxmlformats.org/officeDocument/2006/relationships/hyperlink" Target="https://equinor.github.io/NOAKADEXPI/Symbols/Detail/PP008A_Detail.svg" TargetMode="External"/><Relationship Id="rId103" Type="http://schemas.openxmlformats.org/officeDocument/2006/relationships/hyperlink" Target="https://equinor.github.io/NOAKADEXPI/Symbols/Detail/PE022A_Detail.svg" TargetMode="External"/><Relationship Id="rId124" Type="http://schemas.openxmlformats.org/officeDocument/2006/relationships/hyperlink" Target="https://equinor.github.io/NOAKADEXPI/Symbols/Detail/PF004A_Detail.svg" TargetMode="External"/><Relationship Id="rId70" Type="http://schemas.openxmlformats.org/officeDocument/2006/relationships/hyperlink" Target="https://equinor.github.io/NOAKADEXPI/Symbols/Detail/PP016A_Detail.svg" TargetMode="External"/><Relationship Id="rId91" Type="http://schemas.openxmlformats.org/officeDocument/2006/relationships/hyperlink" Target="https://equinor.github.io/NOAKADEXPI/Symbols/Detail/PD017A_Detail.svg" TargetMode="External"/><Relationship Id="rId145" Type="http://schemas.openxmlformats.org/officeDocument/2006/relationships/hyperlink" Target="https://equinor.github.io/NOAKADEXPI/Symbols/Detail/PZ017A_Detail.svg" TargetMode="External"/><Relationship Id="rId166" Type="http://schemas.openxmlformats.org/officeDocument/2006/relationships/hyperlink" Target="https://equinor.github.io/NOAKADEXPI/Symbols/Detail/PE025A_Detail.svg" TargetMode="External"/><Relationship Id="rId187" Type="http://schemas.openxmlformats.org/officeDocument/2006/relationships/hyperlink" Target="https://equinor.github.io/NOAKADEXPI/Symbols/Detail/PV009A_Detail.svg" TargetMode="External"/><Relationship Id="rId1" Type="http://schemas.openxmlformats.org/officeDocument/2006/relationships/hyperlink" Target="https://equinor.github.io/NOAKADEXPI/Symbols/Detail/PA001A_Detail.svg" TargetMode="External"/><Relationship Id="rId212" Type="http://schemas.openxmlformats.org/officeDocument/2006/relationships/hyperlink" Target="https://equinor.github.io/NOAKADEXPI/Symbols/Detail/ND0022_Detail.svg" TargetMode="External"/><Relationship Id="rId233" Type="http://schemas.openxmlformats.org/officeDocument/2006/relationships/hyperlink" Target="https://equinor.github.io/NOAKADEXPI/Symbols/Detail/ND0012_Detail.svg" TargetMode="External"/><Relationship Id="rId254" Type="http://schemas.openxmlformats.org/officeDocument/2006/relationships/hyperlink" Target="https://equinor.github.io/NOAKADEXPI/Symbols/PV016A_Option1.svg" TargetMode="External"/><Relationship Id="rId28" Type="http://schemas.openxmlformats.org/officeDocument/2006/relationships/hyperlink" Target="https://equinor.github.io/NOAKADEXPI/Symbols/Detail/PE009A_Detail.svg" TargetMode="External"/><Relationship Id="rId49" Type="http://schemas.openxmlformats.org/officeDocument/2006/relationships/hyperlink" Target="https://equinor.github.io/NOAKADEXPI/Symbols/PV016A_Option1.svg" TargetMode="External"/><Relationship Id="rId114" Type="http://schemas.openxmlformats.org/officeDocument/2006/relationships/hyperlink" Target="https://equinor.github.io/NOAKADEXPI/Symbols/Detail/PE035A_Detail.svg" TargetMode="External"/><Relationship Id="rId275" Type="http://schemas.openxmlformats.org/officeDocument/2006/relationships/hyperlink" Target="http://sandbox.dexpi.org/rdl/CustomEquipment" TargetMode="External"/><Relationship Id="rId60" Type="http://schemas.openxmlformats.org/officeDocument/2006/relationships/hyperlink" Target="https://equinor.github.io/NOAKADEXPI/Symbols/Detail/PP004A_Detail.svg" TargetMode="External"/><Relationship Id="rId81" Type="http://schemas.openxmlformats.org/officeDocument/2006/relationships/hyperlink" Target="https://equinor.github.io/NOAKADEXPI/Symbols/Detail/PZ006A_Detail.svg" TargetMode="External"/><Relationship Id="rId135" Type="http://schemas.openxmlformats.org/officeDocument/2006/relationships/hyperlink" Target="https://equinor.github.io/NOAKADEXPI/Symbols/PS001A_Option1.svg" TargetMode="External"/><Relationship Id="rId156" Type="http://schemas.openxmlformats.org/officeDocument/2006/relationships/hyperlink" Target="https://equinor.github.io/NOAKADEXPI/Symbols/Detail/PD019A_Detail.svg" TargetMode="External"/><Relationship Id="rId177" Type="http://schemas.openxmlformats.org/officeDocument/2006/relationships/hyperlink" Target="https://equinor.github.io/NOAKADEXPI/Symbols/Detail/PS015A_Detail.svg" TargetMode="External"/><Relationship Id="rId198" Type="http://schemas.openxmlformats.org/officeDocument/2006/relationships/hyperlink" Target="https://equinor.github.io/NOAKADEXPI/Symbols/PV007A_Option1.svg" TargetMode="External"/><Relationship Id="rId202" Type="http://schemas.openxmlformats.org/officeDocument/2006/relationships/hyperlink" Target="https://equinor.github.io/NOAKADEXPI/Symbols/Detail/ND0004_Detail.svg" TargetMode="External"/><Relationship Id="rId223" Type="http://schemas.openxmlformats.org/officeDocument/2006/relationships/hyperlink" Target="https://equinor.github.io/NOAKADEXPI/Symbols/ND0029_Option1.svg" TargetMode="External"/><Relationship Id="rId244" Type="http://schemas.openxmlformats.org/officeDocument/2006/relationships/hyperlink" Target="https://equinor.github.io/NOAKADEXPI/Symbols/PV004A_Option2.svg" TargetMode="External"/><Relationship Id="rId18" Type="http://schemas.openxmlformats.org/officeDocument/2006/relationships/hyperlink" Target="https://equinor.github.io/NOAKADEXPI/Symbols/Detail/PZ013A_Detail.svg" TargetMode="External"/><Relationship Id="rId39" Type="http://schemas.openxmlformats.org/officeDocument/2006/relationships/hyperlink" Target="https://equinor.github.io/NOAKADEXPI/Symbols/Detail/PV002A_Detail.svg" TargetMode="External"/><Relationship Id="rId265" Type="http://schemas.openxmlformats.org/officeDocument/2006/relationships/hyperlink" Target="https://equinor.github.io/NOAKADEXPI/Symbols/Detail/ND0038_Detail.svg" TargetMode="External"/><Relationship Id="rId286" Type="http://schemas.openxmlformats.org/officeDocument/2006/relationships/drawing" Target="../drawings/drawing2.xml"/><Relationship Id="rId50" Type="http://schemas.openxmlformats.org/officeDocument/2006/relationships/hyperlink" Target="https://equinor.github.io/NOAKADEXPI/Symbols/Detail/PV023B_Detail.svg" TargetMode="External"/><Relationship Id="rId104" Type="http://schemas.openxmlformats.org/officeDocument/2006/relationships/hyperlink" Target="https://equinor.github.io/NOAKADEXPI/Symbols/Detail/PE023A_Detail.svg" TargetMode="External"/><Relationship Id="rId125" Type="http://schemas.openxmlformats.org/officeDocument/2006/relationships/hyperlink" Target="https://equinor.github.io/NOAKADEXPI/Symbols/Detail/PF006A_Detail.svg" TargetMode="External"/><Relationship Id="rId146" Type="http://schemas.openxmlformats.org/officeDocument/2006/relationships/hyperlink" Target="https://equinor.github.io/NOAKADEXPI/Symbols/Detail/PZ018A_Detail.svg" TargetMode="External"/><Relationship Id="rId167" Type="http://schemas.openxmlformats.org/officeDocument/2006/relationships/hyperlink" Target="https://equinor.github.io/NOAKADEXPI/Symbols/Detail/PS005A_Detail.svg" TargetMode="External"/><Relationship Id="rId188" Type="http://schemas.openxmlformats.org/officeDocument/2006/relationships/hyperlink" Target="https://equinor.github.io/NOAKADEXPI/Symbols/Detail/PZ005A_Detail.svg" TargetMode="External"/><Relationship Id="rId71" Type="http://schemas.openxmlformats.org/officeDocument/2006/relationships/hyperlink" Target="https://equinor.github.io/NOAKADEXPI/Symbols/Detail/PP017A_Detail.svg" TargetMode="External"/><Relationship Id="rId92" Type="http://schemas.openxmlformats.org/officeDocument/2006/relationships/hyperlink" Target="https://equinor.github.io/NOAKADEXPI/Symbols/Detail/PD008A_Detail.svg" TargetMode="External"/><Relationship Id="rId213" Type="http://schemas.openxmlformats.org/officeDocument/2006/relationships/hyperlink" Target="https://equinor.github.io/NOAKADEXPI/Symbols/Detail/PZ011B_Detail.svg" TargetMode="External"/><Relationship Id="rId234" Type="http://schemas.openxmlformats.org/officeDocument/2006/relationships/hyperlink" Target="https://equinor.github.io/NOAKADEXPI/Symbols/ND0012_Option1.svg" TargetMode="External"/><Relationship Id="rId2" Type="http://schemas.openxmlformats.org/officeDocument/2006/relationships/hyperlink" Target="https://equinor.github.io/NOAKADEXPI/Symbols/Detail/PA008A_Detail.svg" TargetMode="External"/><Relationship Id="rId29" Type="http://schemas.openxmlformats.org/officeDocument/2006/relationships/hyperlink" Target="https://equinor.github.io/NOAKADEXPI/Symbols/Detail/PE010A_Detail.svg" TargetMode="External"/><Relationship Id="rId255" Type="http://schemas.openxmlformats.org/officeDocument/2006/relationships/hyperlink" Target="https://equinor.github.io/NOAKADEXPI/Symbols/Detail/PV018B_Detail.svg" TargetMode="External"/><Relationship Id="rId276" Type="http://schemas.openxmlformats.org/officeDocument/2006/relationships/hyperlink" Target="http://sandbox.dexpi.org/rdl/CustomJoint" TargetMode="External"/><Relationship Id="rId40" Type="http://schemas.openxmlformats.org/officeDocument/2006/relationships/hyperlink" Target="https://equinor.github.io/NOAKADEXPI/Symbols/Detail/PV003B_Detail.svg" TargetMode="External"/><Relationship Id="rId115" Type="http://schemas.openxmlformats.org/officeDocument/2006/relationships/hyperlink" Target="https://equinor.github.io/NOAKADEXPI/Symbols/Detail/PE037A_Detail.svg" TargetMode="External"/><Relationship Id="rId136" Type="http://schemas.openxmlformats.org/officeDocument/2006/relationships/hyperlink" Target="https://equinor.github.io/NOAKADEXPI/Symbols/Detail/PS003A_Detail.svg" TargetMode="External"/><Relationship Id="rId157" Type="http://schemas.openxmlformats.org/officeDocument/2006/relationships/hyperlink" Target="https://equinor.github.io/NOAKADEXPI/Symbols/Detail/PD020A_Detail.svg" TargetMode="External"/><Relationship Id="rId178" Type="http://schemas.openxmlformats.org/officeDocument/2006/relationships/hyperlink" Target="https://equinor.github.io/NOAKADEXPI/Symbols/Detail/PS016A_Detail.svg" TargetMode="External"/><Relationship Id="rId61" Type="http://schemas.openxmlformats.org/officeDocument/2006/relationships/hyperlink" Target="https://equinor.github.io/NOAKADEXPI/Symbols/Detail/PP005A_Detail.svg" TargetMode="External"/><Relationship Id="rId82" Type="http://schemas.openxmlformats.org/officeDocument/2006/relationships/hyperlink" Target="https://equinor.github.io/NOAKADEXPI/Symbols/Detail/PZ012A_Detail.svg" TargetMode="External"/><Relationship Id="rId199" Type="http://schemas.openxmlformats.org/officeDocument/2006/relationships/hyperlink" Target="https://equinor.github.io/NOAKADEXPI/Symbols/Detail/IM005B_Detail.svg" TargetMode="External"/><Relationship Id="rId203" Type="http://schemas.openxmlformats.org/officeDocument/2006/relationships/hyperlink" Target="https://equinor.github.io/NOAKADEXPI/Symbols/Detail/ND0005_Detail.svg" TargetMode="External"/><Relationship Id="rId19" Type="http://schemas.openxmlformats.org/officeDocument/2006/relationships/hyperlink" Target="https://equinor.github.io/NOAKADEXPI/Symbols/Detail/PZ009A_Detail.svg" TargetMode="External"/><Relationship Id="rId224" Type="http://schemas.openxmlformats.org/officeDocument/2006/relationships/hyperlink" Target="https://equinor.github.io/NOAKADEXPI/Symbols/Detail/ND0030A_Detail.svg" TargetMode="External"/><Relationship Id="rId245" Type="http://schemas.openxmlformats.org/officeDocument/2006/relationships/hyperlink" Target="https://equinor.github.io/NOAKADEXPI/Symbols/PV004A_Option3.svg" TargetMode="External"/><Relationship Id="rId266" Type="http://schemas.openxmlformats.org/officeDocument/2006/relationships/hyperlink" Target="https://equinor.github.io/NOAKADEXPI/Symbols/Detail/ND0039_Detail.svg" TargetMode="External"/><Relationship Id="rId287" Type="http://schemas.openxmlformats.org/officeDocument/2006/relationships/vmlDrawing" Target="../drawings/vmlDrawing2.vml"/><Relationship Id="rId30" Type="http://schemas.openxmlformats.org/officeDocument/2006/relationships/hyperlink" Target="https://equinor.github.io/NOAKADEXPI/Symbols/Detail/PD018A_Detail.svg" TargetMode="External"/><Relationship Id="rId105" Type="http://schemas.openxmlformats.org/officeDocument/2006/relationships/hyperlink" Target="https://equinor.github.io/NOAKADEXPI/Symbols/Detail/PE024A_Detail.svg" TargetMode="External"/><Relationship Id="rId126" Type="http://schemas.openxmlformats.org/officeDocument/2006/relationships/hyperlink" Target="https://equinor.github.io/NOAKADEXPI/Symbols/Detail/PF007A_Detail.svg" TargetMode="External"/><Relationship Id="rId147" Type="http://schemas.openxmlformats.org/officeDocument/2006/relationships/hyperlink" Target="https://equinor.github.io/NOAKADEXPI/Symbols/Detail/PZ019A_Detail.svg" TargetMode="External"/><Relationship Id="rId168" Type="http://schemas.openxmlformats.org/officeDocument/2006/relationships/hyperlink" Target="https://equinor.github.io/NOAKADEXPI/Symbols/Detail/PS006A_Detail.svg" TargetMode="External"/><Relationship Id="rId51" Type="http://schemas.openxmlformats.org/officeDocument/2006/relationships/hyperlink" Target="https://equinor.github.io/NOAKADEXPI/Symbols/PV023A_Option1.svg" TargetMode="External"/><Relationship Id="rId72" Type="http://schemas.openxmlformats.org/officeDocument/2006/relationships/hyperlink" Target="https://equinor.github.io/NOAKADEXPI/Symbols/Detail/PS001A_Detail.svg" TargetMode="External"/><Relationship Id="rId93" Type="http://schemas.openxmlformats.org/officeDocument/2006/relationships/hyperlink" Target="https://equinor.github.io/NOAKADEXPI/Symbols/Detail/PD009A_Detail.svg" TargetMode="External"/><Relationship Id="rId189" Type="http://schemas.openxmlformats.org/officeDocument/2006/relationships/hyperlink" Target="https://equinor.github.io/NOAKADEXPI/Symbols/Detail/PZ007A_Detail.svg" TargetMode="External"/><Relationship Id="rId3" Type="http://schemas.openxmlformats.org/officeDocument/2006/relationships/hyperlink" Target="https://equinor.github.io/NOAKADEXPI/Symbols/Detail/PP001A_Detail.svg" TargetMode="External"/><Relationship Id="rId214" Type="http://schemas.openxmlformats.org/officeDocument/2006/relationships/hyperlink" Target="https://equinor.github.io/NOAKADEXPI/Symbols/Detail/PE006B_Detail.svg" TargetMode="External"/><Relationship Id="rId235" Type="http://schemas.openxmlformats.org/officeDocument/2006/relationships/hyperlink" Target="https://equinor.github.io/NOAKADEXPI/Symbols/Detail/ND0029_Detail.svg" TargetMode="External"/><Relationship Id="rId256" Type="http://schemas.openxmlformats.org/officeDocument/2006/relationships/hyperlink" Target="https://equinor.github.io/NOAKADEXPI/Symbols/PV0018A_Option1.svg" TargetMode="External"/><Relationship Id="rId277" Type="http://schemas.openxmlformats.org/officeDocument/2006/relationships/hyperlink" Target="http://data.posccaesar.org/rdl/RDS1300790941" TargetMode="External"/><Relationship Id="rId116" Type="http://schemas.openxmlformats.org/officeDocument/2006/relationships/hyperlink" Target="https://equinor.github.io/NOAKADEXPI/Symbols/Detail/PE038A_Detail.svg" TargetMode="External"/><Relationship Id="rId137" Type="http://schemas.openxmlformats.org/officeDocument/2006/relationships/hyperlink" Target="https://equinor.github.io/NOAKADEXPI/Symbols/Detail/PT008A_Detail.svg" TargetMode="External"/><Relationship Id="rId158" Type="http://schemas.openxmlformats.org/officeDocument/2006/relationships/hyperlink" Target="https://equinor.github.io/NOAKADEXPI/Symbols/Detail/PE004A_Detail.svg" TargetMode="External"/><Relationship Id="rId20" Type="http://schemas.openxmlformats.org/officeDocument/2006/relationships/hyperlink" Target="https://equinor.github.io/NOAKADEXPI/Symbols/Detail/STPL008_Detail.svg" TargetMode="External"/><Relationship Id="rId41" Type="http://schemas.openxmlformats.org/officeDocument/2006/relationships/hyperlink" Target="https://equinor.github.io/NOAKADEXPI/Symbols/Detail/PV005B_Detail.svg" TargetMode="External"/><Relationship Id="rId62" Type="http://schemas.openxmlformats.org/officeDocument/2006/relationships/hyperlink" Target="https://equinor.github.io/NOAKADEXPI/Symbols/Detail/PP006A_Detail.svg" TargetMode="External"/><Relationship Id="rId83" Type="http://schemas.openxmlformats.org/officeDocument/2006/relationships/hyperlink" Target="https://equinor.github.io/NOAKADEXPI/Symbols/Detail/PZ011A_Detail.svg" TargetMode="External"/><Relationship Id="rId179" Type="http://schemas.openxmlformats.org/officeDocument/2006/relationships/hyperlink" Target="https://equinor.github.io/NOAKADEXPI/Symbols/Detail/PT003A_Detail.svg" TargetMode="External"/><Relationship Id="rId190" Type="http://schemas.openxmlformats.org/officeDocument/2006/relationships/hyperlink" Target="https://equinor.github.io/NOAKADEXPI/Symbols/Detail/PZ008A_Detail.svg" TargetMode="External"/><Relationship Id="rId204" Type="http://schemas.openxmlformats.org/officeDocument/2006/relationships/hyperlink" Target="https://equinor.github.io/NOAKADEXPI/Symbols/Detail/ND0002_Detail.svg" TargetMode="External"/><Relationship Id="rId225" Type="http://schemas.openxmlformats.org/officeDocument/2006/relationships/hyperlink" Target="https://equinor.github.io/NOAKADEXPI/Symbols/ND0030_Option1.svg" TargetMode="External"/><Relationship Id="rId246" Type="http://schemas.openxmlformats.org/officeDocument/2006/relationships/hyperlink" Target="https://equinor.github.io/NOAKADEXPI/Symbols/Detail/PV005A_Detail.svg" TargetMode="External"/><Relationship Id="rId267" Type="http://schemas.openxmlformats.org/officeDocument/2006/relationships/hyperlink" Target="https://equinor.github.io/NOAKADEXPI/Symbols/Detail/ND0040_Detail.svg" TargetMode="External"/><Relationship Id="rId288" Type="http://schemas.openxmlformats.org/officeDocument/2006/relationships/ctrlProp" Target="../ctrlProps/ctrlProp1.xml"/><Relationship Id="rId106" Type="http://schemas.openxmlformats.org/officeDocument/2006/relationships/hyperlink" Target="https://equinor.github.io/NOAKADEXPI/Symbols/Detail/PE026A_Detail.svg" TargetMode="External"/><Relationship Id="rId127" Type="http://schemas.openxmlformats.org/officeDocument/2006/relationships/hyperlink" Target="https://equinor.github.io/NOAKADEXPI/Symbols/Detail/PF015A_Detail.svg" TargetMode="External"/><Relationship Id="rId10" Type="http://schemas.openxmlformats.org/officeDocument/2006/relationships/hyperlink" Target="https://equinor.github.io/NOAKADEXPI/Symbols/Detail/PE002A_Detail.svg" TargetMode="External"/><Relationship Id="rId31" Type="http://schemas.openxmlformats.org/officeDocument/2006/relationships/hyperlink" Target="https://equinor.github.io/NOAKADEXPI/Symbols/Detail/PE001A_Detail.svg" TargetMode="External"/><Relationship Id="rId52" Type="http://schemas.openxmlformats.org/officeDocument/2006/relationships/hyperlink" Target="https://equinor.github.io/NOAKADEXPI/Symbols/Detail/PV019B_Detail.svg" TargetMode="External"/><Relationship Id="rId73" Type="http://schemas.openxmlformats.org/officeDocument/2006/relationships/hyperlink" Target="https://equinor.github.io/NOAKADEXPI/Symbols/Detail/PT002A_Detail.svg" TargetMode="External"/><Relationship Id="rId94" Type="http://schemas.openxmlformats.org/officeDocument/2006/relationships/hyperlink" Target="https://equinor.github.io/NOAKADEXPI/Symbols/Detail/PD010A_Detail.svg" TargetMode="External"/><Relationship Id="rId148" Type="http://schemas.openxmlformats.org/officeDocument/2006/relationships/hyperlink" Target="https://equinor.github.io/NOAKADEXPI/Symbols/Detail/PZ020A_Detail.svg" TargetMode="External"/><Relationship Id="rId169" Type="http://schemas.openxmlformats.org/officeDocument/2006/relationships/hyperlink" Target="https://equinor.github.io/NOAKADEXPI/Symbols/Detail/PS007A_Detail.svg" TargetMode="External"/><Relationship Id="rId4" Type="http://schemas.openxmlformats.org/officeDocument/2006/relationships/hyperlink" Target="https://equinor.github.io/NOAKADEXPI/Symbols/Detail/PP003A_Detail.svg" TargetMode="External"/><Relationship Id="rId180" Type="http://schemas.openxmlformats.org/officeDocument/2006/relationships/hyperlink" Target="https://equinor.github.io/NOAKADEXPI/Symbols/Detail/PT004A_Detail.svg" TargetMode="External"/><Relationship Id="rId215" Type="http://schemas.openxmlformats.org/officeDocument/2006/relationships/hyperlink" Target="https://equinor.github.io/NOAKADEXPI/Symbols/Detail/ND0023_Detail.svg" TargetMode="External"/><Relationship Id="rId236" Type="http://schemas.openxmlformats.org/officeDocument/2006/relationships/hyperlink" Target="https://equinor.github.io/NOAKADEXPI/Symbols/ND0029_Option1.svg" TargetMode="External"/><Relationship Id="rId257" Type="http://schemas.openxmlformats.org/officeDocument/2006/relationships/hyperlink" Target="https://equinor.github.io/NOAKADEXPI/Symbols/Detail/PV019A_Detail.svg" TargetMode="External"/><Relationship Id="rId278" Type="http://schemas.openxmlformats.org/officeDocument/2006/relationships/hyperlink" Target="http://sandbox.dexpi.org/rdl/CustomJoint" TargetMode="External"/><Relationship Id="rId42" Type="http://schemas.openxmlformats.org/officeDocument/2006/relationships/hyperlink" Target="https://equinor.github.io/NOAKADEXPI/Symbols/PV005A_Option1.svg" TargetMode="External"/><Relationship Id="rId84" Type="http://schemas.openxmlformats.org/officeDocument/2006/relationships/hyperlink" Target="https://equinor.github.io/NOAKADEXPI/Symbols/Detail/PA005A_Detail.svg" TargetMode="External"/><Relationship Id="rId138" Type="http://schemas.openxmlformats.org/officeDocument/2006/relationships/hyperlink" Target="https://equinor.github.io/NOAKADEXPI/Symbols/Detail/ND0016_Detail.svg" TargetMode="External"/><Relationship Id="rId191" Type="http://schemas.openxmlformats.org/officeDocument/2006/relationships/hyperlink" Target="https://equinor.github.io/NOAKADEXPI/Symbols/Detail/PZ010A_Detail.svg" TargetMode="External"/><Relationship Id="rId205" Type="http://schemas.openxmlformats.org/officeDocument/2006/relationships/hyperlink" Target="https://equinor.github.io/NOAKADEXPI/Symbols/Detail/ND0001_Detail.svg" TargetMode="External"/><Relationship Id="rId247" Type="http://schemas.openxmlformats.org/officeDocument/2006/relationships/hyperlink" Target="https://equinor.github.io/NOAKADEXPI/Symbols/PV005A_Option1.svg" TargetMode="External"/><Relationship Id="rId107" Type="http://schemas.openxmlformats.org/officeDocument/2006/relationships/hyperlink" Target="https://equinor.github.io/NOAKADEXPI/Symbols/Detail/PE028A_Detail.svg" TargetMode="External"/><Relationship Id="rId289" Type="http://schemas.openxmlformats.org/officeDocument/2006/relationships/comments" Target="../comments2.xml"/><Relationship Id="rId11" Type="http://schemas.openxmlformats.org/officeDocument/2006/relationships/hyperlink" Target="https://equinor.github.io/NOAKADEXPI/Symbols/Detail/PE027A_Detail.svg" TargetMode="External"/><Relationship Id="rId53" Type="http://schemas.openxmlformats.org/officeDocument/2006/relationships/hyperlink" Target="https://equinor.github.io/NOAKADEXPI/Symbols/PV019A_Option1.svg" TargetMode="External"/><Relationship Id="rId149" Type="http://schemas.openxmlformats.org/officeDocument/2006/relationships/hyperlink" Target="https://equinor.github.io/NOAKADEXPI/Symbols/Detail/PZ021A_Detail.svg" TargetMode="External"/><Relationship Id="rId95" Type="http://schemas.openxmlformats.org/officeDocument/2006/relationships/hyperlink" Target="https://equinor.github.io/NOAKADEXPI/Symbols/Detail/PD011A_Detail.svg" TargetMode="External"/><Relationship Id="rId160" Type="http://schemas.openxmlformats.org/officeDocument/2006/relationships/hyperlink" Target="https://equinor.github.io/NOAKADEXPI/Symbols/Detail/PA007A_Detail.svg" TargetMode="External"/><Relationship Id="rId216" Type="http://schemas.openxmlformats.org/officeDocument/2006/relationships/hyperlink" Target="https://equinor.github.io/NOAKADEXPI/Symbols/Detail/ND0024_Detail.svg" TargetMode="External"/><Relationship Id="rId258" Type="http://schemas.openxmlformats.org/officeDocument/2006/relationships/hyperlink" Target="https://equinor.github.io/NOAKADEXPI/Symbols/PV019A_Option1.svg" TargetMode="External"/><Relationship Id="rId22" Type="http://schemas.openxmlformats.org/officeDocument/2006/relationships/hyperlink" Target="https://equinor.github.io/NOAKADEXPI/Symbols/Detail/PA006A_Detail.svg" TargetMode="External"/><Relationship Id="rId64" Type="http://schemas.openxmlformats.org/officeDocument/2006/relationships/hyperlink" Target="https://equinor.github.io/NOAKADEXPI/Symbols/Detail/PS004A_Detail.svg" TargetMode="External"/><Relationship Id="rId118" Type="http://schemas.openxmlformats.org/officeDocument/2006/relationships/hyperlink" Target="https://equinor.github.io/NOAKADEXPI/Symbols/Detail/PE040A_Detail.svg" TargetMode="External"/><Relationship Id="rId171" Type="http://schemas.openxmlformats.org/officeDocument/2006/relationships/hyperlink" Target="https://equinor.github.io/NOAKADEXPI/Symbols/Detail/PS009A_Detail.svg" TargetMode="External"/><Relationship Id="rId227" Type="http://schemas.openxmlformats.org/officeDocument/2006/relationships/hyperlink" Target="https://equinor.github.io/NOAKADEXPI/Symbols/Detail/IM005A_Detail.svg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data.posccaesar.org/rdl/RDS4238040" TargetMode="External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69.emf"/><Relationship Id="rId3" Type="http://schemas.openxmlformats.org/officeDocument/2006/relationships/package" Target="../embeddings/Microsoft_Visio_Drawing1.vsdx"/><Relationship Id="rId7" Type="http://schemas.openxmlformats.org/officeDocument/2006/relationships/package" Target="../embeddings/Microsoft_Visio_Drawing3.vsdx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568.emf"/><Relationship Id="rId5" Type="http://schemas.openxmlformats.org/officeDocument/2006/relationships/package" Target="../embeddings/Microsoft_Visio_Drawing2.vsdx"/><Relationship Id="rId10" Type="http://schemas.openxmlformats.org/officeDocument/2006/relationships/image" Target="../media/image570.emf"/><Relationship Id="rId4" Type="http://schemas.openxmlformats.org/officeDocument/2006/relationships/image" Target="../media/image567.emf"/><Relationship Id="rId9" Type="http://schemas.openxmlformats.org/officeDocument/2006/relationships/package" Target="../embeddings/Microsoft_Visio_Drawing4.vsdx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A140E-EE91-4B72-820A-AB882064AB23}">
  <sheetPr codeName="Sheet2"/>
  <dimension ref="A1:D68"/>
  <sheetViews>
    <sheetView workbookViewId="0">
      <selection activeCell="A4" sqref="A4"/>
    </sheetView>
  </sheetViews>
  <sheetFormatPr defaultRowHeight="15" outlineLevelRow="1" x14ac:dyDescent="0.25"/>
  <cols>
    <col min="1" max="1" width="29.42578125" customWidth="1"/>
    <col min="2" max="2" width="36.7109375" customWidth="1"/>
    <col min="3" max="3" width="64.7109375" customWidth="1"/>
    <col min="4" max="4" width="66.140625" customWidth="1"/>
  </cols>
  <sheetData>
    <row r="1" spans="1:4" ht="15.75" x14ac:dyDescent="0.25">
      <c r="A1" s="21" t="s">
        <v>1973</v>
      </c>
      <c r="B1" s="18"/>
    </row>
    <row r="2" spans="1:4" ht="15.75" x14ac:dyDescent="0.25">
      <c r="A2" s="111" t="s">
        <v>1975</v>
      </c>
      <c r="B2" s="48"/>
      <c r="C2" s="48"/>
      <c r="D2" s="48"/>
    </row>
    <row r="3" spans="1:4" ht="15.75" x14ac:dyDescent="0.25">
      <c r="A3" s="111" t="s">
        <v>1974</v>
      </c>
      <c r="B3" s="48"/>
      <c r="C3" s="48"/>
      <c r="D3" s="48"/>
    </row>
    <row r="4" spans="1:4" ht="15.75" x14ac:dyDescent="0.25">
      <c r="A4" s="111" t="s">
        <v>1987</v>
      </c>
      <c r="B4" s="48"/>
      <c r="C4" s="48"/>
      <c r="D4" s="48"/>
    </row>
    <row r="5" spans="1:4" ht="15.75" x14ac:dyDescent="0.25">
      <c r="A5" s="111" t="s">
        <v>1972</v>
      </c>
      <c r="B5" s="48"/>
      <c r="C5" s="48"/>
      <c r="D5" s="48"/>
    </row>
    <row r="6" spans="1:4" ht="15.75" x14ac:dyDescent="0.25">
      <c r="A6" s="111" t="s">
        <v>1976</v>
      </c>
      <c r="B6" s="48"/>
      <c r="C6" s="48"/>
      <c r="D6" s="48"/>
    </row>
    <row r="7" spans="1:4" ht="15.75" x14ac:dyDescent="0.25">
      <c r="A7" s="111" t="s">
        <v>1995</v>
      </c>
      <c r="B7" s="48"/>
      <c r="C7" s="48"/>
      <c r="D7" s="48"/>
    </row>
    <row r="8" spans="1:4" ht="15.75" x14ac:dyDescent="0.25">
      <c r="A8" s="111" t="s">
        <v>1988</v>
      </c>
      <c r="B8" s="48"/>
      <c r="C8" s="48"/>
      <c r="D8" s="48"/>
    </row>
    <row r="10" spans="1:4" ht="15.75" x14ac:dyDescent="0.25">
      <c r="A10" s="21" t="s">
        <v>1490</v>
      </c>
      <c r="B10" s="18"/>
    </row>
    <row r="11" spans="1:4" x14ac:dyDescent="0.25">
      <c r="A11" t="s">
        <v>1491</v>
      </c>
    </row>
    <row r="12" spans="1:4" x14ac:dyDescent="0.25">
      <c r="A12" t="s">
        <v>402</v>
      </c>
    </row>
    <row r="13" spans="1:4" x14ac:dyDescent="0.25">
      <c r="A13" t="s">
        <v>403</v>
      </c>
    </row>
    <row r="15" spans="1:4" x14ac:dyDescent="0.25">
      <c r="A15" s="18" t="s">
        <v>399</v>
      </c>
      <c r="B15" s="18"/>
    </row>
    <row r="16" spans="1:4" x14ac:dyDescent="0.25">
      <c r="A16" t="s">
        <v>400</v>
      </c>
      <c r="B16" s="6" t="s">
        <v>54</v>
      </c>
    </row>
    <row r="19" spans="1:4" x14ac:dyDescent="0.25">
      <c r="A19" s="18" t="s">
        <v>401</v>
      </c>
      <c r="B19" s="19"/>
      <c r="C19" s="19"/>
      <c r="D19" s="19"/>
    </row>
    <row r="20" spans="1:4" outlineLevel="1" x14ac:dyDescent="0.25">
      <c r="A20" s="13" t="s">
        <v>378</v>
      </c>
      <c r="B20" s="14"/>
      <c r="C20" s="12" t="s">
        <v>1</v>
      </c>
      <c r="D20" s="12" t="s">
        <v>379</v>
      </c>
    </row>
    <row r="21" spans="1:4" ht="15.75" outlineLevel="1" x14ac:dyDescent="0.25">
      <c r="A21" s="15" t="s">
        <v>0</v>
      </c>
      <c r="B21" s="16"/>
      <c r="C21" s="9" t="s">
        <v>380</v>
      </c>
      <c r="D21" s="9"/>
    </row>
    <row r="22" spans="1:4" ht="15.75" outlineLevel="1" x14ac:dyDescent="0.25">
      <c r="A22" s="15" t="s">
        <v>16</v>
      </c>
      <c r="B22" s="16"/>
      <c r="C22" s="9" t="s">
        <v>381</v>
      </c>
      <c r="D22" s="9"/>
    </row>
    <row r="23" spans="1:4" ht="15.75" outlineLevel="1" x14ac:dyDescent="0.25">
      <c r="A23" s="15" t="s">
        <v>1</v>
      </c>
      <c r="B23" s="16"/>
      <c r="C23" s="9" t="s">
        <v>382</v>
      </c>
      <c r="D23" s="9"/>
    </row>
    <row r="24" spans="1:4" ht="16.5" customHeight="1" outlineLevel="1" x14ac:dyDescent="0.25">
      <c r="A24" s="15" t="s">
        <v>12</v>
      </c>
      <c r="B24" s="16"/>
      <c r="C24" s="9" t="s">
        <v>383</v>
      </c>
      <c r="D24" s="9"/>
    </row>
    <row r="25" spans="1:4" ht="16.5" customHeight="1" outlineLevel="1" x14ac:dyDescent="0.25">
      <c r="A25" s="15" t="s">
        <v>416</v>
      </c>
      <c r="B25" s="16"/>
      <c r="C25" s="9"/>
      <c r="D25" s="9"/>
    </row>
    <row r="26" spans="1:4" ht="15.75" outlineLevel="1" x14ac:dyDescent="0.25">
      <c r="B26" s="15" t="s">
        <v>9</v>
      </c>
      <c r="C26" s="9" t="s">
        <v>384</v>
      </c>
      <c r="D26" s="9"/>
    </row>
    <row r="27" spans="1:4" ht="15.75" outlineLevel="1" x14ac:dyDescent="0.25">
      <c r="B27" s="15" t="s">
        <v>2</v>
      </c>
      <c r="C27" s="9" t="s">
        <v>385</v>
      </c>
      <c r="D27" s="9"/>
    </row>
    <row r="28" spans="1:4" ht="15.75" outlineLevel="1" x14ac:dyDescent="0.25">
      <c r="B28" s="15" t="s">
        <v>3</v>
      </c>
      <c r="C28" s="9" t="s">
        <v>386</v>
      </c>
      <c r="D28" s="9"/>
    </row>
    <row r="29" spans="1:4" ht="15.75" outlineLevel="1" x14ac:dyDescent="0.25">
      <c r="B29" s="15" t="s">
        <v>4</v>
      </c>
      <c r="C29" s="9" t="s">
        <v>387</v>
      </c>
      <c r="D29" s="9"/>
    </row>
    <row r="30" spans="1:4" ht="16.5" customHeight="1" outlineLevel="1" x14ac:dyDescent="0.25">
      <c r="A30" s="15" t="s">
        <v>417</v>
      </c>
      <c r="B30" s="16"/>
      <c r="C30" s="9"/>
      <c r="D30" s="9"/>
    </row>
    <row r="31" spans="1:4" ht="15.75" outlineLevel="1" x14ac:dyDescent="0.25">
      <c r="B31" s="15" t="s">
        <v>13</v>
      </c>
      <c r="C31" s="9" t="s">
        <v>388</v>
      </c>
      <c r="D31" s="9" t="s">
        <v>398</v>
      </c>
    </row>
    <row r="32" spans="1:4" ht="15.75" outlineLevel="1" x14ac:dyDescent="0.25">
      <c r="B32" s="15" t="s">
        <v>14</v>
      </c>
      <c r="C32" s="9" t="s">
        <v>389</v>
      </c>
      <c r="D32" s="9" t="s">
        <v>398</v>
      </c>
    </row>
    <row r="33" spans="1:4" ht="15.75" outlineLevel="1" x14ac:dyDescent="0.25">
      <c r="B33" s="15" t="s">
        <v>410</v>
      </c>
      <c r="C33" s="9" t="s">
        <v>420</v>
      </c>
      <c r="D33" s="9"/>
    </row>
    <row r="34" spans="1:4" ht="39" customHeight="1" outlineLevel="1" x14ac:dyDescent="0.25">
      <c r="A34" s="20" t="s">
        <v>53</v>
      </c>
      <c r="B34" s="10"/>
      <c r="C34" s="17" t="s">
        <v>390</v>
      </c>
      <c r="D34" s="9"/>
    </row>
    <row r="35" spans="1:4" ht="15.75" outlineLevel="1" x14ac:dyDescent="0.25">
      <c r="B35" s="10" t="s">
        <v>24</v>
      </c>
      <c r="C35" s="9" t="s">
        <v>391</v>
      </c>
      <c r="D35" s="9" t="s">
        <v>397</v>
      </c>
    </row>
    <row r="36" spans="1:4" ht="15.75" outlineLevel="1" x14ac:dyDescent="0.25">
      <c r="B36" s="10" t="s">
        <v>25</v>
      </c>
      <c r="C36" s="9" t="s">
        <v>392</v>
      </c>
      <c r="D36" s="9" t="s">
        <v>397</v>
      </c>
    </row>
    <row r="37" spans="1:4" ht="15.75" outlineLevel="1" x14ac:dyDescent="0.25">
      <c r="B37" s="10" t="s">
        <v>26</v>
      </c>
      <c r="C37" s="9" t="s">
        <v>392</v>
      </c>
      <c r="D37" s="9" t="s">
        <v>397</v>
      </c>
    </row>
    <row r="38" spans="1:4" ht="15.75" outlineLevel="1" x14ac:dyDescent="0.25">
      <c r="A38" s="10" t="s">
        <v>27</v>
      </c>
      <c r="B38" s="10"/>
      <c r="C38" s="9"/>
      <c r="D38" s="9"/>
    </row>
    <row r="39" spans="1:4" ht="15.75" outlineLevel="1" x14ac:dyDescent="0.25">
      <c r="B39" s="11">
        <v>1</v>
      </c>
      <c r="C39" s="9" t="s">
        <v>393</v>
      </c>
      <c r="D39" s="9" t="s">
        <v>394</v>
      </c>
    </row>
    <row r="40" spans="1:4" ht="15.75" outlineLevel="1" x14ac:dyDescent="0.25">
      <c r="B40" s="11">
        <v>2</v>
      </c>
      <c r="C40" s="9" t="s">
        <v>395</v>
      </c>
      <c r="D40" s="9" t="s">
        <v>394</v>
      </c>
    </row>
    <row r="41" spans="1:4" ht="15.75" outlineLevel="1" x14ac:dyDescent="0.25">
      <c r="B41" s="11">
        <v>3</v>
      </c>
      <c r="C41" s="9" t="s">
        <v>396</v>
      </c>
      <c r="D41" s="9" t="s">
        <v>394</v>
      </c>
    </row>
    <row r="42" spans="1:4" ht="15.75" outlineLevel="1" x14ac:dyDescent="0.25">
      <c r="A42" s="10" t="s">
        <v>653</v>
      </c>
      <c r="B42" s="10"/>
      <c r="C42" s="9"/>
      <c r="D42" s="9"/>
    </row>
    <row r="43" spans="1:4" ht="15.75" outlineLevel="1" x14ac:dyDescent="0.25">
      <c r="B43" s="11" t="s">
        <v>1179</v>
      </c>
      <c r="C43" s="9" t="s">
        <v>1180</v>
      </c>
      <c r="D43" s="9"/>
    </row>
    <row r="44" spans="1:4" ht="15.75" outlineLevel="1" x14ac:dyDescent="0.25">
      <c r="B44" s="11" t="s">
        <v>654</v>
      </c>
      <c r="C44" s="9" t="s">
        <v>1181</v>
      </c>
      <c r="D44" s="9"/>
    </row>
    <row r="45" spans="1:4" ht="15.75" outlineLevel="1" x14ac:dyDescent="0.25">
      <c r="B45" s="11" t="s">
        <v>655</v>
      </c>
      <c r="C45" s="9" t="s">
        <v>1182</v>
      </c>
      <c r="D45" s="9"/>
    </row>
    <row r="46" spans="1:4" ht="15.75" outlineLevel="1" x14ac:dyDescent="0.25">
      <c r="B46" s="11" t="s">
        <v>938</v>
      </c>
      <c r="C46" s="9" t="s">
        <v>1183</v>
      </c>
      <c r="D46" s="9"/>
    </row>
    <row r="47" spans="1:4" outlineLevel="1" x14ac:dyDescent="0.25"/>
    <row r="49" spans="1:4" x14ac:dyDescent="0.25">
      <c r="A49" s="18" t="s">
        <v>1184</v>
      </c>
      <c r="B49" s="19"/>
      <c r="C49" s="19"/>
      <c r="D49" s="19"/>
    </row>
    <row r="50" spans="1:4" outlineLevel="1" x14ac:dyDescent="0.25">
      <c r="A50" t="s">
        <v>1185</v>
      </c>
    </row>
    <row r="51" spans="1:4" outlineLevel="1" x14ac:dyDescent="0.25">
      <c r="A51" t="s">
        <v>1186</v>
      </c>
    </row>
    <row r="52" spans="1:4" outlineLevel="1" x14ac:dyDescent="0.25"/>
    <row r="54" spans="1:4" x14ac:dyDescent="0.25">
      <c r="A54" s="18" t="s">
        <v>1187</v>
      </c>
      <c r="B54" s="19"/>
      <c r="C54" s="19"/>
      <c r="D54" s="19"/>
    </row>
    <row r="55" spans="1:4" ht="15.75" outlineLevel="1" x14ac:dyDescent="0.25">
      <c r="A55" s="15" t="s">
        <v>1043</v>
      </c>
      <c r="B55" s="9" t="s">
        <v>1183</v>
      </c>
    </row>
    <row r="56" spans="1:4" ht="15.75" outlineLevel="1" x14ac:dyDescent="0.25">
      <c r="A56" s="15" t="s">
        <v>1044</v>
      </c>
      <c r="B56" t="s">
        <v>1188</v>
      </c>
    </row>
    <row r="57" spans="1:4" ht="15.75" outlineLevel="1" x14ac:dyDescent="0.25">
      <c r="A57" s="15" t="s">
        <v>1098</v>
      </c>
      <c r="B57" t="s">
        <v>1189</v>
      </c>
    </row>
    <row r="58" spans="1:4" ht="15.75" outlineLevel="1" x14ac:dyDescent="0.25">
      <c r="A58" s="15" t="s">
        <v>954</v>
      </c>
      <c r="B58" t="s">
        <v>1190</v>
      </c>
    </row>
    <row r="59" spans="1:4" ht="15.75" outlineLevel="1" x14ac:dyDescent="0.25">
      <c r="A59" s="15" t="s">
        <v>955</v>
      </c>
      <c r="B59" t="s">
        <v>1191</v>
      </c>
    </row>
    <row r="60" spans="1:4" ht="15.75" outlineLevel="1" x14ac:dyDescent="0.25">
      <c r="A60" s="15" t="s">
        <v>956</v>
      </c>
      <c r="B60" t="s">
        <v>1192</v>
      </c>
    </row>
    <row r="61" spans="1:4" ht="15.75" outlineLevel="1" x14ac:dyDescent="0.25">
      <c r="A61" s="15" t="s">
        <v>1</v>
      </c>
      <c r="B61" t="s">
        <v>1193</v>
      </c>
    </row>
    <row r="62" spans="1:4" ht="15.75" outlineLevel="1" x14ac:dyDescent="0.25">
      <c r="A62" s="15" t="s">
        <v>1106</v>
      </c>
      <c r="B62" t="s">
        <v>1195</v>
      </c>
    </row>
    <row r="63" spans="1:4" ht="15.75" outlineLevel="1" x14ac:dyDescent="0.25">
      <c r="A63" s="15" t="s">
        <v>1107</v>
      </c>
      <c r="B63" t="s">
        <v>1194</v>
      </c>
    </row>
    <row r="64" spans="1:4" outlineLevel="1" x14ac:dyDescent="0.25"/>
    <row r="66" spans="1:4" x14ac:dyDescent="0.25">
      <c r="A66" s="18" t="s">
        <v>1499</v>
      </c>
      <c r="B66" s="19"/>
      <c r="C66" s="19"/>
      <c r="D66" s="19"/>
    </row>
    <row r="67" spans="1:4" ht="15.75" outlineLevel="1" x14ac:dyDescent="0.25">
      <c r="A67" s="15" t="s">
        <v>1500</v>
      </c>
      <c r="B67" s="9" t="s">
        <v>1501</v>
      </c>
    </row>
    <row r="68" spans="1:4" outlineLevel="1" x14ac:dyDescent="0.25"/>
  </sheetData>
  <phoneticPr fontId="6" type="noConversion"/>
  <conditionalFormatting sqref="B31">
    <cfRule type="duplicateValues" dxfId="2" priority="356"/>
  </conditionalFormatting>
  <hyperlinks>
    <hyperlink ref="B16" r:id="rId1" xr:uid="{575C0D16-AB96-41E6-883C-B9BF3ADB0ACD}"/>
  </hyperlinks>
  <pageMargins left="0.7" right="0.7" top="0.75" bottom="0.75" header="0.3" footer="0.3"/>
  <pageSetup paperSize="9" orientation="portrait" horizontalDpi="300" verticalDpi="300" r:id="rId2"/>
  <drawing r:id="rId3"/>
  <legacyDrawing r:id="rId4"/>
  <oleObjects>
    <mc:AlternateContent xmlns:mc="http://schemas.openxmlformats.org/markup-compatibility/2006">
      <mc:Choice Requires="x14">
        <oleObject progId="Visio.Drawing.15" shapeId="2053" r:id="rId5">
          <objectPr defaultSize="0" r:id="rId6">
            <anchor moveWithCells="1" sizeWithCells="1">
              <from>
                <xdr:col>0</xdr:col>
                <xdr:colOff>0</xdr:colOff>
                <xdr:row>33</xdr:row>
                <xdr:rowOff>200025</xdr:rowOff>
              </from>
              <to>
                <xdr:col>0</xdr:col>
                <xdr:colOff>1123950</xdr:colOff>
                <xdr:row>33</xdr:row>
                <xdr:rowOff>466725</xdr:rowOff>
              </to>
            </anchor>
          </objectPr>
        </oleObject>
      </mc:Choice>
      <mc:Fallback>
        <oleObject progId="Visio.Drawing.15" shapeId="2053" r:id="rId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U288"/>
  <sheetViews>
    <sheetView showZeros="0" tabSelected="1" zoomScale="70" zoomScaleNormal="70" workbookViewId="0">
      <pane xSplit="5" ySplit="2" topLeftCell="I277" activePane="bottomRight" state="frozen"/>
      <selection pane="topRight" activeCell="F1" sqref="F1"/>
      <selection pane="bottomLeft" activeCell="A3" sqref="A3"/>
      <selection pane="bottomRight" activeCell="O282" sqref="O282"/>
    </sheetView>
  </sheetViews>
  <sheetFormatPr defaultColWidth="9.140625" defaultRowHeight="15" outlineLevelCol="1" x14ac:dyDescent="0.25"/>
  <cols>
    <col min="1" max="1" width="19.28515625" customWidth="1"/>
    <col min="2" max="2" width="20.5703125" style="58" customWidth="1"/>
    <col min="3" max="3" width="26" style="65" customWidth="1"/>
    <col min="4" max="4" width="22.140625" customWidth="1"/>
    <col min="5" max="5" width="55" style="36" customWidth="1"/>
    <col min="6" max="6" width="31.85546875" customWidth="1"/>
    <col min="7" max="7" width="23.42578125" customWidth="1" outlineLevel="1"/>
    <col min="8" max="11" width="13.28515625" customWidth="1" outlineLevel="1"/>
    <col min="12" max="12" width="16.5703125" style="123" customWidth="1" outlineLevel="1"/>
    <col min="13" max="13" width="35.7109375" customWidth="1"/>
    <col min="14" max="14" width="8.7109375" customWidth="1" outlineLevel="1"/>
    <col min="15" max="15" width="18.5703125" customWidth="1" outlineLevel="1"/>
    <col min="16" max="16" width="13.140625" customWidth="1"/>
    <col min="17" max="17" width="16.140625" customWidth="1" outlineLevel="1"/>
    <col min="18" max="18" width="13.28515625" customWidth="1" outlineLevel="1"/>
    <col min="19" max="19" width="28.85546875" customWidth="1" outlineLevel="1"/>
    <col min="20" max="20" width="13.140625" customWidth="1" outlineLevel="1"/>
    <col min="21" max="21" width="16.7109375" customWidth="1"/>
    <col min="22" max="22" width="14" hidden="1" customWidth="1" outlineLevel="1"/>
    <col min="23" max="23" width="11.140625" hidden="1" customWidth="1" outlineLevel="1"/>
    <col min="24" max="24" width="10.7109375" hidden="1" customWidth="1" outlineLevel="1"/>
    <col min="25" max="25" width="15.140625" customWidth="1" collapsed="1"/>
    <col min="26" max="26" width="20.140625" customWidth="1" outlineLevel="1"/>
    <col min="27" max="27" width="49.42578125" customWidth="1" outlineLevel="1"/>
    <col min="28" max="28" width="48.7109375" customWidth="1" outlineLevel="1"/>
    <col min="29" max="29" width="27.42578125" customWidth="1" outlineLevel="1"/>
    <col min="30" max="30" width="32.7109375" customWidth="1" outlineLevel="1"/>
    <col min="31" max="35" width="25.85546875" customWidth="1" outlineLevel="1"/>
    <col min="36" max="36" width="19.85546875" customWidth="1"/>
    <col min="37" max="37" width="40.85546875" style="1" hidden="1" customWidth="1" outlineLevel="1"/>
    <col min="38" max="38" width="31.85546875" style="1" hidden="1" customWidth="1" outlineLevel="1"/>
    <col min="39" max="39" width="37.42578125" style="1" hidden="1" customWidth="1" outlineLevel="1"/>
    <col min="40" max="40" width="14.28515625" customWidth="1" collapsed="1"/>
    <col min="41" max="41" width="40.5703125" customWidth="1" outlineLevel="1"/>
    <col min="42" max="42" width="50.28515625" customWidth="1" outlineLevel="1"/>
    <col min="43" max="43" width="31.7109375" style="31" customWidth="1" outlineLevel="1"/>
    <col min="44" max="44" width="58.85546875" style="31" customWidth="1" outlineLevel="1"/>
    <col min="45" max="45" width="43.7109375" style="31" customWidth="1" outlineLevel="1"/>
    <col min="46" max="46" width="18.85546875" customWidth="1"/>
  </cols>
  <sheetData>
    <row r="1" spans="1:46" s="3" customFormat="1" ht="30" customHeight="1" x14ac:dyDescent="0.25">
      <c r="A1" s="3">
        <v>288</v>
      </c>
      <c r="B1" s="55">
        <v>289</v>
      </c>
      <c r="C1" s="63"/>
      <c r="D1" s="8"/>
      <c r="E1" s="99"/>
      <c r="F1" s="3" t="s">
        <v>872</v>
      </c>
      <c r="G1" s="22" t="s">
        <v>886</v>
      </c>
      <c r="H1" s="8"/>
      <c r="I1" s="8"/>
      <c r="J1" s="8"/>
      <c r="K1" s="8"/>
      <c r="L1" s="121"/>
      <c r="M1" s="22" t="s">
        <v>886</v>
      </c>
      <c r="O1" s="8"/>
      <c r="P1" s="34" t="s">
        <v>623</v>
      </c>
      <c r="Q1" s="22" t="s">
        <v>416</v>
      </c>
      <c r="R1" s="8"/>
      <c r="S1" s="8"/>
      <c r="T1" s="8"/>
      <c r="U1" s="22" t="s">
        <v>416</v>
      </c>
      <c r="V1" s="25" t="s">
        <v>417</v>
      </c>
      <c r="W1" s="8"/>
      <c r="X1" s="8"/>
      <c r="Y1" s="25" t="s">
        <v>417</v>
      </c>
      <c r="Z1" s="22" t="s">
        <v>53</v>
      </c>
      <c r="AA1" s="21"/>
      <c r="AJ1" s="22" t="s">
        <v>53</v>
      </c>
      <c r="AK1" s="25" t="s">
        <v>27</v>
      </c>
      <c r="AL1" s="4"/>
      <c r="AM1" s="4"/>
      <c r="AN1" s="25" t="s">
        <v>27</v>
      </c>
      <c r="AO1" s="21" t="s">
        <v>653</v>
      </c>
      <c r="AP1" s="21"/>
      <c r="AQ1" s="45"/>
      <c r="AR1" s="45"/>
      <c r="AS1" s="45"/>
      <c r="AT1" s="44" t="s">
        <v>653</v>
      </c>
    </row>
    <row r="2" spans="1:46" s="3" customFormat="1" ht="15.75" x14ac:dyDescent="0.25">
      <c r="A2" s="3" t="s">
        <v>1549</v>
      </c>
      <c r="B2" s="8" t="s">
        <v>0</v>
      </c>
      <c r="C2" s="63" t="s">
        <v>16</v>
      </c>
      <c r="D2" s="8" t="s">
        <v>871</v>
      </c>
      <c r="E2" s="99" t="s">
        <v>1</v>
      </c>
      <c r="F2" s="105"/>
      <c r="G2" s="23" t="s">
        <v>887</v>
      </c>
      <c r="H2" s="23" t="s">
        <v>888</v>
      </c>
      <c r="I2" s="23" t="s">
        <v>637</v>
      </c>
      <c r="J2" s="23" t="s">
        <v>933</v>
      </c>
      <c r="K2" s="23" t="s">
        <v>889</v>
      </c>
      <c r="L2" s="122" t="s">
        <v>852</v>
      </c>
      <c r="M2" s="23"/>
      <c r="N2" s="26" t="s">
        <v>577</v>
      </c>
      <c r="O2" s="26" t="s">
        <v>578</v>
      </c>
      <c r="P2" s="26" t="s">
        <v>579</v>
      </c>
      <c r="Q2" s="23" t="s">
        <v>9</v>
      </c>
      <c r="R2" s="23" t="s">
        <v>2</v>
      </c>
      <c r="S2" s="23" t="s">
        <v>3</v>
      </c>
      <c r="T2" s="23" t="s">
        <v>4</v>
      </c>
      <c r="U2" s="23"/>
      <c r="V2" s="26" t="s">
        <v>13</v>
      </c>
      <c r="W2" s="26" t="s">
        <v>14</v>
      </c>
      <c r="X2" s="26" t="s">
        <v>410</v>
      </c>
      <c r="Y2" s="26"/>
      <c r="Z2" s="23" t="s">
        <v>806</v>
      </c>
      <c r="AA2" s="38" t="s">
        <v>948</v>
      </c>
      <c r="AB2" s="23" t="s">
        <v>24</v>
      </c>
      <c r="AC2" s="24" t="s">
        <v>25</v>
      </c>
      <c r="AD2" s="24" t="s">
        <v>26</v>
      </c>
      <c r="AE2" s="24" t="s">
        <v>853</v>
      </c>
      <c r="AF2" s="24" t="s">
        <v>1010</v>
      </c>
      <c r="AG2" s="24" t="s">
        <v>1515</v>
      </c>
      <c r="AH2" s="24" t="s">
        <v>1516</v>
      </c>
      <c r="AI2" s="24" t="s">
        <v>1517</v>
      </c>
      <c r="AJ2" s="23"/>
      <c r="AK2" s="27">
        <v>1</v>
      </c>
      <c r="AL2" s="28">
        <v>2</v>
      </c>
      <c r="AM2" s="28">
        <v>3</v>
      </c>
      <c r="AN2" s="29"/>
      <c r="AO2" s="30" t="s">
        <v>1179</v>
      </c>
      <c r="AP2" s="30" t="s">
        <v>1226</v>
      </c>
      <c r="AQ2" s="46" t="s">
        <v>654</v>
      </c>
      <c r="AR2" s="46" t="s">
        <v>655</v>
      </c>
      <c r="AS2" s="46" t="s">
        <v>938</v>
      </c>
      <c r="AT2" s="24"/>
    </row>
    <row r="3" spans="1:46" ht="45" customHeight="1" x14ac:dyDescent="0.25">
      <c r="A3" s="67" t="s">
        <v>1224</v>
      </c>
      <c r="B3" s="107" t="s">
        <v>1224</v>
      </c>
      <c r="C3" s="65" t="s">
        <v>1225</v>
      </c>
      <c r="E3" s="36" t="s">
        <v>1154</v>
      </c>
      <c r="G3" t="s">
        <v>890</v>
      </c>
      <c r="H3" t="s">
        <v>890</v>
      </c>
      <c r="I3" t="s">
        <v>890</v>
      </c>
      <c r="K3" t="s">
        <v>890</v>
      </c>
      <c r="L3" s="124">
        <v>46357</v>
      </c>
      <c r="N3">
        <v>0</v>
      </c>
      <c r="O3">
        <v>0</v>
      </c>
      <c r="P3" t="str">
        <f>N3 &amp; " x " &amp; O3</f>
        <v>0 x 0</v>
      </c>
      <c r="Q3" t="s">
        <v>414</v>
      </c>
      <c r="R3" t="s">
        <v>414</v>
      </c>
      <c r="S3" t="s">
        <v>414</v>
      </c>
      <c r="T3" t="s">
        <v>414</v>
      </c>
      <c r="AK3" s="2"/>
      <c r="AO3" t="s">
        <v>704</v>
      </c>
      <c r="AP3" t="s">
        <v>820</v>
      </c>
      <c r="AQ3" t="s">
        <v>1484</v>
      </c>
      <c r="AR3" t="s">
        <v>1485</v>
      </c>
      <c r="AS3" t="s">
        <v>837</v>
      </c>
    </row>
    <row r="4" spans="1:46" ht="47.25" customHeight="1" x14ac:dyDescent="0.25">
      <c r="A4" s="67" t="s">
        <v>649</v>
      </c>
      <c r="B4" s="61" t="s">
        <v>649</v>
      </c>
      <c r="C4" s="108"/>
      <c r="D4" t="s">
        <v>651</v>
      </c>
      <c r="E4" s="36" t="s">
        <v>650</v>
      </c>
      <c r="G4" t="s">
        <v>890</v>
      </c>
      <c r="H4" t="s">
        <v>890</v>
      </c>
      <c r="I4" t="s">
        <v>890</v>
      </c>
      <c r="K4" t="s">
        <v>890</v>
      </c>
      <c r="L4" s="124">
        <v>46357</v>
      </c>
      <c r="N4">
        <v>4</v>
      </c>
      <c r="O4">
        <v>16</v>
      </c>
      <c r="P4" t="str">
        <f>N4 &amp; " x " &amp; O4</f>
        <v>4 x 16</v>
      </c>
      <c r="Q4" t="s">
        <v>7</v>
      </c>
      <c r="R4" t="s">
        <v>7</v>
      </c>
      <c r="S4" t="s">
        <v>7</v>
      </c>
      <c r="T4" t="s">
        <v>7</v>
      </c>
      <c r="V4" t="s">
        <v>461</v>
      </c>
      <c r="AB4" t="s">
        <v>29</v>
      </c>
      <c r="AK4"/>
      <c r="AL4"/>
      <c r="AM4"/>
      <c r="AO4" t="s">
        <v>831</v>
      </c>
      <c r="AP4">
        <v>0</v>
      </c>
      <c r="AQ4">
        <v>0</v>
      </c>
      <c r="AR4">
        <v>0</v>
      </c>
      <c r="AS4" t="s">
        <v>940</v>
      </c>
    </row>
    <row r="5" spans="1:46" ht="45" customHeight="1" x14ac:dyDescent="0.25">
      <c r="A5" s="67" t="s">
        <v>5</v>
      </c>
      <c r="B5" s="61" t="s">
        <v>5</v>
      </c>
      <c r="C5" s="64"/>
      <c r="D5" t="s">
        <v>657</v>
      </c>
      <c r="E5" s="36" t="s">
        <v>6</v>
      </c>
      <c r="G5" t="s">
        <v>1944</v>
      </c>
      <c r="H5" t="s">
        <v>947</v>
      </c>
      <c r="I5" t="s">
        <v>890</v>
      </c>
      <c r="K5" t="s">
        <v>890</v>
      </c>
      <c r="L5" s="124">
        <v>46357</v>
      </c>
      <c r="M5" t="s">
        <v>1939</v>
      </c>
      <c r="N5">
        <v>4</v>
      </c>
      <c r="O5">
        <v>4</v>
      </c>
      <c r="P5" t="str">
        <f>N5 &amp; " x " &amp; O5</f>
        <v>4 x 4</v>
      </c>
      <c r="Q5" t="s">
        <v>7</v>
      </c>
      <c r="R5" t="s">
        <v>7</v>
      </c>
      <c r="S5" t="s">
        <v>8</v>
      </c>
      <c r="T5" t="s">
        <v>8</v>
      </c>
      <c r="AB5" t="s">
        <v>29</v>
      </c>
      <c r="AO5" t="s">
        <v>657</v>
      </c>
      <c r="AP5">
        <v>0</v>
      </c>
      <c r="AQ5">
        <v>0</v>
      </c>
      <c r="AR5">
        <v>0</v>
      </c>
      <c r="AS5" t="s">
        <v>418</v>
      </c>
    </row>
    <row r="6" spans="1:46" ht="47.25" customHeight="1" x14ac:dyDescent="0.25">
      <c r="A6" s="67" t="s">
        <v>641</v>
      </c>
      <c r="B6" s="61" t="s">
        <v>641</v>
      </c>
      <c r="C6" s="64"/>
      <c r="D6" t="s">
        <v>644</v>
      </c>
      <c r="E6" s="36" t="s">
        <v>642</v>
      </c>
      <c r="G6" t="s">
        <v>890</v>
      </c>
      <c r="H6" t="s">
        <v>890</v>
      </c>
      <c r="I6" t="s">
        <v>890</v>
      </c>
      <c r="K6" t="s">
        <v>890</v>
      </c>
      <c r="L6" s="124">
        <v>46357</v>
      </c>
      <c r="N6">
        <v>12</v>
      </c>
      <c r="O6">
        <v>16</v>
      </c>
      <c r="P6" t="str">
        <f>N6 &amp; " x " &amp; O6</f>
        <v>12 x 16</v>
      </c>
      <c r="Q6" t="s">
        <v>8</v>
      </c>
      <c r="R6" t="s">
        <v>7</v>
      </c>
      <c r="S6" t="s">
        <v>8</v>
      </c>
      <c r="T6" t="s">
        <v>8</v>
      </c>
      <c r="V6" t="s">
        <v>643</v>
      </c>
      <c r="AB6" t="s">
        <v>29</v>
      </c>
      <c r="AC6" t="s">
        <v>60</v>
      </c>
      <c r="AD6" t="s">
        <v>408</v>
      </c>
      <c r="AE6" t="s">
        <v>854</v>
      </c>
      <c r="AK6"/>
      <c r="AL6"/>
      <c r="AM6"/>
      <c r="AO6" t="s">
        <v>640</v>
      </c>
      <c r="AP6">
        <v>0</v>
      </c>
      <c r="AQ6">
        <v>0</v>
      </c>
      <c r="AR6">
        <v>0</v>
      </c>
      <c r="AS6" t="s">
        <v>942</v>
      </c>
    </row>
    <row r="7" spans="1:46" ht="45" customHeight="1" x14ac:dyDescent="0.25">
      <c r="A7" s="67" t="s">
        <v>645</v>
      </c>
      <c r="B7" s="61" t="s">
        <v>645</v>
      </c>
      <c r="C7" s="64"/>
      <c r="D7" t="s">
        <v>647</v>
      </c>
      <c r="E7" s="117" t="s">
        <v>646</v>
      </c>
      <c r="F7" s="37"/>
      <c r="G7" t="s">
        <v>890</v>
      </c>
      <c r="H7" t="s">
        <v>890</v>
      </c>
      <c r="I7" t="s">
        <v>890</v>
      </c>
      <c r="J7" t="s">
        <v>890</v>
      </c>
      <c r="K7" t="s">
        <v>890</v>
      </c>
      <c r="L7" s="123">
        <v>46157</v>
      </c>
      <c r="N7">
        <v>11</v>
      </c>
      <c r="O7">
        <v>18</v>
      </c>
      <c r="P7" t="str">
        <f>N7 &amp; " x " &amp; O7</f>
        <v>11 x 18</v>
      </c>
      <c r="Q7" t="s">
        <v>8</v>
      </c>
      <c r="R7" t="s">
        <v>7</v>
      </c>
      <c r="S7" t="s">
        <v>8</v>
      </c>
      <c r="T7" t="s">
        <v>8</v>
      </c>
      <c r="V7" t="s">
        <v>450</v>
      </c>
      <c r="AB7" s="36" t="s">
        <v>1198</v>
      </c>
      <c r="AK7" s="7" t="s">
        <v>59</v>
      </c>
      <c r="AL7" t="s">
        <v>625</v>
      </c>
      <c r="AM7"/>
      <c r="AO7" t="s">
        <v>666</v>
      </c>
      <c r="AP7" t="s">
        <v>818</v>
      </c>
      <c r="AQ7" t="s">
        <v>916</v>
      </c>
      <c r="AR7" t="s">
        <v>917</v>
      </c>
      <c r="AS7" t="s">
        <v>943</v>
      </c>
    </row>
    <row r="8" spans="1:46" ht="45" customHeight="1" x14ac:dyDescent="0.25">
      <c r="A8" s="67" t="s">
        <v>648</v>
      </c>
      <c r="B8" s="61" t="s">
        <v>648</v>
      </c>
      <c r="C8" s="64"/>
      <c r="D8" t="s">
        <v>647</v>
      </c>
      <c r="E8" s="117" t="s">
        <v>807</v>
      </c>
      <c r="F8" s="37"/>
      <c r="G8" t="s">
        <v>890</v>
      </c>
      <c r="H8" t="s">
        <v>890</v>
      </c>
      <c r="I8" t="s">
        <v>890</v>
      </c>
      <c r="J8" t="s">
        <v>890</v>
      </c>
      <c r="K8" t="s">
        <v>890</v>
      </c>
      <c r="L8" s="123">
        <v>46157</v>
      </c>
      <c r="N8">
        <v>11</v>
      </c>
      <c r="O8">
        <v>26</v>
      </c>
      <c r="P8" t="str">
        <f>N8 &amp; " x " &amp; O8</f>
        <v>11 x 26</v>
      </c>
      <c r="Q8" t="s">
        <v>8</v>
      </c>
      <c r="R8" t="s">
        <v>7</v>
      </c>
      <c r="S8" t="s">
        <v>8</v>
      </c>
      <c r="T8" t="s">
        <v>8</v>
      </c>
      <c r="V8" t="s">
        <v>452</v>
      </c>
      <c r="AB8" s="36" t="s">
        <v>1198</v>
      </c>
      <c r="AK8" t="s">
        <v>59</v>
      </c>
      <c r="AL8" t="s">
        <v>625</v>
      </c>
      <c r="AM8"/>
      <c r="AO8" t="s">
        <v>666</v>
      </c>
      <c r="AP8" t="s">
        <v>818</v>
      </c>
      <c r="AQ8" t="s">
        <v>918</v>
      </c>
      <c r="AR8" t="s">
        <v>1128</v>
      </c>
      <c r="AS8" t="s">
        <v>943</v>
      </c>
    </row>
    <row r="9" spans="1:46" ht="45" customHeight="1" x14ac:dyDescent="0.25">
      <c r="A9" s="67" t="s">
        <v>28</v>
      </c>
      <c r="B9" s="61" t="s">
        <v>28</v>
      </c>
      <c r="C9" s="64"/>
      <c r="D9" t="s">
        <v>644</v>
      </c>
      <c r="E9" s="36" t="s">
        <v>56</v>
      </c>
      <c r="G9" t="s">
        <v>890</v>
      </c>
      <c r="H9" t="s">
        <v>890</v>
      </c>
      <c r="I9" t="s">
        <v>890</v>
      </c>
      <c r="K9" t="s">
        <v>890</v>
      </c>
      <c r="L9" s="124">
        <v>46357</v>
      </c>
      <c r="N9">
        <v>12</v>
      </c>
      <c r="O9">
        <v>12</v>
      </c>
      <c r="P9" t="str">
        <f>N9 &amp; " x " &amp; O9</f>
        <v>12 x 12</v>
      </c>
      <c r="Q9" t="s">
        <v>8</v>
      </c>
      <c r="R9" t="s">
        <v>7</v>
      </c>
      <c r="S9" t="s">
        <v>8</v>
      </c>
      <c r="T9" t="s">
        <v>8</v>
      </c>
      <c r="V9" t="s">
        <v>412</v>
      </c>
      <c r="X9" t="s">
        <v>413</v>
      </c>
      <c r="AB9" t="s">
        <v>1357</v>
      </c>
      <c r="AC9" t="s">
        <v>60</v>
      </c>
      <c r="AD9" t="s">
        <v>408</v>
      </c>
      <c r="AE9" t="s">
        <v>1514</v>
      </c>
      <c r="AF9" s="53" t="s">
        <v>1521</v>
      </c>
      <c r="AG9" s="53" t="s">
        <v>1520</v>
      </c>
      <c r="AH9" s="53" t="s">
        <v>1519</v>
      </c>
      <c r="AI9" s="53" t="s">
        <v>1518</v>
      </c>
      <c r="AO9" t="s">
        <v>640</v>
      </c>
      <c r="AP9">
        <v>0</v>
      </c>
      <c r="AQ9">
        <v>0</v>
      </c>
      <c r="AR9">
        <v>0</v>
      </c>
      <c r="AS9" t="s">
        <v>942</v>
      </c>
    </row>
    <row r="10" spans="1:46" ht="45" customHeight="1" x14ac:dyDescent="0.25">
      <c r="A10" s="67" t="s">
        <v>30</v>
      </c>
      <c r="B10" s="61" t="s">
        <v>30</v>
      </c>
      <c r="C10" s="64"/>
      <c r="D10" t="s">
        <v>656</v>
      </c>
      <c r="E10" s="36" t="s">
        <v>31</v>
      </c>
      <c r="G10" t="s">
        <v>890</v>
      </c>
      <c r="H10" t="s">
        <v>890</v>
      </c>
      <c r="I10" t="s">
        <v>1764</v>
      </c>
      <c r="K10" t="s">
        <v>890</v>
      </c>
      <c r="L10" s="124">
        <v>46357</v>
      </c>
      <c r="N10">
        <v>12</v>
      </c>
      <c r="O10">
        <v>16</v>
      </c>
      <c r="P10" t="str">
        <f>N10 &amp; " x " &amp; O10</f>
        <v>12 x 16</v>
      </c>
      <c r="Q10" t="s">
        <v>7</v>
      </c>
      <c r="R10" t="s">
        <v>7</v>
      </c>
      <c r="S10" t="s">
        <v>8</v>
      </c>
      <c r="T10" t="s">
        <v>8</v>
      </c>
      <c r="V10" t="s">
        <v>155</v>
      </c>
      <c r="AB10" t="s">
        <v>631</v>
      </c>
      <c r="AO10" t="s">
        <v>658</v>
      </c>
      <c r="AP10">
        <v>0</v>
      </c>
      <c r="AQ10">
        <v>0</v>
      </c>
      <c r="AR10">
        <v>0</v>
      </c>
      <c r="AS10" t="s">
        <v>656</v>
      </c>
    </row>
    <row r="11" spans="1:46" ht="45" customHeight="1" x14ac:dyDescent="0.25">
      <c r="A11" s="67" t="s">
        <v>1731</v>
      </c>
      <c r="B11" s="61" t="s">
        <v>1731</v>
      </c>
      <c r="C11" s="64"/>
      <c r="D11" t="s">
        <v>656</v>
      </c>
      <c r="E11" s="36" t="s">
        <v>32</v>
      </c>
      <c r="G11" t="s">
        <v>890</v>
      </c>
      <c r="H11" t="s">
        <v>890</v>
      </c>
      <c r="K11" t="s">
        <v>890</v>
      </c>
      <c r="L11" s="124">
        <v>46357</v>
      </c>
      <c r="N11">
        <v>6</v>
      </c>
      <c r="O11">
        <v>44</v>
      </c>
      <c r="P11" t="str">
        <f>N11 &amp; " x " &amp; O11</f>
        <v>6 x 44</v>
      </c>
      <c r="Q11" t="s">
        <v>7</v>
      </c>
      <c r="R11" t="s">
        <v>7</v>
      </c>
      <c r="S11" t="s">
        <v>7</v>
      </c>
      <c r="T11" t="s">
        <v>8</v>
      </c>
      <c r="V11" t="s">
        <v>153</v>
      </c>
      <c r="AB11" t="s">
        <v>630</v>
      </c>
      <c r="AC11" t="s">
        <v>1513</v>
      </c>
      <c r="AO11" t="s">
        <v>659</v>
      </c>
      <c r="AP11">
        <v>0</v>
      </c>
      <c r="AQ11">
        <v>0</v>
      </c>
      <c r="AR11">
        <v>0</v>
      </c>
      <c r="AS11">
        <v>0</v>
      </c>
    </row>
    <row r="12" spans="1:46" ht="45" customHeight="1" x14ac:dyDescent="0.25">
      <c r="A12" s="67" t="s">
        <v>1732</v>
      </c>
      <c r="B12" s="61" t="s">
        <v>1732</v>
      </c>
      <c r="C12" s="64"/>
      <c r="D12" t="s">
        <v>656</v>
      </c>
      <c r="E12" s="36" t="s">
        <v>32</v>
      </c>
      <c r="G12" t="s">
        <v>890</v>
      </c>
      <c r="H12" t="s">
        <v>890</v>
      </c>
      <c r="K12" t="s">
        <v>890</v>
      </c>
      <c r="L12" s="124">
        <v>46357</v>
      </c>
      <c r="N12">
        <v>6</v>
      </c>
      <c r="O12">
        <v>44</v>
      </c>
      <c r="P12" t="str">
        <f>N12 &amp; " x " &amp; O12</f>
        <v>6 x 44</v>
      </c>
      <c r="Q12" t="s">
        <v>7</v>
      </c>
      <c r="R12" t="s">
        <v>7</v>
      </c>
      <c r="S12" t="s">
        <v>7</v>
      </c>
      <c r="T12" t="s">
        <v>8</v>
      </c>
      <c r="V12" t="s">
        <v>153</v>
      </c>
      <c r="AB12" t="s">
        <v>630</v>
      </c>
      <c r="AC12" t="s">
        <v>1513</v>
      </c>
      <c r="AO12" t="s">
        <v>660</v>
      </c>
      <c r="AP12">
        <v>0</v>
      </c>
      <c r="AQ12">
        <v>0</v>
      </c>
      <c r="AR12">
        <v>0</v>
      </c>
      <c r="AS12">
        <v>0</v>
      </c>
    </row>
    <row r="13" spans="1:46" ht="45" customHeight="1" x14ac:dyDescent="0.25">
      <c r="A13" s="67" t="s">
        <v>1733</v>
      </c>
      <c r="B13" s="61" t="s">
        <v>1733</v>
      </c>
      <c r="C13" s="64"/>
      <c r="D13" t="s">
        <v>656</v>
      </c>
      <c r="E13" s="36" t="s">
        <v>33</v>
      </c>
      <c r="G13" t="s">
        <v>890</v>
      </c>
      <c r="H13" t="s">
        <v>890</v>
      </c>
      <c r="K13" t="s">
        <v>890</v>
      </c>
      <c r="L13" s="124">
        <v>46357</v>
      </c>
      <c r="N13">
        <v>6</v>
      </c>
      <c r="O13">
        <v>44</v>
      </c>
      <c r="P13" t="str">
        <f>N13 &amp; " x " &amp; O13</f>
        <v>6 x 44</v>
      </c>
      <c r="Q13" t="s">
        <v>8</v>
      </c>
      <c r="R13" t="s">
        <v>8</v>
      </c>
      <c r="S13" t="s">
        <v>7</v>
      </c>
      <c r="T13" t="s">
        <v>8</v>
      </c>
      <c r="V13" t="s">
        <v>154</v>
      </c>
      <c r="AB13" t="s">
        <v>630</v>
      </c>
      <c r="AC13" t="s">
        <v>1513</v>
      </c>
      <c r="AO13" t="s">
        <v>661</v>
      </c>
      <c r="AP13">
        <v>0</v>
      </c>
      <c r="AQ13">
        <v>0</v>
      </c>
      <c r="AR13">
        <v>0</v>
      </c>
      <c r="AS13">
        <v>0</v>
      </c>
    </row>
    <row r="14" spans="1:46" ht="45" customHeight="1" x14ac:dyDescent="0.25">
      <c r="A14" s="67" t="s">
        <v>1734</v>
      </c>
      <c r="B14" s="61" t="s">
        <v>1734</v>
      </c>
      <c r="C14" s="64"/>
      <c r="D14" t="s">
        <v>656</v>
      </c>
      <c r="E14" s="36" t="s">
        <v>33</v>
      </c>
      <c r="G14" t="s">
        <v>890</v>
      </c>
      <c r="H14" t="s">
        <v>890</v>
      </c>
      <c r="K14" t="s">
        <v>890</v>
      </c>
      <c r="L14" s="124">
        <v>46357</v>
      </c>
      <c r="N14">
        <v>6</v>
      </c>
      <c r="O14">
        <v>44</v>
      </c>
      <c r="P14" t="str">
        <f>N14 &amp; " x " &amp; O14</f>
        <v>6 x 44</v>
      </c>
      <c r="Q14" t="s">
        <v>8</v>
      </c>
      <c r="R14" t="s">
        <v>8</v>
      </c>
      <c r="S14" t="s">
        <v>7</v>
      </c>
      <c r="T14" t="s">
        <v>8</v>
      </c>
      <c r="V14" t="s">
        <v>154</v>
      </c>
      <c r="AB14" t="s">
        <v>630</v>
      </c>
      <c r="AC14" t="s">
        <v>1513</v>
      </c>
      <c r="AO14" t="s">
        <v>662</v>
      </c>
      <c r="AP14">
        <v>0</v>
      </c>
      <c r="AQ14">
        <v>0</v>
      </c>
      <c r="AR14">
        <v>0</v>
      </c>
      <c r="AS14">
        <v>0</v>
      </c>
    </row>
    <row r="15" spans="1:46" ht="45" customHeight="1" x14ac:dyDescent="0.25">
      <c r="A15" s="67" t="s">
        <v>34</v>
      </c>
      <c r="B15" s="61" t="s">
        <v>34</v>
      </c>
      <c r="C15" s="64"/>
      <c r="D15" t="s">
        <v>663</v>
      </c>
      <c r="E15" s="36" t="s">
        <v>55</v>
      </c>
      <c r="G15" t="s">
        <v>890</v>
      </c>
      <c r="H15" t="s">
        <v>890</v>
      </c>
      <c r="I15" t="s">
        <v>890</v>
      </c>
      <c r="K15" t="s">
        <v>891</v>
      </c>
      <c r="L15" s="124">
        <v>46357</v>
      </c>
      <c r="N15">
        <v>2</v>
      </c>
      <c r="O15">
        <v>3</v>
      </c>
      <c r="P15" t="str">
        <f>N15 &amp; " x " &amp; O15</f>
        <v>2 x 3</v>
      </c>
      <c r="Q15" t="s">
        <v>8</v>
      </c>
      <c r="R15" t="s">
        <v>8</v>
      </c>
      <c r="S15" t="s">
        <v>8</v>
      </c>
      <c r="T15" t="s">
        <v>8</v>
      </c>
      <c r="V15" t="s">
        <v>63</v>
      </c>
      <c r="AO15" t="s">
        <v>664</v>
      </c>
      <c r="AP15">
        <v>0</v>
      </c>
      <c r="AQ15">
        <v>0</v>
      </c>
      <c r="AR15">
        <v>0</v>
      </c>
      <c r="AS15" t="s">
        <v>656</v>
      </c>
    </row>
    <row r="16" spans="1:46" ht="45" customHeight="1" x14ac:dyDescent="0.25">
      <c r="A16" s="67" t="s">
        <v>72</v>
      </c>
      <c r="B16" s="61" t="s">
        <v>72</v>
      </c>
      <c r="D16" t="s">
        <v>647</v>
      </c>
      <c r="E16" s="36" t="s">
        <v>1315</v>
      </c>
      <c r="G16" t="s">
        <v>890</v>
      </c>
      <c r="H16" t="s">
        <v>890</v>
      </c>
      <c r="I16" t="s">
        <v>890</v>
      </c>
      <c r="J16" t="s">
        <v>890</v>
      </c>
      <c r="K16" t="s">
        <v>890</v>
      </c>
      <c r="L16" s="124">
        <v>46357</v>
      </c>
      <c r="N16">
        <v>4</v>
      </c>
      <c r="O16">
        <v>8</v>
      </c>
      <c r="P16" t="str">
        <f>N16 &amp; " x " &amp; O16</f>
        <v>4 x 8</v>
      </c>
      <c r="Q16" t="s">
        <v>7</v>
      </c>
      <c r="R16" t="s">
        <v>7</v>
      </c>
      <c r="S16" t="s">
        <v>8</v>
      </c>
      <c r="T16" t="s">
        <v>8</v>
      </c>
      <c r="V16" t="s">
        <v>73</v>
      </c>
      <c r="AB16" s="36" t="s">
        <v>1198</v>
      </c>
      <c r="AK16" s="7" t="s">
        <v>59</v>
      </c>
      <c r="AO16" t="s">
        <v>666</v>
      </c>
      <c r="AP16" t="s">
        <v>818</v>
      </c>
      <c r="AQ16" t="s">
        <v>667</v>
      </c>
      <c r="AR16" t="s">
        <v>668</v>
      </c>
      <c r="AS16" t="s">
        <v>943</v>
      </c>
    </row>
    <row r="17" spans="1:47" ht="45" customHeight="1" x14ac:dyDescent="0.25">
      <c r="A17" s="67" t="s">
        <v>1314</v>
      </c>
      <c r="B17" s="61" t="s">
        <v>1314</v>
      </c>
      <c r="D17" t="s">
        <v>647</v>
      </c>
      <c r="E17" s="36" t="s">
        <v>1316</v>
      </c>
      <c r="G17" t="s">
        <v>890</v>
      </c>
      <c r="H17" t="s">
        <v>890</v>
      </c>
      <c r="I17" t="s">
        <v>890</v>
      </c>
      <c r="J17" t="s">
        <v>890</v>
      </c>
      <c r="K17" t="s">
        <v>890</v>
      </c>
      <c r="L17" s="124">
        <v>46357</v>
      </c>
      <c r="N17">
        <v>4</v>
      </c>
      <c r="O17">
        <v>8</v>
      </c>
      <c r="P17" t="str">
        <f>N17 &amp; " x " &amp; O17</f>
        <v>4 x 8</v>
      </c>
      <c r="Q17" t="s">
        <v>7</v>
      </c>
      <c r="R17" t="s">
        <v>7</v>
      </c>
      <c r="S17" t="s">
        <v>8</v>
      </c>
      <c r="T17" t="s">
        <v>8</v>
      </c>
      <c r="V17" t="s">
        <v>73</v>
      </c>
      <c r="Z17" t="s">
        <v>1387</v>
      </c>
      <c r="AB17" s="36" t="s">
        <v>1301</v>
      </c>
      <c r="AK17" s="7" t="s">
        <v>59</v>
      </c>
      <c r="AO17" t="s">
        <v>666</v>
      </c>
      <c r="AP17" t="s">
        <v>818</v>
      </c>
      <c r="AQ17" t="s">
        <v>667</v>
      </c>
      <c r="AR17" t="s">
        <v>668</v>
      </c>
      <c r="AS17" t="s">
        <v>943</v>
      </c>
    </row>
    <row r="18" spans="1:47" ht="45" customHeight="1" x14ac:dyDescent="0.25">
      <c r="A18" s="67" t="s">
        <v>83</v>
      </c>
      <c r="B18" s="61" t="s">
        <v>83</v>
      </c>
      <c r="D18" t="s">
        <v>669</v>
      </c>
      <c r="E18" s="36" t="s">
        <v>863</v>
      </c>
      <c r="G18" t="s">
        <v>890</v>
      </c>
      <c r="L18" s="124">
        <v>46357</v>
      </c>
      <c r="N18">
        <v>8</v>
      </c>
      <c r="O18">
        <v>32</v>
      </c>
      <c r="P18" t="str">
        <f>N18 &amp; " x " &amp; O18</f>
        <v>8 x 32</v>
      </c>
      <c r="Q18" t="s">
        <v>7</v>
      </c>
      <c r="R18" t="s">
        <v>7</v>
      </c>
      <c r="S18" t="s">
        <v>7</v>
      </c>
      <c r="T18" t="s">
        <v>7</v>
      </c>
      <c r="V18" t="s">
        <v>84</v>
      </c>
      <c r="AK18" s="7"/>
      <c r="AO18" t="s">
        <v>1799</v>
      </c>
      <c r="AP18" t="s">
        <v>1800</v>
      </c>
      <c r="AQ18" t="s">
        <v>482</v>
      </c>
      <c r="AR18" t="s">
        <v>670</v>
      </c>
      <c r="AS18">
        <v>0</v>
      </c>
    </row>
    <row r="19" spans="1:47" ht="45" customHeight="1" x14ac:dyDescent="0.25">
      <c r="A19" s="67" t="s">
        <v>404</v>
      </c>
      <c r="B19" s="61" t="s">
        <v>404</v>
      </c>
      <c r="D19" t="s">
        <v>665</v>
      </c>
      <c r="E19" s="36" t="s">
        <v>856</v>
      </c>
      <c r="G19" t="s">
        <v>890</v>
      </c>
      <c r="H19" t="s">
        <v>890</v>
      </c>
      <c r="I19" t="s">
        <v>890</v>
      </c>
      <c r="K19" t="s">
        <v>890</v>
      </c>
      <c r="L19" s="124">
        <v>46357</v>
      </c>
      <c r="N19">
        <v>8</v>
      </c>
      <c r="O19">
        <v>12</v>
      </c>
      <c r="P19" t="str">
        <f>N19 &amp; " x " &amp; O19</f>
        <v>8 x 12</v>
      </c>
      <c r="Q19" t="s">
        <v>7</v>
      </c>
      <c r="R19" t="s">
        <v>7</v>
      </c>
      <c r="S19" t="s">
        <v>7</v>
      </c>
      <c r="T19" t="s">
        <v>7</v>
      </c>
      <c r="V19" t="s">
        <v>463</v>
      </c>
      <c r="Z19" t="s">
        <v>1387</v>
      </c>
      <c r="AK19" s="7"/>
      <c r="AO19" t="s">
        <v>1801</v>
      </c>
      <c r="AP19" t="s">
        <v>1802</v>
      </c>
      <c r="AQ19" t="s">
        <v>671</v>
      </c>
      <c r="AR19" t="s">
        <v>672</v>
      </c>
      <c r="AS19" t="s">
        <v>941</v>
      </c>
      <c r="AT19" s="31"/>
    </row>
    <row r="20" spans="1:47" ht="45" customHeight="1" x14ac:dyDescent="0.25">
      <c r="A20" s="67" t="s">
        <v>850</v>
      </c>
      <c r="B20" s="61" t="s">
        <v>850</v>
      </c>
      <c r="D20" t="s">
        <v>418</v>
      </c>
      <c r="E20" s="36" t="s">
        <v>849</v>
      </c>
      <c r="G20" t="s">
        <v>890</v>
      </c>
      <c r="H20" t="s">
        <v>890</v>
      </c>
      <c r="I20" t="s">
        <v>890</v>
      </c>
      <c r="K20" t="s">
        <v>890</v>
      </c>
      <c r="L20" s="124">
        <v>46357</v>
      </c>
      <c r="N20">
        <v>44</v>
      </c>
      <c r="O20">
        <v>4</v>
      </c>
      <c r="P20" t="str">
        <f>N20 &amp; " x " &amp; O20</f>
        <v>44 x 4</v>
      </c>
      <c r="AB20" t="s">
        <v>29</v>
      </c>
      <c r="AO20" t="s">
        <v>1801</v>
      </c>
      <c r="AP20" t="s">
        <v>1802</v>
      </c>
      <c r="AQ20" t="s">
        <v>1803</v>
      </c>
      <c r="AR20" t="s">
        <v>1804</v>
      </c>
      <c r="AS20" t="s">
        <v>418</v>
      </c>
    </row>
    <row r="21" spans="1:47" ht="48.75" customHeight="1" x14ac:dyDescent="0.25">
      <c r="A21" s="67" t="s">
        <v>572</v>
      </c>
      <c r="B21" s="61" t="s">
        <v>572</v>
      </c>
      <c r="C21" s="64"/>
      <c r="D21" t="s">
        <v>663</v>
      </c>
      <c r="E21" s="36" t="s">
        <v>573</v>
      </c>
      <c r="G21" t="s">
        <v>1945</v>
      </c>
      <c r="H21" t="s">
        <v>890</v>
      </c>
      <c r="K21" t="s">
        <v>891</v>
      </c>
      <c r="L21" s="124">
        <v>46357</v>
      </c>
      <c r="N21">
        <v>12</v>
      </c>
      <c r="O21">
        <v>12</v>
      </c>
      <c r="P21" t="str">
        <f>N21 &amp; " x " &amp; O21</f>
        <v>12 x 12</v>
      </c>
      <c r="Q21" t="s">
        <v>7</v>
      </c>
      <c r="R21" t="s">
        <v>7</v>
      </c>
      <c r="S21" t="s">
        <v>8</v>
      </c>
      <c r="T21" t="s">
        <v>8</v>
      </c>
      <c r="V21" t="s">
        <v>445</v>
      </c>
      <c r="AO21" t="s">
        <v>637</v>
      </c>
      <c r="AP21">
        <v>0</v>
      </c>
      <c r="AQ21">
        <v>0</v>
      </c>
      <c r="AR21">
        <v>0</v>
      </c>
      <c r="AS21" t="s">
        <v>656</v>
      </c>
    </row>
    <row r="22" spans="1:47" ht="45" customHeight="1" x14ac:dyDescent="0.25">
      <c r="A22" s="67" t="s">
        <v>859</v>
      </c>
      <c r="B22" s="61" t="s">
        <v>859</v>
      </c>
      <c r="C22" s="64"/>
      <c r="D22" t="s">
        <v>665</v>
      </c>
      <c r="E22" s="36" t="s">
        <v>858</v>
      </c>
      <c r="G22" t="s">
        <v>890</v>
      </c>
      <c r="H22" t="s">
        <v>890</v>
      </c>
      <c r="I22" t="s">
        <v>890</v>
      </c>
      <c r="K22" t="s">
        <v>890</v>
      </c>
      <c r="L22" s="124">
        <v>46357</v>
      </c>
      <c r="N22">
        <v>10</v>
      </c>
      <c r="O22">
        <v>6</v>
      </c>
      <c r="P22" t="str">
        <f>N22 &amp; " x " &amp; O22</f>
        <v>10 x 6</v>
      </c>
      <c r="Q22" t="s">
        <v>7</v>
      </c>
      <c r="R22" t="s">
        <v>7</v>
      </c>
      <c r="S22" t="s">
        <v>8</v>
      </c>
      <c r="T22" t="s">
        <v>8</v>
      </c>
      <c r="Z22" t="s">
        <v>1387</v>
      </c>
      <c r="AO22" t="s">
        <v>844</v>
      </c>
      <c r="AP22">
        <v>0</v>
      </c>
      <c r="AQ22">
        <v>0</v>
      </c>
      <c r="AR22">
        <v>0</v>
      </c>
      <c r="AS22" t="s">
        <v>944</v>
      </c>
    </row>
    <row r="23" spans="1:47" ht="45" customHeight="1" x14ac:dyDescent="0.25">
      <c r="A23" s="67" t="s">
        <v>860</v>
      </c>
      <c r="B23" s="61" t="s">
        <v>860</v>
      </c>
      <c r="C23" s="64"/>
      <c r="D23" t="s">
        <v>665</v>
      </c>
      <c r="E23" s="36" t="s">
        <v>870</v>
      </c>
      <c r="G23" t="s">
        <v>890</v>
      </c>
      <c r="H23" t="s">
        <v>890</v>
      </c>
      <c r="I23" t="s">
        <v>890</v>
      </c>
      <c r="K23" t="s">
        <v>890</v>
      </c>
      <c r="L23" s="124">
        <v>46357</v>
      </c>
      <c r="N23">
        <v>10</v>
      </c>
      <c r="O23">
        <v>6</v>
      </c>
      <c r="P23" t="str">
        <f>N23 &amp; " x " &amp; O23</f>
        <v>10 x 6</v>
      </c>
      <c r="Q23" t="s">
        <v>7</v>
      </c>
      <c r="R23" t="s">
        <v>7</v>
      </c>
      <c r="S23" t="s">
        <v>8</v>
      </c>
      <c r="T23" t="s">
        <v>8</v>
      </c>
      <c r="Z23" t="s">
        <v>1387</v>
      </c>
      <c r="AO23" t="s">
        <v>822</v>
      </c>
      <c r="AP23" t="s">
        <v>823</v>
      </c>
      <c r="AQ23" t="s">
        <v>901</v>
      </c>
      <c r="AR23" t="s">
        <v>1805</v>
      </c>
      <c r="AS23" t="s">
        <v>944</v>
      </c>
    </row>
    <row r="24" spans="1:47" ht="45" customHeight="1" x14ac:dyDescent="0.25">
      <c r="A24" s="67" t="s">
        <v>861</v>
      </c>
      <c r="B24" s="61" t="s">
        <v>861</v>
      </c>
      <c r="C24" s="64"/>
      <c r="D24" t="s">
        <v>644</v>
      </c>
      <c r="E24" s="36" t="s">
        <v>868</v>
      </c>
      <c r="G24" t="s">
        <v>890</v>
      </c>
      <c r="H24" t="s">
        <v>890</v>
      </c>
      <c r="I24" t="s">
        <v>890</v>
      </c>
      <c r="K24" t="s">
        <v>890</v>
      </c>
      <c r="L24" s="124">
        <v>46357</v>
      </c>
      <c r="N24">
        <v>4</v>
      </c>
      <c r="O24">
        <v>10</v>
      </c>
      <c r="P24" t="str">
        <f>N24 &amp; " x " &amp; O24</f>
        <v>4 x 10</v>
      </c>
      <c r="Q24" t="s">
        <v>7</v>
      </c>
      <c r="R24" t="s">
        <v>7</v>
      </c>
      <c r="S24" t="s">
        <v>8</v>
      </c>
      <c r="T24" t="s">
        <v>8</v>
      </c>
      <c r="AA24" s="39" t="s">
        <v>951</v>
      </c>
      <c r="AB24" t="s">
        <v>945</v>
      </c>
      <c r="AO24" t="s">
        <v>640</v>
      </c>
      <c r="AP24">
        <v>0</v>
      </c>
      <c r="AQ24">
        <v>0</v>
      </c>
      <c r="AR24">
        <v>0</v>
      </c>
      <c r="AS24" t="s">
        <v>946</v>
      </c>
    </row>
    <row r="25" spans="1:47" ht="45" customHeight="1" x14ac:dyDescent="0.25">
      <c r="A25" s="67" t="s">
        <v>862</v>
      </c>
      <c r="B25" s="61" t="s">
        <v>862</v>
      </c>
      <c r="C25" s="64"/>
      <c r="D25" t="s">
        <v>665</v>
      </c>
      <c r="E25" s="36" t="s">
        <v>131</v>
      </c>
      <c r="G25" t="s">
        <v>890</v>
      </c>
      <c r="H25" t="s">
        <v>890</v>
      </c>
      <c r="I25" t="s">
        <v>890</v>
      </c>
      <c r="K25" t="s">
        <v>890</v>
      </c>
      <c r="L25" s="124">
        <v>46357</v>
      </c>
      <c r="N25">
        <v>14</v>
      </c>
      <c r="O25">
        <v>10</v>
      </c>
      <c r="P25" t="str">
        <f>N25 &amp; " x " &amp; O25</f>
        <v>14 x 10</v>
      </c>
      <c r="Q25" t="s">
        <v>7</v>
      </c>
      <c r="R25" t="s">
        <v>7</v>
      </c>
      <c r="S25" t="s">
        <v>8</v>
      </c>
      <c r="T25" t="s">
        <v>8</v>
      </c>
      <c r="Z25" t="s">
        <v>1387</v>
      </c>
      <c r="AO25" t="s">
        <v>822</v>
      </c>
      <c r="AP25" t="s">
        <v>823</v>
      </c>
      <c r="AQ25" t="s">
        <v>902</v>
      </c>
      <c r="AR25" t="s">
        <v>903</v>
      </c>
      <c r="AS25" t="s">
        <v>944</v>
      </c>
    </row>
    <row r="26" spans="1:47" ht="45" customHeight="1" x14ac:dyDescent="0.25">
      <c r="A26" s="67" t="s">
        <v>864</v>
      </c>
      <c r="B26" s="61" t="s">
        <v>864</v>
      </c>
      <c r="D26" t="s">
        <v>665</v>
      </c>
      <c r="E26" s="36" t="s">
        <v>848</v>
      </c>
      <c r="G26" t="s">
        <v>890</v>
      </c>
      <c r="H26" t="s">
        <v>890</v>
      </c>
      <c r="I26" t="s">
        <v>890</v>
      </c>
      <c r="K26" t="s">
        <v>890</v>
      </c>
      <c r="L26" s="124">
        <v>46357</v>
      </c>
      <c r="N26">
        <v>4</v>
      </c>
      <c r="O26">
        <v>2</v>
      </c>
      <c r="P26" t="str">
        <f>N26 &amp; " x " &amp; O26</f>
        <v>4 x 2</v>
      </c>
      <c r="Z26" t="s">
        <v>1387</v>
      </c>
      <c r="AO26" t="s">
        <v>1806</v>
      </c>
      <c r="AP26" t="s">
        <v>1807</v>
      </c>
      <c r="AQ26" t="s">
        <v>866</v>
      </c>
      <c r="AR26" t="s">
        <v>865</v>
      </c>
      <c r="AS26" t="s">
        <v>941</v>
      </c>
      <c r="AT26" s="31"/>
      <c r="AU26" s="5"/>
    </row>
    <row r="27" spans="1:47" ht="45" customHeight="1" x14ac:dyDescent="0.25">
      <c r="A27" s="67" t="s">
        <v>867</v>
      </c>
      <c r="B27" s="61" t="s">
        <v>867</v>
      </c>
      <c r="D27" t="s">
        <v>665</v>
      </c>
      <c r="E27" s="36" t="s">
        <v>851</v>
      </c>
      <c r="G27" t="s">
        <v>890</v>
      </c>
      <c r="H27" t="s">
        <v>890</v>
      </c>
      <c r="I27" t="s">
        <v>890</v>
      </c>
      <c r="K27" t="s">
        <v>947</v>
      </c>
      <c r="L27" s="124">
        <v>46357</v>
      </c>
      <c r="N27">
        <v>54</v>
      </c>
      <c r="O27">
        <v>4</v>
      </c>
      <c r="P27" t="str">
        <f>N27 &amp; " x " &amp; O27</f>
        <v>54 x 4</v>
      </c>
      <c r="Q27" t="s">
        <v>7</v>
      </c>
      <c r="R27" t="s">
        <v>7</v>
      </c>
      <c r="S27" t="s">
        <v>7</v>
      </c>
      <c r="T27" t="s">
        <v>7</v>
      </c>
      <c r="Z27" t="s">
        <v>1387</v>
      </c>
      <c r="AO27" t="s">
        <v>1801</v>
      </c>
      <c r="AP27" t="s">
        <v>1802</v>
      </c>
      <c r="AQ27" t="s">
        <v>904</v>
      </c>
      <c r="AR27" t="s">
        <v>905</v>
      </c>
      <c r="AS27" t="s">
        <v>941</v>
      </c>
      <c r="AT27" s="31"/>
    </row>
    <row r="28" spans="1:47" ht="60" customHeight="1" x14ac:dyDescent="0.25">
      <c r="A28" s="67" t="s">
        <v>924</v>
      </c>
      <c r="B28" s="61" t="s">
        <v>924</v>
      </c>
      <c r="C28" s="64"/>
      <c r="D28" t="s">
        <v>644</v>
      </c>
      <c r="E28" s="36" t="s">
        <v>925</v>
      </c>
      <c r="G28" t="s">
        <v>890</v>
      </c>
      <c r="H28" t="s">
        <v>890</v>
      </c>
      <c r="I28" t="s">
        <v>890</v>
      </c>
      <c r="K28" t="s">
        <v>890</v>
      </c>
      <c r="L28" s="124">
        <v>46357</v>
      </c>
      <c r="N28">
        <v>12</v>
      </c>
      <c r="O28">
        <v>12</v>
      </c>
      <c r="P28" t="str">
        <f>N28 &amp; " x " &amp; O28</f>
        <v>12 x 12</v>
      </c>
      <c r="Q28" t="s">
        <v>8</v>
      </c>
      <c r="R28" t="s">
        <v>7</v>
      </c>
      <c r="S28" t="s">
        <v>8</v>
      </c>
      <c r="T28" t="s">
        <v>8</v>
      </c>
      <c r="V28" t="s">
        <v>930</v>
      </c>
      <c r="X28" t="s">
        <v>413</v>
      </c>
      <c r="AB28" t="s">
        <v>1357</v>
      </c>
      <c r="AC28" t="s">
        <v>60</v>
      </c>
      <c r="AD28" t="s">
        <v>408</v>
      </c>
      <c r="AO28" t="s">
        <v>640</v>
      </c>
      <c r="AP28">
        <v>0</v>
      </c>
      <c r="AQ28">
        <v>0</v>
      </c>
      <c r="AR28">
        <v>0</v>
      </c>
      <c r="AS28" t="s">
        <v>942</v>
      </c>
    </row>
    <row r="29" spans="1:47" ht="45" customHeight="1" x14ac:dyDescent="0.25">
      <c r="A29" s="67" t="s">
        <v>927</v>
      </c>
      <c r="B29" s="61" t="s">
        <v>927</v>
      </c>
      <c r="C29" s="64"/>
      <c r="D29" t="s">
        <v>644</v>
      </c>
      <c r="E29" s="36" t="s">
        <v>926</v>
      </c>
      <c r="G29" t="s">
        <v>890</v>
      </c>
      <c r="H29" t="s">
        <v>890</v>
      </c>
      <c r="I29" t="s">
        <v>890</v>
      </c>
      <c r="K29" t="s">
        <v>890</v>
      </c>
      <c r="L29" s="124">
        <v>46357</v>
      </c>
      <c r="N29">
        <v>12</v>
      </c>
      <c r="O29">
        <v>12</v>
      </c>
      <c r="P29" t="str">
        <f>N29 &amp; " x " &amp; O29</f>
        <v>12 x 12</v>
      </c>
      <c r="Q29" t="s">
        <v>8</v>
      </c>
      <c r="R29" t="s">
        <v>7</v>
      </c>
      <c r="S29" t="s">
        <v>8</v>
      </c>
      <c r="T29" t="s">
        <v>8</v>
      </c>
      <c r="V29" t="s">
        <v>931</v>
      </c>
      <c r="X29" t="s">
        <v>413</v>
      </c>
      <c r="AB29" t="s">
        <v>1357</v>
      </c>
      <c r="AC29" t="s">
        <v>60</v>
      </c>
      <c r="AD29" t="s">
        <v>408</v>
      </c>
      <c r="AO29" t="s">
        <v>640</v>
      </c>
      <c r="AP29">
        <v>0</v>
      </c>
      <c r="AQ29">
        <v>0</v>
      </c>
      <c r="AR29">
        <v>0</v>
      </c>
      <c r="AS29" t="s">
        <v>942</v>
      </c>
    </row>
    <row r="30" spans="1:47" ht="45" customHeight="1" x14ac:dyDescent="0.25">
      <c r="A30" s="67" t="s">
        <v>928</v>
      </c>
      <c r="B30" s="61" t="s">
        <v>928</v>
      </c>
      <c r="C30" s="64"/>
      <c r="D30" t="s">
        <v>644</v>
      </c>
      <c r="E30" s="36" t="s">
        <v>929</v>
      </c>
      <c r="G30" t="s">
        <v>890</v>
      </c>
      <c r="H30" t="s">
        <v>890</v>
      </c>
      <c r="I30" t="s">
        <v>890</v>
      </c>
      <c r="K30" t="s">
        <v>890</v>
      </c>
      <c r="L30" s="124">
        <v>46357</v>
      </c>
      <c r="N30">
        <v>12</v>
      </c>
      <c r="O30">
        <v>12</v>
      </c>
      <c r="P30" t="str">
        <f>N30 &amp; " x " &amp; O30</f>
        <v>12 x 12</v>
      </c>
      <c r="Q30" t="s">
        <v>8</v>
      </c>
      <c r="R30" t="s">
        <v>7</v>
      </c>
      <c r="S30" t="s">
        <v>8</v>
      </c>
      <c r="T30" t="s">
        <v>8</v>
      </c>
      <c r="V30" t="s">
        <v>932</v>
      </c>
      <c r="X30" t="s">
        <v>413</v>
      </c>
      <c r="AB30" t="s">
        <v>1357</v>
      </c>
      <c r="AC30" t="s">
        <v>60</v>
      </c>
      <c r="AD30" t="s">
        <v>408</v>
      </c>
      <c r="AO30" t="s">
        <v>640</v>
      </c>
      <c r="AP30">
        <v>0</v>
      </c>
      <c r="AQ30">
        <v>0</v>
      </c>
      <c r="AR30">
        <v>0</v>
      </c>
      <c r="AS30" t="s">
        <v>942</v>
      </c>
    </row>
    <row r="31" spans="1:47" ht="55.5" customHeight="1" x14ac:dyDescent="0.25">
      <c r="A31" s="67" t="s">
        <v>934</v>
      </c>
      <c r="B31" s="61" t="s">
        <v>934</v>
      </c>
      <c r="C31" s="64"/>
      <c r="D31" t="s">
        <v>651</v>
      </c>
      <c r="E31" s="118" t="s">
        <v>128</v>
      </c>
      <c r="F31" t="s">
        <v>1881</v>
      </c>
      <c r="G31" t="s">
        <v>890</v>
      </c>
      <c r="H31" t="s">
        <v>890</v>
      </c>
      <c r="I31" t="s">
        <v>890</v>
      </c>
      <c r="J31" t="s">
        <v>890</v>
      </c>
      <c r="K31" t="s">
        <v>890</v>
      </c>
      <c r="L31" s="123">
        <v>46164</v>
      </c>
      <c r="M31" s="74" t="s">
        <v>2036</v>
      </c>
      <c r="N31">
        <v>1.28</v>
      </c>
      <c r="O31">
        <v>1.28</v>
      </c>
      <c r="P31" t="str">
        <f>N31 &amp; " x " &amp; O31</f>
        <v>1.28 x 1.28</v>
      </c>
      <c r="Q31" t="s">
        <v>7</v>
      </c>
      <c r="R31" t="s">
        <v>7</v>
      </c>
      <c r="S31" t="s">
        <v>8</v>
      </c>
      <c r="T31" t="s">
        <v>8</v>
      </c>
      <c r="V31" t="s">
        <v>451</v>
      </c>
      <c r="AK31" s="7" t="s">
        <v>1376</v>
      </c>
      <c r="AO31" t="s">
        <v>652</v>
      </c>
      <c r="AP31" t="s">
        <v>819</v>
      </c>
      <c r="AQ31" t="s">
        <v>443</v>
      </c>
      <c r="AR31" t="s">
        <v>935</v>
      </c>
      <c r="AS31" t="s">
        <v>940</v>
      </c>
    </row>
    <row r="32" spans="1:47" ht="45" customHeight="1" x14ac:dyDescent="0.25">
      <c r="A32" s="67" t="s">
        <v>936</v>
      </c>
      <c r="B32" s="61" t="s">
        <v>936</v>
      </c>
      <c r="C32" s="64"/>
      <c r="D32" t="s">
        <v>657</v>
      </c>
      <c r="E32" s="36" t="s">
        <v>657</v>
      </c>
      <c r="G32" t="s">
        <v>890</v>
      </c>
      <c r="H32" t="s">
        <v>890</v>
      </c>
      <c r="I32" t="s">
        <v>890</v>
      </c>
      <c r="K32" t="s">
        <v>890</v>
      </c>
      <c r="L32" s="124">
        <v>46357</v>
      </c>
      <c r="N32">
        <v>2</v>
      </c>
      <c r="O32">
        <v>3</v>
      </c>
      <c r="P32" t="str">
        <f>N32 &amp; " x " &amp; O32</f>
        <v>2 x 3</v>
      </c>
      <c r="Q32" t="s">
        <v>7</v>
      </c>
      <c r="R32" t="s">
        <v>7</v>
      </c>
      <c r="S32" t="s">
        <v>8</v>
      </c>
      <c r="T32" t="s">
        <v>8</v>
      </c>
      <c r="AB32" t="s">
        <v>29</v>
      </c>
      <c r="AK32" s="7"/>
      <c r="AO32" t="s">
        <v>657</v>
      </c>
      <c r="AP32">
        <v>0</v>
      </c>
      <c r="AQ32">
        <v>0</v>
      </c>
      <c r="AR32">
        <v>0</v>
      </c>
      <c r="AS32" t="s">
        <v>418</v>
      </c>
    </row>
    <row r="33" spans="1:46" ht="45" customHeight="1" x14ac:dyDescent="0.25">
      <c r="A33" s="67" t="s">
        <v>1196</v>
      </c>
      <c r="B33" s="61" t="s">
        <v>1196</v>
      </c>
      <c r="C33" s="64"/>
      <c r="D33" t="s">
        <v>657</v>
      </c>
      <c r="E33" s="36" t="s">
        <v>1215</v>
      </c>
      <c r="G33" t="s">
        <v>890</v>
      </c>
      <c r="H33" t="s">
        <v>890</v>
      </c>
      <c r="I33" t="s">
        <v>890</v>
      </c>
      <c r="K33" t="s">
        <v>890</v>
      </c>
      <c r="L33" s="124">
        <v>46357</v>
      </c>
      <c r="N33">
        <v>4</v>
      </c>
      <c r="O33">
        <v>12</v>
      </c>
      <c r="P33" t="str">
        <f>N33 &amp; " x " &amp; O33</f>
        <v>4 x 12</v>
      </c>
      <c r="Q33" t="s">
        <v>7</v>
      </c>
      <c r="R33" t="s">
        <v>7</v>
      </c>
      <c r="S33" t="s">
        <v>8</v>
      </c>
      <c r="T33" t="s">
        <v>8</v>
      </c>
      <c r="AB33" t="s">
        <v>29</v>
      </c>
      <c r="AK33" s="7"/>
      <c r="AO33" t="s">
        <v>657</v>
      </c>
      <c r="AP33">
        <v>0</v>
      </c>
      <c r="AQ33">
        <v>0</v>
      </c>
      <c r="AR33">
        <v>0</v>
      </c>
      <c r="AS33" t="s">
        <v>418</v>
      </c>
    </row>
    <row r="34" spans="1:46" ht="45" customHeight="1" x14ac:dyDescent="0.25">
      <c r="A34" s="67" t="s">
        <v>1197</v>
      </c>
      <c r="B34" s="61" t="s">
        <v>1197</v>
      </c>
      <c r="C34" s="64"/>
      <c r="D34" t="s">
        <v>647</v>
      </c>
      <c r="E34" s="36" t="s">
        <v>1317</v>
      </c>
      <c r="G34" t="s">
        <v>890</v>
      </c>
      <c r="H34" t="s">
        <v>890</v>
      </c>
      <c r="I34" t="s">
        <v>890</v>
      </c>
      <c r="J34" t="s">
        <v>890</v>
      </c>
      <c r="K34" t="s">
        <v>890</v>
      </c>
      <c r="L34" s="124">
        <v>46357</v>
      </c>
      <c r="N34">
        <v>6</v>
      </c>
      <c r="O34">
        <v>9</v>
      </c>
      <c r="P34" t="str">
        <f>N34 &amp; " x " &amp; O34</f>
        <v>6 x 9</v>
      </c>
      <c r="Q34" t="s">
        <v>7</v>
      </c>
      <c r="R34" t="s">
        <v>7</v>
      </c>
      <c r="S34" t="s">
        <v>8</v>
      </c>
      <c r="T34" t="s">
        <v>8</v>
      </c>
      <c r="V34" t="s">
        <v>453</v>
      </c>
      <c r="AB34" s="36" t="s">
        <v>1198</v>
      </c>
      <c r="AK34" s="7" t="s">
        <v>59</v>
      </c>
      <c r="AO34" t="s">
        <v>666</v>
      </c>
      <c r="AP34" t="s">
        <v>818</v>
      </c>
      <c r="AQ34" t="s">
        <v>1480</v>
      </c>
      <c r="AR34" t="s">
        <v>1482</v>
      </c>
      <c r="AS34" t="s">
        <v>943</v>
      </c>
    </row>
    <row r="35" spans="1:46" ht="45" customHeight="1" x14ac:dyDescent="0.25">
      <c r="A35" s="67" t="s">
        <v>1319</v>
      </c>
      <c r="B35" s="61" t="s">
        <v>1319</v>
      </c>
      <c r="C35" s="64"/>
      <c r="D35" t="s">
        <v>647</v>
      </c>
      <c r="E35" s="36" t="s">
        <v>1318</v>
      </c>
      <c r="G35" t="s">
        <v>890</v>
      </c>
      <c r="H35" t="s">
        <v>890</v>
      </c>
      <c r="I35" t="s">
        <v>890</v>
      </c>
      <c r="J35" t="s">
        <v>890</v>
      </c>
      <c r="K35" t="s">
        <v>890</v>
      </c>
      <c r="L35" s="124">
        <v>46357</v>
      </c>
      <c r="N35">
        <v>6</v>
      </c>
      <c r="O35">
        <v>9</v>
      </c>
      <c r="P35" t="str">
        <f>N35 &amp; " x " &amp; O35</f>
        <v>6 x 9</v>
      </c>
      <c r="Q35" t="s">
        <v>7</v>
      </c>
      <c r="R35" t="s">
        <v>7</v>
      </c>
      <c r="S35" t="s">
        <v>8</v>
      </c>
      <c r="T35" t="s">
        <v>8</v>
      </c>
      <c r="V35" t="s">
        <v>453</v>
      </c>
      <c r="Z35" t="s">
        <v>1387</v>
      </c>
      <c r="AB35" s="36" t="s">
        <v>1301</v>
      </c>
      <c r="AK35" s="7" t="s">
        <v>59</v>
      </c>
      <c r="AO35" t="s">
        <v>666</v>
      </c>
      <c r="AP35" t="s">
        <v>818</v>
      </c>
      <c r="AQ35" t="s">
        <v>1480</v>
      </c>
      <c r="AR35" t="s">
        <v>1482</v>
      </c>
      <c r="AS35" t="s">
        <v>943</v>
      </c>
    </row>
    <row r="36" spans="1:46" ht="45" customHeight="1" x14ac:dyDescent="0.25">
      <c r="A36" s="67" t="s">
        <v>1199</v>
      </c>
      <c r="B36" s="61" t="s">
        <v>1199</v>
      </c>
      <c r="C36" s="64"/>
      <c r="D36" t="s">
        <v>647</v>
      </c>
      <c r="E36" s="36" t="s">
        <v>1321</v>
      </c>
      <c r="G36" t="s">
        <v>890</v>
      </c>
      <c r="H36" t="s">
        <v>890</v>
      </c>
      <c r="I36" t="s">
        <v>890</v>
      </c>
      <c r="J36" t="s">
        <v>890</v>
      </c>
      <c r="K36" t="s">
        <v>890</v>
      </c>
      <c r="L36" s="124">
        <v>46357</v>
      </c>
      <c r="N36">
        <v>6</v>
      </c>
      <c r="O36">
        <v>10</v>
      </c>
      <c r="P36" t="str">
        <f>N36 &amp; " x " &amp; O36</f>
        <v>6 x 10</v>
      </c>
      <c r="Q36" t="s">
        <v>7</v>
      </c>
      <c r="R36" t="s">
        <v>7</v>
      </c>
      <c r="S36" t="s">
        <v>8</v>
      </c>
      <c r="T36" t="s">
        <v>8</v>
      </c>
      <c r="V36" t="s">
        <v>454</v>
      </c>
      <c r="AB36" s="36" t="s">
        <v>1198</v>
      </c>
      <c r="AK36" s="7" t="s">
        <v>59</v>
      </c>
      <c r="AO36" t="s">
        <v>666</v>
      </c>
      <c r="AP36" t="s">
        <v>818</v>
      </c>
      <c r="AQ36" t="s">
        <v>1481</v>
      </c>
      <c r="AR36" t="s">
        <v>1483</v>
      </c>
      <c r="AS36" t="s">
        <v>943</v>
      </c>
    </row>
    <row r="37" spans="1:46" ht="63" customHeight="1" x14ac:dyDescent="0.25">
      <c r="A37" s="67" t="s">
        <v>1320</v>
      </c>
      <c r="B37" s="61" t="s">
        <v>1320</v>
      </c>
      <c r="C37" s="64"/>
      <c r="D37" t="s">
        <v>647</v>
      </c>
      <c r="E37" s="36" t="s">
        <v>1322</v>
      </c>
      <c r="G37" t="s">
        <v>890</v>
      </c>
      <c r="H37" t="s">
        <v>890</v>
      </c>
      <c r="I37" t="s">
        <v>890</v>
      </c>
      <c r="J37" t="s">
        <v>890</v>
      </c>
      <c r="K37" t="s">
        <v>890</v>
      </c>
      <c r="L37" s="124">
        <v>46357</v>
      </c>
      <c r="N37">
        <v>6</v>
      </c>
      <c r="O37">
        <v>10</v>
      </c>
      <c r="P37" t="str">
        <f>N37 &amp; " x " &amp; O37</f>
        <v>6 x 10</v>
      </c>
      <c r="Q37" t="s">
        <v>7</v>
      </c>
      <c r="R37" t="s">
        <v>7</v>
      </c>
      <c r="S37" t="s">
        <v>8</v>
      </c>
      <c r="T37" t="s">
        <v>8</v>
      </c>
      <c r="V37" t="s">
        <v>454</v>
      </c>
      <c r="Z37" t="s">
        <v>1387</v>
      </c>
      <c r="AB37" s="36" t="s">
        <v>1301</v>
      </c>
      <c r="AK37" s="7" t="s">
        <v>59</v>
      </c>
      <c r="AO37" t="s">
        <v>666</v>
      </c>
      <c r="AP37" t="s">
        <v>818</v>
      </c>
      <c r="AQ37" t="s">
        <v>1481</v>
      </c>
      <c r="AR37" t="s">
        <v>1483</v>
      </c>
      <c r="AS37" t="s">
        <v>943</v>
      </c>
    </row>
    <row r="38" spans="1:46" ht="63" customHeight="1" x14ac:dyDescent="0.25">
      <c r="A38" s="67" t="s">
        <v>1214</v>
      </c>
      <c r="B38" s="61" t="s">
        <v>1214</v>
      </c>
      <c r="C38" s="64"/>
      <c r="D38" t="s">
        <v>657</v>
      </c>
      <c r="E38" s="36" t="s">
        <v>657</v>
      </c>
      <c r="G38" t="s">
        <v>890</v>
      </c>
      <c r="H38" t="s">
        <v>890</v>
      </c>
      <c r="I38" t="s">
        <v>890</v>
      </c>
      <c r="K38" t="s">
        <v>890</v>
      </c>
      <c r="L38" s="124">
        <v>46357</v>
      </c>
      <c r="N38">
        <v>4</v>
      </c>
      <c r="O38">
        <v>12</v>
      </c>
      <c r="P38" t="str">
        <f>N38 &amp; " x " &amp; O38</f>
        <v>4 x 12</v>
      </c>
      <c r="Q38" t="s">
        <v>7</v>
      </c>
      <c r="R38" t="s">
        <v>7</v>
      </c>
      <c r="S38" t="s">
        <v>8</v>
      </c>
      <c r="T38" t="s">
        <v>8</v>
      </c>
      <c r="AB38" t="s">
        <v>29</v>
      </c>
      <c r="AK38" s="7"/>
      <c r="AO38" t="s">
        <v>657</v>
      </c>
      <c r="AP38">
        <v>0</v>
      </c>
      <c r="AQ38">
        <v>0</v>
      </c>
      <c r="AR38">
        <v>0</v>
      </c>
      <c r="AS38" t="s">
        <v>418</v>
      </c>
    </row>
    <row r="39" spans="1:46" ht="63" customHeight="1" x14ac:dyDescent="0.25">
      <c r="A39" s="67" t="s">
        <v>1267</v>
      </c>
      <c r="B39" s="62" t="s">
        <v>1267</v>
      </c>
      <c r="D39" t="s">
        <v>665</v>
      </c>
      <c r="E39" s="36" t="s">
        <v>1266</v>
      </c>
      <c r="G39" t="s">
        <v>890</v>
      </c>
      <c r="H39" t="s">
        <v>890</v>
      </c>
      <c r="I39" t="s">
        <v>890</v>
      </c>
      <c r="K39" t="s">
        <v>890</v>
      </c>
      <c r="L39" s="124">
        <v>46357</v>
      </c>
      <c r="N39">
        <v>4</v>
      </c>
      <c r="O39">
        <v>2</v>
      </c>
      <c r="P39" t="str">
        <f>N39 &amp; " x " &amp; O39</f>
        <v>4 x 2</v>
      </c>
      <c r="Z39" t="s">
        <v>1387</v>
      </c>
      <c r="AO39" t="s">
        <v>1801</v>
      </c>
      <c r="AP39" t="s">
        <v>1802</v>
      </c>
      <c r="AQ39" t="s">
        <v>462</v>
      </c>
      <c r="AR39" s="73" t="s">
        <v>1295</v>
      </c>
      <c r="AS39" t="s">
        <v>941</v>
      </c>
      <c r="AT39" s="31"/>
    </row>
    <row r="40" spans="1:46" ht="63" customHeight="1" x14ac:dyDescent="0.25">
      <c r="A40" s="67" t="s">
        <v>1297</v>
      </c>
      <c r="B40" s="61" t="s">
        <v>1297</v>
      </c>
      <c r="C40" s="64"/>
      <c r="D40" t="s">
        <v>657</v>
      </c>
      <c r="E40" s="36" t="s">
        <v>657</v>
      </c>
      <c r="G40" t="s">
        <v>890</v>
      </c>
      <c r="H40" t="s">
        <v>890</v>
      </c>
      <c r="I40" t="s">
        <v>890</v>
      </c>
      <c r="K40" t="s">
        <v>890</v>
      </c>
      <c r="L40" s="124">
        <v>46357</v>
      </c>
      <c r="N40">
        <v>0</v>
      </c>
      <c r="O40">
        <v>2</v>
      </c>
      <c r="P40" t="str">
        <f>N40 &amp; " x " &amp; O40</f>
        <v>0 x 2</v>
      </c>
      <c r="Q40" t="s">
        <v>7</v>
      </c>
      <c r="R40" t="s">
        <v>7</v>
      </c>
      <c r="S40" t="s">
        <v>8</v>
      </c>
      <c r="T40" t="s">
        <v>8</v>
      </c>
      <c r="AB40" t="s">
        <v>29</v>
      </c>
      <c r="AK40" s="7"/>
      <c r="AO40" t="s">
        <v>657</v>
      </c>
      <c r="AP40">
        <v>0</v>
      </c>
      <c r="AQ40">
        <v>0</v>
      </c>
      <c r="AR40">
        <v>0</v>
      </c>
      <c r="AS40" t="s">
        <v>418</v>
      </c>
    </row>
    <row r="41" spans="1:46" ht="63" customHeight="1" x14ac:dyDescent="0.25">
      <c r="A41" s="67" t="s">
        <v>1735</v>
      </c>
      <c r="B41" s="61" t="s">
        <v>1735</v>
      </c>
      <c r="C41" s="64"/>
      <c r="D41" t="s">
        <v>656</v>
      </c>
      <c r="E41" s="36" t="s">
        <v>1375</v>
      </c>
      <c r="G41" t="s">
        <v>890</v>
      </c>
      <c r="H41" t="s">
        <v>890</v>
      </c>
      <c r="K41" t="s">
        <v>890</v>
      </c>
      <c r="L41" s="124">
        <v>46357</v>
      </c>
      <c r="N41">
        <v>6</v>
      </c>
      <c r="O41">
        <v>42</v>
      </c>
      <c r="P41" t="str">
        <f>N41 &amp; " x " &amp; O41</f>
        <v>6 x 42</v>
      </c>
      <c r="Q41" t="s">
        <v>8</v>
      </c>
      <c r="R41" t="s">
        <v>8</v>
      </c>
      <c r="S41" t="s">
        <v>7</v>
      </c>
      <c r="T41" t="s">
        <v>8</v>
      </c>
      <c r="V41" t="s">
        <v>154</v>
      </c>
      <c r="AB41" t="s">
        <v>630</v>
      </c>
      <c r="AC41" t="s">
        <v>1513</v>
      </c>
      <c r="AO41" t="s">
        <v>659</v>
      </c>
      <c r="AP41">
        <v>0</v>
      </c>
      <c r="AQ41">
        <v>0</v>
      </c>
      <c r="AR41">
        <v>0</v>
      </c>
      <c r="AS41">
        <v>0</v>
      </c>
    </row>
    <row r="42" spans="1:46" ht="63" customHeight="1" x14ac:dyDescent="0.25">
      <c r="A42" s="67" t="s">
        <v>1736</v>
      </c>
      <c r="B42" s="61" t="s">
        <v>1736</v>
      </c>
      <c r="C42" s="64"/>
      <c r="D42" t="s">
        <v>656</v>
      </c>
      <c r="E42" s="36" t="s">
        <v>1375</v>
      </c>
      <c r="G42" t="s">
        <v>890</v>
      </c>
      <c r="H42" t="s">
        <v>890</v>
      </c>
      <c r="K42" t="s">
        <v>890</v>
      </c>
      <c r="L42" s="124">
        <v>46357</v>
      </c>
      <c r="N42">
        <v>6</v>
      </c>
      <c r="O42">
        <v>42</v>
      </c>
      <c r="P42" t="str">
        <f>N42 &amp; " x " &amp; O42</f>
        <v>6 x 42</v>
      </c>
      <c r="Q42" t="s">
        <v>8</v>
      </c>
      <c r="R42" t="s">
        <v>8</v>
      </c>
      <c r="S42" t="s">
        <v>7</v>
      </c>
      <c r="T42" t="s">
        <v>8</v>
      </c>
      <c r="V42" t="s">
        <v>154</v>
      </c>
      <c r="AB42" t="s">
        <v>630</v>
      </c>
      <c r="AC42" t="s">
        <v>1513</v>
      </c>
      <c r="AO42" t="s">
        <v>660</v>
      </c>
      <c r="AP42">
        <v>0</v>
      </c>
      <c r="AQ42">
        <v>0</v>
      </c>
      <c r="AR42">
        <v>0</v>
      </c>
      <c r="AS42">
        <v>0</v>
      </c>
    </row>
    <row r="43" spans="1:46" ht="63" customHeight="1" x14ac:dyDescent="0.25">
      <c r="A43" s="67" t="s">
        <v>1737</v>
      </c>
      <c r="B43" s="61" t="s">
        <v>1737</v>
      </c>
      <c r="C43" s="64"/>
      <c r="D43" t="s">
        <v>656</v>
      </c>
      <c r="E43" s="36" t="s">
        <v>1375</v>
      </c>
      <c r="G43" t="s">
        <v>890</v>
      </c>
      <c r="H43" t="s">
        <v>890</v>
      </c>
      <c r="K43" t="s">
        <v>890</v>
      </c>
      <c r="L43" s="124">
        <v>46357</v>
      </c>
      <c r="N43">
        <v>6</v>
      </c>
      <c r="O43">
        <v>42</v>
      </c>
      <c r="P43" t="str">
        <f>N43 &amp; " x " &amp; O43</f>
        <v>6 x 42</v>
      </c>
      <c r="Q43" t="s">
        <v>8</v>
      </c>
      <c r="R43" t="s">
        <v>8</v>
      </c>
      <c r="S43" t="s">
        <v>7</v>
      </c>
      <c r="T43" t="s">
        <v>8</v>
      </c>
      <c r="V43" t="s">
        <v>154</v>
      </c>
      <c r="AB43" t="s">
        <v>630</v>
      </c>
      <c r="AC43" t="s">
        <v>1513</v>
      </c>
      <c r="AO43" t="s">
        <v>661</v>
      </c>
      <c r="AP43">
        <v>0</v>
      </c>
      <c r="AQ43">
        <v>0</v>
      </c>
      <c r="AR43">
        <v>0</v>
      </c>
      <c r="AS43">
        <v>0</v>
      </c>
    </row>
    <row r="44" spans="1:46" ht="45" customHeight="1" x14ac:dyDescent="0.25">
      <c r="A44" s="67" t="s">
        <v>1738</v>
      </c>
      <c r="B44" s="61" t="s">
        <v>1738</v>
      </c>
      <c r="C44" s="64"/>
      <c r="D44" t="s">
        <v>656</v>
      </c>
      <c r="E44" s="36" t="s">
        <v>1375</v>
      </c>
      <c r="G44" t="s">
        <v>890</v>
      </c>
      <c r="H44" t="s">
        <v>890</v>
      </c>
      <c r="K44" t="s">
        <v>890</v>
      </c>
      <c r="L44" s="124">
        <v>46357</v>
      </c>
      <c r="N44">
        <v>6</v>
      </c>
      <c r="O44">
        <v>42</v>
      </c>
      <c r="P44" t="str">
        <f>N44 &amp; " x " &amp; O44</f>
        <v>6 x 42</v>
      </c>
      <c r="Q44" t="s">
        <v>8</v>
      </c>
      <c r="R44" t="s">
        <v>8</v>
      </c>
      <c r="S44" t="s">
        <v>7</v>
      </c>
      <c r="T44" t="s">
        <v>8</v>
      </c>
      <c r="V44" t="s">
        <v>154</v>
      </c>
      <c r="AB44" t="s">
        <v>630</v>
      </c>
      <c r="AC44" t="s">
        <v>1513</v>
      </c>
      <c r="AO44" t="s">
        <v>662</v>
      </c>
      <c r="AP44">
        <v>0</v>
      </c>
      <c r="AQ44">
        <v>0</v>
      </c>
      <c r="AR44">
        <v>0</v>
      </c>
      <c r="AS44">
        <v>0</v>
      </c>
    </row>
    <row r="45" spans="1:46" ht="63" customHeight="1" x14ac:dyDescent="0.25">
      <c r="A45" s="67" t="s">
        <v>1382</v>
      </c>
      <c r="B45" s="61" t="s">
        <v>1382</v>
      </c>
      <c r="C45" s="64"/>
      <c r="D45" t="s">
        <v>644</v>
      </c>
      <c r="E45" s="36" t="s">
        <v>1383</v>
      </c>
      <c r="G45" t="s">
        <v>890</v>
      </c>
      <c r="H45" t="s">
        <v>890</v>
      </c>
      <c r="K45" t="s">
        <v>890</v>
      </c>
      <c r="L45" s="124">
        <v>46357</v>
      </c>
      <c r="N45">
        <v>8</v>
      </c>
      <c r="O45">
        <v>2</v>
      </c>
      <c r="P45" t="str">
        <f>N45 &amp; " x " &amp; O45</f>
        <v>8 x 2</v>
      </c>
      <c r="Q45" t="s">
        <v>8</v>
      </c>
      <c r="R45" t="s">
        <v>8</v>
      </c>
      <c r="S45" t="s">
        <v>7</v>
      </c>
      <c r="T45" t="s">
        <v>8</v>
      </c>
      <c r="V45" t="s">
        <v>154</v>
      </c>
      <c r="AO45" t="s">
        <v>1801</v>
      </c>
      <c r="AP45" t="s">
        <v>1802</v>
      </c>
      <c r="AQ45" t="s">
        <v>1808</v>
      </c>
      <c r="AR45" t="s">
        <v>1809</v>
      </c>
      <c r="AS45" t="s">
        <v>942</v>
      </c>
    </row>
    <row r="46" spans="1:46" ht="45" customHeight="1" x14ac:dyDescent="0.25">
      <c r="A46" s="67" t="s">
        <v>1385</v>
      </c>
      <c r="B46" s="62" t="s">
        <v>1385</v>
      </c>
      <c r="D46" t="s">
        <v>665</v>
      </c>
      <c r="E46" s="36" t="s">
        <v>1479</v>
      </c>
      <c r="G46" t="s">
        <v>890</v>
      </c>
      <c r="H46" t="s">
        <v>890</v>
      </c>
      <c r="I46" t="s">
        <v>890</v>
      </c>
      <c r="K46" t="s">
        <v>890</v>
      </c>
      <c r="L46" s="124">
        <v>46357</v>
      </c>
      <c r="N46">
        <v>4</v>
      </c>
      <c r="O46">
        <v>2</v>
      </c>
      <c r="P46" t="str">
        <f>N46 &amp; " x " &amp; O46</f>
        <v>4 x 2</v>
      </c>
      <c r="Z46" t="s">
        <v>1387</v>
      </c>
      <c r="AO46" t="s">
        <v>1806</v>
      </c>
      <c r="AP46" t="s">
        <v>1807</v>
      </c>
      <c r="AQ46" t="s">
        <v>1478</v>
      </c>
      <c r="AR46" t="s">
        <v>1386</v>
      </c>
      <c r="AS46" t="s">
        <v>941</v>
      </c>
      <c r="AT46" s="31"/>
    </row>
    <row r="47" spans="1:46" ht="45" customHeight="1" x14ac:dyDescent="0.25">
      <c r="A47" s="67" t="s">
        <v>1388</v>
      </c>
      <c r="B47" s="62" t="s">
        <v>1388</v>
      </c>
      <c r="D47" t="s">
        <v>651</v>
      </c>
      <c r="E47" s="36" t="s">
        <v>1389</v>
      </c>
      <c r="G47" t="s">
        <v>890</v>
      </c>
      <c r="H47" t="s">
        <v>890</v>
      </c>
      <c r="I47" t="s">
        <v>890</v>
      </c>
      <c r="K47" t="s">
        <v>890</v>
      </c>
      <c r="L47" s="124">
        <v>46357</v>
      </c>
      <c r="N47">
        <v>2</v>
      </c>
      <c r="O47">
        <v>0</v>
      </c>
      <c r="P47" t="str">
        <f>N47 &amp; " x " &amp; O47</f>
        <v>2 x 0</v>
      </c>
      <c r="Z47" t="s">
        <v>1390</v>
      </c>
      <c r="AO47" t="s">
        <v>704</v>
      </c>
      <c r="AP47" t="s">
        <v>820</v>
      </c>
      <c r="AQ47" t="s">
        <v>1391</v>
      </c>
      <c r="AR47" t="s">
        <v>1392</v>
      </c>
      <c r="AS47" t="s">
        <v>940</v>
      </c>
    </row>
    <row r="48" spans="1:46" ht="45" customHeight="1" x14ac:dyDescent="0.25">
      <c r="A48" s="67" t="s">
        <v>1441</v>
      </c>
      <c r="B48" s="62" t="s">
        <v>1441</v>
      </c>
      <c r="D48" t="s">
        <v>644</v>
      </c>
      <c r="E48" s="36" t="s">
        <v>1442</v>
      </c>
      <c r="G48" t="s">
        <v>890</v>
      </c>
      <c r="H48" t="s">
        <v>890</v>
      </c>
      <c r="I48" t="s">
        <v>890</v>
      </c>
      <c r="K48" t="s">
        <v>890</v>
      </c>
      <c r="L48" s="124">
        <v>46357</v>
      </c>
      <c r="N48">
        <v>2</v>
      </c>
      <c r="O48">
        <v>2</v>
      </c>
      <c r="P48" t="str">
        <f>N48 &amp; " x " &amp; O48</f>
        <v>2 x 2</v>
      </c>
      <c r="AO48" t="s">
        <v>640</v>
      </c>
      <c r="AP48">
        <v>0</v>
      </c>
      <c r="AQ48">
        <v>0</v>
      </c>
      <c r="AR48">
        <v>0</v>
      </c>
      <c r="AS48" t="s">
        <v>942</v>
      </c>
    </row>
    <row r="49" spans="1:45" ht="45" customHeight="1" x14ac:dyDescent="0.25">
      <c r="A49" s="67" t="s">
        <v>1445</v>
      </c>
      <c r="B49" s="62" t="s">
        <v>1445</v>
      </c>
      <c r="D49" t="s">
        <v>657</v>
      </c>
      <c r="E49" s="36" t="s">
        <v>1446</v>
      </c>
      <c r="G49" t="s">
        <v>890</v>
      </c>
      <c r="H49" t="s">
        <v>890</v>
      </c>
      <c r="I49" t="s">
        <v>890</v>
      </c>
      <c r="K49" t="s">
        <v>890</v>
      </c>
      <c r="L49" s="124">
        <v>46357</v>
      </c>
      <c r="N49">
        <v>0.25</v>
      </c>
      <c r="O49">
        <v>2</v>
      </c>
      <c r="P49" t="str">
        <f>N49 &amp; " x " &amp; O49</f>
        <v>0.25 x 2</v>
      </c>
      <c r="AO49" t="s">
        <v>657</v>
      </c>
      <c r="AP49">
        <v>0</v>
      </c>
      <c r="AQ49">
        <v>0</v>
      </c>
      <c r="AR49">
        <v>0</v>
      </c>
      <c r="AS49" t="s">
        <v>418</v>
      </c>
    </row>
    <row r="50" spans="1:45" ht="45" customHeight="1" x14ac:dyDescent="0.25">
      <c r="A50" s="67" t="s">
        <v>1522</v>
      </c>
      <c r="B50" s="62" t="s">
        <v>1522</v>
      </c>
      <c r="D50" t="s">
        <v>637</v>
      </c>
      <c r="E50" s="36" t="s">
        <v>1523</v>
      </c>
      <c r="G50" t="s">
        <v>890</v>
      </c>
      <c r="H50" t="s">
        <v>890</v>
      </c>
      <c r="I50" t="s">
        <v>890</v>
      </c>
      <c r="K50" t="s">
        <v>890</v>
      </c>
      <c r="L50" s="124">
        <v>46357</v>
      </c>
      <c r="N50">
        <v>1</v>
      </c>
      <c r="O50">
        <v>16</v>
      </c>
      <c r="P50" t="str">
        <f>N50 &amp; " x " &amp; O50</f>
        <v>1 x 16</v>
      </c>
      <c r="AB50" t="s">
        <v>29</v>
      </c>
      <c r="AO50" t="s">
        <v>637</v>
      </c>
      <c r="AP50">
        <v>0</v>
      </c>
      <c r="AQ50">
        <v>0</v>
      </c>
      <c r="AR50">
        <v>0</v>
      </c>
      <c r="AS50" t="s">
        <v>637</v>
      </c>
    </row>
    <row r="51" spans="1:45" ht="71.25" customHeight="1" x14ac:dyDescent="0.25">
      <c r="A51" s="67" t="s">
        <v>1524</v>
      </c>
      <c r="B51" s="62" t="s">
        <v>1524</v>
      </c>
      <c r="D51" t="s">
        <v>637</v>
      </c>
      <c r="E51" s="36" t="s">
        <v>1525</v>
      </c>
      <c r="G51" t="s">
        <v>890</v>
      </c>
      <c r="H51" t="s">
        <v>890</v>
      </c>
      <c r="I51" t="s">
        <v>890</v>
      </c>
      <c r="K51" t="s">
        <v>890</v>
      </c>
      <c r="L51" s="124">
        <v>46357</v>
      </c>
      <c r="N51">
        <v>1</v>
      </c>
      <c r="O51">
        <v>8</v>
      </c>
      <c r="P51" t="str">
        <f>N51 &amp; " x " &amp; O51</f>
        <v>1 x 8</v>
      </c>
      <c r="AB51" t="s">
        <v>1526</v>
      </c>
      <c r="AO51" t="s">
        <v>637</v>
      </c>
      <c r="AP51">
        <v>0</v>
      </c>
      <c r="AQ51">
        <v>0</v>
      </c>
      <c r="AR51">
        <v>0</v>
      </c>
      <c r="AS51" t="s">
        <v>637</v>
      </c>
    </row>
    <row r="52" spans="1:45" ht="71.25" customHeight="1" x14ac:dyDescent="0.4">
      <c r="A52" s="67" t="s">
        <v>1541</v>
      </c>
      <c r="B52" s="62" t="s">
        <v>1541</v>
      </c>
      <c r="C52" s="66"/>
      <c r="E52" s="36" t="s">
        <v>1542</v>
      </c>
      <c r="G52" t="s">
        <v>890</v>
      </c>
      <c r="L52" s="124">
        <v>46357</v>
      </c>
      <c r="N52">
        <v>4</v>
      </c>
      <c r="O52">
        <v>8</v>
      </c>
      <c r="P52" t="str">
        <f>N52 &amp; " x " &amp; O52</f>
        <v>4 x 8</v>
      </c>
      <c r="Q52" t="b">
        <v>1</v>
      </c>
      <c r="R52" t="b">
        <v>1</v>
      </c>
      <c r="S52" t="b">
        <v>0</v>
      </c>
      <c r="T52" t="b">
        <v>0</v>
      </c>
      <c r="AB52" s="36" t="s">
        <v>1543</v>
      </c>
      <c r="AK52" s="1" t="s">
        <v>59</v>
      </c>
      <c r="AO52" t="s">
        <v>666</v>
      </c>
      <c r="AP52" t="s">
        <v>818</v>
      </c>
      <c r="AQ52" t="s">
        <v>1544</v>
      </c>
      <c r="AR52" t="s">
        <v>1545</v>
      </c>
      <c r="AS52">
        <v>0</v>
      </c>
    </row>
    <row r="53" spans="1:45" ht="71.25" customHeight="1" x14ac:dyDescent="0.4">
      <c r="A53" s="67" t="s">
        <v>1546</v>
      </c>
      <c r="B53" s="62" t="s">
        <v>1546</v>
      </c>
      <c r="C53" s="66"/>
      <c r="E53" s="36" t="s">
        <v>1547</v>
      </c>
      <c r="G53" t="s">
        <v>890</v>
      </c>
      <c r="L53" s="124">
        <v>46357</v>
      </c>
      <c r="N53">
        <v>4</v>
      </c>
      <c r="O53">
        <v>8</v>
      </c>
      <c r="P53" t="str">
        <f>N53 &amp; " x " &amp; O53</f>
        <v>4 x 8</v>
      </c>
      <c r="Q53" t="b">
        <v>1</v>
      </c>
      <c r="R53" t="b">
        <v>1</v>
      </c>
      <c r="S53" t="b">
        <v>0</v>
      </c>
      <c r="T53" t="b">
        <v>0</v>
      </c>
      <c r="AB53" s="36" t="s">
        <v>1548</v>
      </c>
      <c r="AK53" s="1" t="s">
        <v>59</v>
      </c>
      <c r="AO53" t="s">
        <v>666</v>
      </c>
      <c r="AP53" t="s">
        <v>818</v>
      </c>
      <c r="AQ53" t="s">
        <v>1544</v>
      </c>
      <c r="AR53" t="s">
        <v>1545</v>
      </c>
      <c r="AS53">
        <v>0</v>
      </c>
    </row>
    <row r="54" spans="1:45" ht="71.25" customHeight="1" x14ac:dyDescent="0.25">
      <c r="A54" t="s">
        <v>1550</v>
      </c>
      <c r="B54" t="s">
        <v>1550</v>
      </c>
      <c r="E54" s="36" t="s">
        <v>1920</v>
      </c>
      <c r="G54" t="s">
        <v>890</v>
      </c>
      <c r="H54" t="s">
        <v>890</v>
      </c>
      <c r="I54" t="s">
        <v>890</v>
      </c>
      <c r="K54" t="s">
        <v>890</v>
      </c>
      <c r="L54" s="124">
        <v>46357</v>
      </c>
      <c r="N54">
        <v>6</v>
      </c>
      <c r="O54">
        <v>10</v>
      </c>
      <c r="P54" t="str">
        <f>N54 &amp; " x " &amp; O54</f>
        <v>6 x 10</v>
      </c>
      <c r="Q54" t="s">
        <v>7</v>
      </c>
      <c r="R54" t="s">
        <v>7</v>
      </c>
      <c r="S54" t="s">
        <v>8</v>
      </c>
      <c r="T54" t="s">
        <v>8</v>
      </c>
      <c r="AB54" s="36" t="s">
        <v>1925</v>
      </c>
      <c r="AC54" t="s">
        <v>1357</v>
      </c>
      <c r="AO54" t="s">
        <v>658</v>
      </c>
      <c r="AQ54" s="31">
        <v>0</v>
      </c>
      <c r="AR54" s="109">
        <v>0</v>
      </c>
      <c r="AS54"/>
    </row>
    <row r="55" spans="1:45" ht="78" customHeight="1" x14ac:dyDescent="0.25">
      <c r="A55" t="s">
        <v>1551</v>
      </c>
      <c r="B55" t="s">
        <v>1551</v>
      </c>
      <c r="E55" s="36" t="s">
        <v>1921</v>
      </c>
      <c r="G55" t="s">
        <v>890</v>
      </c>
      <c r="H55" t="s">
        <v>890</v>
      </c>
      <c r="I55" t="s">
        <v>890</v>
      </c>
      <c r="K55" t="s">
        <v>890</v>
      </c>
      <c r="L55" s="124">
        <v>46358</v>
      </c>
      <c r="N55">
        <v>10</v>
      </c>
      <c r="O55">
        <v>20</v>
      </c>
      <c r="P55" t="str">
        <f>N55 &amp; " x " &amp; O55</f>
        <v>10 x 20</v>
      </c>
      <c r="Q55" t="s">
        <v>7</v>
      </c>
      <c r="R55" t="s">
        <v>7</v>
      </c>
      <c r="S55" t="s">
        <v>8</v>
      </c>
      <c r="T55" t="s">
        <v>8</v>
      </c>
      <c r="AB55" s="36" t="s">
        <v>29</v>
      </c>
      <c r="AO55" t="s">
        <v>675</v>
      </c>
      <c r="AP55" s="73" t="s">
        <v>814</v>
      </c>
      <c r="AQ55" s="31" t="s">
        <v>1927</v>
      </c>
      <c r="AR55" s="76" t="s">
        <v>1928</v>
      </c>
      <c r="AS55"/>
    </row>
    <row r="56" spans="1:45" ht="78" customHeight="1" x14ac:dyDescent="0.25">
      <c r="A56" t="s">
        <v>1552</v>
      </c>
      <c r="B56" t="s">
        <v>1552</v>
      </c>
      <c r="C56" s="64"/>
      <c r="E56" s="36" t="s">
        <v>1922</v>
      </c>
      <c r="G56" t="s">
        <v>890</v>
      </c>
      <c r="H56" t="s">
        <v>890</v>
      </c>
      <c r="I56" t="s">
        <v>890</v>
      </c>
      <c r="J56" t="s">
        <v>890</v>
      </c>
      <c r="K56" t="s">
        <v>890</v>
      </c>
      <c r="L56" s="124">
        <v>46359</v>
      </c>
      <c r="N56">
        <v>4</v>
      </c>
      <c r="O56">
        <v>2</v>
      </c>
      <c r="P56" t="str">
        <f>N56 &amp; " x " &amp; O56</f>
        <v>4 x 2</v>
      </c>
      <c r="Q56" t="s">
        <v>7</v>
      </c>
      <c r="R56" t="s">
        <v>7</v>
      </c>
      <c r="S56" t="s">
        <v>8</v>
      </c>
      <c r="T56" t="s">
        <v>8</v>
      </c>
      <c r="AA56" s="39"/>
      <c r="AB56" s="36" t="s">
        <v>1926</v>
      </c>
      <c r="AO56" t="s">
        <v>1929</v>
      </c>
      <c r="AP56" s="73" t="s">
        <v>1930</v>
      </c>
      <c r="AQ56" s="31" t="s">
        <v>1931</v>
      </c>
      <c r="AR56" s="73" t="s">
        <v>1932</v>
      </c>
      <c r="AS56"/>
    </row>
    <row r="57" spans="1:45" ht="78" customHeight="1" x14ac:dyDescent="0.25">
      <c r="A57" t="s">
        <v>1553</v>
      </c>
      <c r="B57" t="s">
        <v>1553</v>
      </c>
      <c r="C57" s="64"/>
      <c r="E57" s="36" t="s">
        <v>1923</v>
      </c>
      <c r="G57" t="s">
        <v>890</v>
      </c>
      <c r="H57" t="s">
        <v>890</v>
      </c>
      <c r="I57" t="s">
        <v>890</v>
      </c>
      <c r="J57" t="s">
        <v>890</v>
      </c>
      <c r="K57" t="s">
        <v>890</v>
      </c>
      <c r="L57" s="124">
        <v>46360</v>
      </c>
      <c r="N57" s="53" t="s">
        <v>1924</v>
      </c>
      <c r="O57">
        <v>2</v>
      </c>
      <c r="P57" t="str">
        <f>N57 &amp; " x " &amp; O57</f>
        <v>0 x 2</v>
      </c>
      <c r="Q57" t="s">
        <v>7</v>
      </c>
      <c r="R57" t="s">
        <v>7</v>
      </c>
      <c r="S57" t="s">
        <v>8</v>
      </c>
      <c r="T57" t="s">
        <v>8</v>
      </c>
      <c r="AB57" s="36" t="s">
        <v>29</v>
      </c>
      <c r="AO57" t="s">
        <v>1929</v>
      </c>
      <c r="AP57" s="73" t="s">
        <v>1930</v>
      </c>
      <c r="AQ57" s="31" t="s">
        <v>1933</v>
      </c>
      <c r="AR57" s="76" t="s">
        <v>1934</v>
      </c>
      <c r="AS57"/>
    </row>
    <row r="58" spans="1:45" ht="71.25" customHeight="1" x14ac:dyDescent="0.25">
      <c r="A58" t="s">
        <v>1554</v>
      </c>
      <c r="B58" s="59" t="s">
        <v>406</v>
      </c>
      <c r="C58" s="64"/>
      <c r="D58" t="s">
        <v>637</v>
      </c>
      <c r="E58" s="36" t="s">
        <v>405</v>
      </c>
      <c r="G58" t="s">
        <v>890</v>
      </c>
      <c r="H58" t="s">
        <v>890</v>
      </c>
      <c r="I58" t="s">
        <v>890</v>
      </c>
      <c r="K58" t="s">
        <v>890</v>
      </c>
      <c r="L58" s="124">
        <v>46357</v>
      </c>
      <c r="N58">
        <v>12</v>
      </c>
      <c r="O58">
        <v>12</v>
      </c>
      <c r="P58" t="str">
        <f>N58 &amp; " x " &amp; O58</f>
        <v>12 x 12</v>
      </c>
      <c r="Q58" t="s">
        <v>7</v>
      </c>
      <c r="R58" t="s">
        <v>7</v>
      </c>
      <c r="S58" t="s">
        <v>8</v>
      </c>
      <c r="T58" t="s">
        <v>8</v>
      </c>
      <c r="V58" t="s">
        <v>407</v>
      </c>
      <c r="W58" t="s">
        <v>406</v>
      </c>
      <c r="X58" t="s">
        <v>414</v>
      </c>
      <c r="AB58" t="s">
        <v>632</v>
      </c>
      <c r="AO58" t="s">
        <v>637</v>
      </c>
      <c r="AP58">
        <v>0</v>
      </c>
      <c r="AQ58">
        <v>0</v>
      </c>
      <c r="AR58">
        <v>0</v>
      </c>
      <c r="AS58" t="s">
        <v>637</v>
      </c>
    </row>
    <row r="59" spans="1:45" ht="78" customHeight="1" x14ac:dyDescent="0.25">
      <c r="A59" t="s">
        <v>1555</v>
      </c>
      <c r="B59" s="59" t="s">
        <v>10</v>
      </c>
      <c r="D59" t="s">
        <v>673</v>
      </c>
      <c r="E59" s="36" t="s">
        <v>11</v>
      </c>
      <c r="G59" t="s">
        <v>890</v>
      </c>
      <c r="H59" t="s">
        <v>890</v>
      </c>
      <c r="I59" t="s">
        <v>890</v>
      </c>
      <c r="K59" t="s">
        <v>890</v>
      </c>
      <c r="L59" s="124">
        <v>46357</v>
      </c>
      <c r="N59">
        <v>13</v>
      </c>
      <c r="O59">
        <v>6</v>
      </c>
      <c r="P59" t="str">
        <f>N59 &amp; " x " &amp; O59</f>
        <v>13 x 6</v>
      </c>
      <c r="Q59" t="s">
        <v>7</v>
      </c>
      <c r="R59" t="s">
        <v>7</v>
      </c>
      <c r="S59" t="s">
        <v>8</v>
      </c>
      <c r="T59" t="s">
        <v>8</v>
      </c>
      <c r="V59" t="s">
        <v>71</v>
      </c>
      <c r="W59" t="s">
        <v>10</v>
      </c>
      <c r="AA59" s="39" t="s">
        <v>1540</v>
      </c>
      <c r="AB59" t="s">
        <v>945</v>
      </c>
      <c r="AC59" t="s">
        <v>1294</v>
      </c>
      <c r="AO59" t="s">
        <v>674</v>
      </c>
      <c r="AP59">
        <v>0</v>
      </c>
      <c r="AQ59">
        <v>0</v>
      </c>
      <c r="AR59">
        <v>0</v>
      </c>
      <c r="AS59" t="s">
        <v>939</v>
      </c>
    </row>
    <row r="60" spans="1:45" ht="78" customHeight="1" x14ac:dyDescent="0.25">
      <c r="A60" t="s">
        <v>1556</v>
      </c>
      <c r="B60" s="59" t="s">
        <v>74</v>
      </c>
      <c r="D60" t="s">
        <v>673</v>
      </c>
      <c r="E60" s="36" t="s">
        <v>156</v>
      </c>
      <c r="G60" t="s">
        <v>890</v>
      </c>
      <c r="H60" t="s">
        <v>890</v>
      </c>
      <c r="I60" t="s">
        <v>890</v>
      </c>
      <c r="K60" t="s">
        <v>890</v>
      </c>
      <c r="L60" s="124">
        <v>46357</v>
      </c>
      <c r="N60">
        <v>13</v>
      </c>
      <c r="O60">
        <v>6</v>
      </c>
      <c r="P60" t="str">
        <f>N60 &amp; " x " &amp; O60</f>
        <v>13 x 6</v>
      </c>
      <c r="Q60" t="s">
        <v>7</v>
      </c>
      <c r="R60" t="s">
        <v>7</v>
      </c>
      <c r="S60" t="s">
        <v>8</v>
      </c>
      <c r="T60" t="s">
        <v>8</v>
      </c>
      <c r="V60" t="s">
        <v>82</v>
      </c>
      <c r="W60" t="s">
        <v>74</v>
      </c>
      <c r="AA60" s="39" t="s">
        <v>952</v>
      </c>
      <c r="AB60" t="s">
        <v>945</v>
      </c>
      <c r="AO60" t="s">
        <v>674</v>
      </c>
      <c r="AP60">
        <v>0</v>
      </c>
      <c r="AQ60">
        <v>0</v>
      </c>
      <c r="AR60">
        <v>0</v>
      </c>
      <c r="AS60" t="s">
        <v>939</v>
      </c>
    </row>
    <row r="61" spans="1:45" ht="78" customHeight="1" x14ac:dyDescent="0.25">
      <c r="A61" t="s">
        <v>1557</v>
      </c>
      <c r="B61" s="59" t="s">
        <v>159</v>
      </c>
      <c r="D61" t="s">
        <v>673</v>
      </c>
      <c r="E61" s="36" t="s">
        <v>157</v>
      </c>
      <c r="G61" t="s">
        <v>890</v>
      </c>
      <c r="H61" t="s">
        <v>890</v>
      </c>
      <c r="I61" t="s">
        <v>890</v>
      </c>
      <c r="K61" t="s">
        <v>890</v>
      </c>
      <c r="L61" s="124">
        <v>46357</v>
      </c>
      <c r="N61">
        <v>7</v>
      </c>
      <c r="O61">
        <v>6</v>
      </c>
      <c r="P61" t="str">
        <f>N61 &amp; " x " &amp; O61</f>
        <v>7 x 6</v>
      </c>
      <c r="Q61" t="s">
        <v>7</v>
      </c>
      <c r="R61" t="s">
        <v>7</v>
      </c>
      <c r="S61" t="s">
        <v>8</v>
      </c>
      <c r="T61" t="s">
        <v>8</v>
      </c>
      <c r="V61" t="s">
        <v>158</v>
      </c>
      <c r="W61" t="s">
        <v>159</v>
      </c>
      <c r="AO61" t="s">
        <v>674</v>
      </c>
      <c r="AP61">
        <v>0</v>
      </c>
      <c r="AQ61">
        <v>0</v>
      </c>
      <c r="AR61">
        <v>0</v>
      </c>
      <c r="AS61" t="s">
        <v>939</v>
      </c>
    </row>
    <row r="62" spans="1:45" ht="56.25" customHeight="1" x14ac:dyDescent="0.25">
      <c r="A62" t="s">
        <v>1558</v>
      </c>
      <c r="B62" s="59" t="s">
        <v>244</v>
      </c>
      <c r="D62" t="s">
        <v>673</v>
      </c>
      <c r="E62" s="36" t="s">
        <v>15</v>
      </c>
      <c r="G62" t="s">
        <v>890</v>
      </c>
      <c r="H62" t="s">
        <v>890</v>
      </c>
      <c r="I62" t="s">
        <v>890</v>
      </c>
      <c r="K62" t="s">
        <v>890</v>
      </c>
      <c r="L62" s="124">
        <v>46357</v>
      </c>
      <c r="N62">
        <v>7</v>
      </c>
      <c r="O62">
        <v>3</v>
      </c>
      <c r="P62" t="str">
        <f>N62 &amp; " x " &amp; O62</f>
        <v>7 x 3</v>
      </c>
      <c r="Q62" t="s">
        <v>7</v>
      </c>
      <c r="R62" t="s">
        <v>7</v>
      </c>
      <c r="S62" t="s">
        <v>8</v>
      </c>
      <c r="T62" t="s">
        <v>8</v>
      </c>
      <c r="V62" t="s">
        <v>316</v>
      </c>
      <c r="W62" t="s">
        <v>244</v>
      </c>
      <c r="AO62" t="s">
        <v>674</v>
      </c>
      <c r="AP62">
        <v>0</v>
      </c>
      <c r="AQ62">
        <v>0</v>
      </c>
      <c r="AR62">
        <v>0</v>
      </c>
      <c r="AS62" t="s">
        <v>939</v>
      </c>
    </row>
    <row r="63" spans="1:45" ht="45" customHeight="1" x14ac:dyDescent="0.25">
      <c r="A63" t="s">
        <v>1559</v>
      </c>
      <c r="B63" s="59" t="s">
        <v>242</v>
      </c>
      <c r="D63" t="s">
        <v>673</v>
      </c>
      <c r="E63" s="36" t="s">
        <v>241</v>
      </c>
      <c r="G63" t="s">
        <v>890</v>
      </c>
      <c r="H63" t="s">
        <v>890</v>
      </c>
      <c r="I63" t="s">
        <v>890</v>
      </c>
      <c r="K63" t="s">
        <v>890</v>
      </c>
      <c r="L63" s="124">
        <v>46357</v>
      </c>
      <c r="N63">
        <v>22</v>
      </c>
      <c r="O63">
        <v>15</v>
      </c>
      <c r="P63" t="str">
        <f>N63 &amp; " x " &amp; O63</f>
        <v>22 x 15</v>
      </c>
      <c r="Q63" t="s">
        <v>7</v>
      </c>
      <c r="R63" t="s">
        <v>7</v>
      </c>
      <c r="S63" t="s">
        <v>8</v>
      </c>
      <c r="T63" t="s">
        <v>8</v>
      </c>
      <c r="V63" t="s">
        <v>243</v>
      </c>
      <c r="W63" t="s">
        <v>242</v>
      </c>
      <c r="AO63" t="s">
        <v>674</v>
      </c>
      <c r="AP63">
        <v>0</v>
      </c>
      <c r="AQ63">
        <v>0</v>
      </c>
      <c r="AR63">
        <v>0</v>
      </c>
      <c r="AS63" t="s">
        <v>939</v>
      </c>
    </row>
    <row r="64" spans="1:45" ht="45" customHeight="1" x14ac:dyDescent="0.25">
      <c r="A64" t="s">
        <v>1560</v>
      </c>
      <c r="B64" s="59" t="s">
        <v>66</v>
      </c>
      <c r="D64" t="s">
        <v>673</v>
      </c>
      <c r="E64" s="36" t="s">
        <v>67</v>
      </c>
      <c r="G64" t="s">
        <v>890</v>
      </c>
      <c r="H64" t="s">
        <v>890</v>
      </c>
      <c r="I64" t="s">
        <v>890</v>
      </c>
      <c r="K64" t="s">
        <v>890</v>
      </c>
      <c r="L64" s="124">
        <v>46357</v>
      </c>
      <c r="N64">
        <v>13</v>
      </c>
      <c r="O64">
        <v>6</v>
      </c>
      <c r="P64" t="str">
        <f>N64 &amp; " x " &amp; O64</f>
        <v>13 x 6</v>
      </c>
      <c r="Q64" t="s">
        <v>7</v>
      </c>
      <c r="R64" t="s">
        <v>7</v>
      </c>
      <c r="S64" t="s">
        <v>8</v>
      </c>
      <c r="T64" t="s">
        <v>8</v>
      </c>
      <c r="V64" t="s">
        <v>68</v>
      </c>
      <c r="W64" t="s">
        <v>66</v>
      </c>
      <c r="AB64" t="s">
        <v>1294</v>
      </c>
      <c r="AO64" t="s">
        <v>674</v>
      </c>
      <c r="AP64">
        <v>0</v>
      </c>
      <c r="AQ64">
        <v>0</v>
      </c>
      <c r="AR64">
        <v>0</v>
      </c>
      <c r="AS64" t="s">
        <v>939</v>
      </c>
    </row>
    <row r="65" spans="1:46" ht="45" customHeight="1" x14ac:dyDescent="0.25">
      <c r="A65" t="s">
        <v>1561</v>
      </c>
      <c r="B65" s="59" t="s">
        <v>514</v>
      </c>
      <c r="D65" t="s">
        <v>673</v>
      </c>
      <c r="E65" s="36" t="s">
        <v>634</v>
      </c>
      <c r="G65" t="s">
        <v>890</v>
      </c>
      <c r="H65" t="s">
        <v>890</v>
      </c>
      <c r="I65" t="s">
        <v>890</v>
      </c>
      <c r="K65" t="s">
        <v>890</v>
      </c>
      <c r="L65" s="124">
        <v>46357</v>
      </c>
      <c r="N65">
        <v>11</v>
      </c>
      <c r="O65">
        <v>6</v>
      </c>
      <c r="P65" t="str">
        <f>N65 &amp; " x " &amp; O65</f>
        <v>11 x 6</v>
      </c>
      <c r="Q65" t="s">
        <v>7</v>
      </c>
      <c r="R65" t="s">
        <v>7</v>
      </c>
      <c r="S65" t="s">
        <v>8</v>
      </c>
      <c r="T65" t="s">
        <v>8</v>
      </c>
      <c r="W65" t="s">
        <v>514</v>
      </c>
      <c r="AB65" t="s">
        <v>1294</v>
      </c>
      <c r="AO65" t="s">
        <v>674</v>
      </c>
      <c r="AP65">
        <v>0</v>
      </c>
      <c r="AQ65">
        <v>0</v>
      </c>
      <c r="AR65">
        <v>0</v>
      </c>
      <c r="AS65" t="s">
        <v>939</v>
      </c>
    </row>
    <row r="66" spans="1:46" ht="45" customHeight="1" x14ac:dyDescent="0.25">
      <c r="A66" t="s">
        <v>1562</v>
      </c>
      <c r="B66" s="59" t="s">
        <v>17</v>
      </c>
      <c r="D66" t="s">
        <v>673</v>
      </c>
      <c r="E66" s="36" t="s">
        <v>857</v>
      </c>
      <c r="G66" t="s">
        <v>890</v>
      </c>
      <c r="H66" t="s">
        <v>890</v>
      </c>
      <c r="I66" t="s">
        <v>890</v>
      </c>
      <c r="K66" t="s">
        <v>890</v>
      </c>
      <c r="L66" s="124">
        <v>46357</v>
      </c>
      <c r="N66">
        <v>9</v>
      </c>
      <c r="O66">
        <v>6</v>
      </c>
      <c r="P66" t="str">
        <f>N66 &amp; " x " &amp; O66</f>
        <v>9 x 6</v>
      </c>
      <c r="Q66" t="s">
        <v>7</v>
      </c>
      <c r="R66" t="s">
        <v>7</v>
      </c>
      <c r="S66" t="s">
        <v>8</v>
      </c>
      <c r="T66" t="s">
        <v>8</v>
      </c>
      <c r="V66" t="s">
        <v>69</v>
      </c>
      <c r="W66" t="s">
        <v>17</v>
      </c>
      <c r="AB66" t="s">
        <v>1294</v>
      </c>
      <c r="AO66" t="s">
        <v>674</v>
      </c>
      <c r="AP66">
        <v>0</v>
      </c>
      <c r="AQ66">
        <v>0</v>
      </c>
      <c r="AR66">
        <v>0</v>
      </c>
      <c r="AS66" t="s">
        <v>939</v>
      </c>
    </row>
    <row r="67" spans="1:46" ht="45" customHeight="1" x14ac:dyDescent="0.25">
      <c r="A67" t="s">
        <v>1563</v>
      </c>
      <c r="B67" s="56" t="s">
        <v>162</v>
      </c>
      <c r="D67" t="s">
        <v>418</v>
      </c>
      <c r="E67" s="36" t="s">
        <v>160</v>
      </c>
      <c r="G67" t="s">
        <v>890</v>
      </c>
      <c r="H67" t="s">
        <v>890</v>
      </c>
      <c r="I67" t="s">
        <v>890</v>
      </c>
      <c r="K67" t="s">
        <v>890</v>
      </c>
      <c r="L67" s="124">
        <v>46357</v>
      </c>
      <c r="N67">
        <v>128</v>
      </c>
      <c r="O67">
        <v>76</v>
      </c>
      <c r="P67" t="str">
        <f>N67 &amp; " x " &amp; O67</f>
        <v>128 x 76</v>
      </c>
      <c r="Q67" t="s">
        <v>7</v>
      </c>
      <c r="R67" t="s">
        <v>7</v>
      </c>
      <c r="S67" t="s">
        <v>7</v>
      </c>
      <c r="T67" t="s">
        <v>7</v>
      </c>
      <c r="V67" t="s">
        <v>161</v>
      </c>
      <c r="W67" t="s">
        <v>162</v>
      </c>
      <c r="AB67" t="s">
        <v>29</v>
      </c>
      <c r="AO67" t="s">
        <v>675</v>
      </c>
      <c r="AP67" t="s">
        <v>814</v>
      </c>
      <c r="AQ67" t="s">
        <v>676</v>
      </c>
      <c r="AR67" t="s">
        <v>677</v>
      </c>
      <c r="AS67" t="s">
        <v>418</v>
      </c>
      <c r="AT67" s="35"/>
    </row>
    <row r="68" spans="1:46" ht="45" customHeight="1" x14ac:dyDescent="0.25">
      <c r="A68" t="s">
        <v>1564</v>
      </c>
      <c r="B68" s="56" t="s">
        <v>165</v>
      </c>
      <c r="D68" t="s">
        <v>418</v>
      </c>
      <c r="E68" s="36" t="s">
        <v>163</v>
      </c>
      <c r="G68" t="s">
        <v>890</v>
      </c>
      <c r="H68" t="s">
        <v>890</v>
      </c>
      <c r="I68" t="s">
        <v>890</v>
      </c>
      <c r="K68" t="s">
        <v>890</v>
      </c>
      <c r="L68" s="124">
        <v>46357</v>
      </c>
      <c r="N68">
        <v>36</v>
      </c>
      <c r="O68">
        <v>56</v>
      </c>
      <c r="P68" t="str">
        <f>N68 &amp; " x " &amp; O68</f>
        <v>36 x 56</v>
      </c>
      <c r="Q68" t="s">
        <v>7</v>
      </c>
      <c r="R68" t="s">
        <v>7</v>
      </c>
      <c r="S68" t="s">
        <v>7</v>
      </c>
      <c r="T68" t="s">
        <v>7</v>
      </c>
      <c r="V68" t="s">
        <v>164</v>
      </c>
      <c r="W68" t="s">
        <v>165</v>
      </c>
      <c r="AB68" t="s">
        <v>29</v>
      </c>
      <c r="AO68" t="s">
        <v>675</v>
      </c>
      <c r="AP68" t="s">
        <v>814</v>
      </c>
      <c r="AQ68" t="s">
        <v>492</v>
      </c>
      <c r="AR68" t="s">
        <v>1129</v>
      </c>
      <c r="AS68" t="s">
        <v>418</v>
      </c>
      <c r="AT68" s="35"/>
    </row>
    <row r="69" spans="1:46" ht="45" customHeight="1" x14ac:dyDescent="0.25">
      <c r="A69" t="s">
        <v>1565</v>
      </c>
      <c r="B69" s="56" t="s">
        <v>246</v>
      </c>
      <c r="D69" t="s">
        <v>418</v>
      </c>
      <c r="E69" s="36" t="s">
        <v>245</v>
      </c>
      <c r="G69" t="s">
        <v>890</v>
      </c>
      <c r="H69" t="s">
        <v>890</v>
      </c>
      <c r="I69" t="s">
        <v>890</v>
      </c>
      <c r="K69" t="s">
        <v>890</v>
      </c>
      <c r="L69" s="124">
        <v>46357</v>
      </c>
      <c r="N69">
        <v>16</v>
      </c>
      <c r="O69">
        <v>16</v>
      </c>
      <c r="P69" t="str">
        <f>N69 &amp; " x " &amp; O69</f>
        <v>16 x 16</v>
      </c>
      <c r="Q69" t="s">
        <v>7</v>
      </c>
      <c r="R69" t="s">
        <v>7</v>
      </c>
      <c r="S69" t="s">
        <v>7</v>
      </c>
      <c r="T69" t="s">
        <v>7</v>
      </c>
      <c r="V69" t="s">
        <v>247</v>
      </c>
      <c r="W69" t="s">
        <v>246</v>
      </c>
      <c r="AB69" t="s">
        <v>29</v>
      </c>
      <c r="AO69" t="s">
        <v>675</v>
      </c>
      <c r="AP69" t="s">
        <v>814</v>
      </c>
      <c r="AQ69" t="s">
        <v>1810</v>
      </c>
      <c r="AR69" t="s">
        <v>1811</v>
      </c>
      <c r="AS69" t="s">
        <v>418</v>
      </c>
      <c r="AT69" s="35"/>
    </row>
    <row r="70" spans="1:46" ht="45" customHeight="1" x14ac:dyDescent="0.25">
      <c r="A70" t="s">
        <v>1566</v>
      </c>
      <c r="B70" s="57" t="s">
        <v>250</v>
      </c>
      <c r="D70" t="s">
        <v>418</v>
      </c>
      <c r="E70" s="36" t="s">
        <v>248</v>
      </c>
      <c r="G70" t="s">
        <v>890</v>
      </c>
      <c r="H70" t="s">
        <v>890</v>
      </c>
      <c r="I70" t="s">
        <v>890</v>
      </c>
      <c r="K70" t="s">
        <v>890</v>
      </c>
      <c r="L70" s="124">
        <v>46357</v>
      </c>
      <c r="N70">
        <v>58</v>
      </c>
      <c r="O70">
        <v>52</v>
      </c>
      <c r="P70" t="str">
        <f>N70 &amp; " x " &amp; O70</f>
        <v>58 x 52</v>
      </c>
      <c r="Q70" t="s">
        <v>7</v>
      </c>
      <c r="R70" t="s">
        <v>7</v>
      </c>
      <c r="S70" t="s">
        <v>7</v>
      </c>
      <c r="T70" t="s">
        <v>7</v>
      </c>
      <c r="V70" t="s">
        <v>249</v>
      </c>
      <c r="W70" t="s">
        <v>250</v>
      </c>
      <c r="AB70" t="s">
        <v>29</v>
      </c>
      <c r="AO70" t="s">
        <v>675</v>
      </c>
      <c r="AP70" t="s">
        <v>814</v>
      </c>
      <c r="AQ70" t="s">
        <v>512</v>
      </c>
      <c r="AR70" t="s">
        <v>678</v>
      </c>
      <c r="AS70" t="s">
        <v>418</v>
      </c>
      <c r="AT70" s="35"/>
    </row>
    <row r="71" spans="1:46" ht="45" customHeight="1" x14ac:dyDescent="0.25">
      <c r="A71" t="s">
        <v>1567</v>
      </c>
      <c r="B71" s="57" t="s">
        <v>253</v>
      </c>
      <c r="D71" t="s">
        <v>418</v>
      </c>
      <c r="E71" s="36" t="s">
        <v>251</v>
      </c>
      <c r="G71" t="s">
        <v>890</v>
      </c>
      <c r="H71" t="s">
        <v>890</v>
      </c>
      <c r="I71" t="s">
        <v>890</v>
      </c>
      <c r="K71" t="s">
        <v>890</v>
      </c>
      <c r="L71" s="124">
        <v>46357</v>
      </c>
      <c r="N71">
        <v>62</v>
      </c>
      <c r="O71">
        <v>34</v>
      </c>
      <c r="P71" t="str">
        <f>N71 &amp; " x " &amp; O71</f>
        <v>62 x 34</v>
      </c>
      <c r="Q71" t="s">
        <v>7</v>
      </c>
      <c r="R71" t="s">
        <v>7</v>
      </c>
      <c r="S71" t="s">
        <v>7</v>
      </c>
      <c r="T71" t="s">
        <v>7</v>
      </c>
      <c r="V71" t="s">
        <v>252</v>
      </c>
      <c r="W71" t="s">
        <v>253</v>
      </c>
      <c r="AB71" t="s">
        <v>29</v>
      </c>
      <c r="AO71" t="s">
        <v>675</v>
      </c>
      <c r="AP71" t="s">
        <v>814</v>
      </c>
      <c r="AQ71" t="s">
        <v>1450</v>
      </c>
      <c r="AR71" t="s">
        <v>1130</v>
      </c>
      <c r="AS71" t="s">
        <v>418</v>
      </c>
      <c r="AT71" s="35"/>
    </row>
    <row r="72" spans="1:46" ht="45" customHeight="1" x14ac:dyDescent="0.25">
      <c r="A72" t="s">
        <v>1568</v>
      </c>
      <c r="B72" s="57" t="s">
        <v>256</v>
      </c>
      <c r="D72" t="s">
        <v>418</v>
      </c>
      <c r="E72" s="36" t="s">
        <v>254</v>
      </c>
      <c r="G72" t="s">
        <v>890</v>
      </c>
      <c r="H72" t="s">
        <v>890</v>
      </c>
      <c r="I72" t="s">
        <v>890</v>
      </c>
      <c r="K72" t="s">
        <v>890</v>
      </c>
      <c r="L72" s="124">
        <v>46357</v>
      </c>
      <c r="N72">
        <v>38</v>
      </c>
      <c r="O72">
        <v>30</v>
      </c>
      <c r="P72" t="str">
        <f>N72 &amp; " x " &amp; O72</f>
        <v>38 x 30</v>
      </c>
      <c r="Q72" t="s">
        <v>7</v>
      </c>
      <c r="R72" t="s">
        <v>7</v>
      </c>
      <c r="S72" t="s">
        <v>7</v>
      </c>
      <c r="T72" t="s">
        <v>7</v>
      </c>
      <c r="V72" t="s">
        <v>255</v>
      </c>
      <c r="W72" t="s">
        <v>256</v>
      </c>
      <c r="AB72" t="s">
        <v>29</v>
      </c>
      <c r="AO72" t="s">
        <v>824</v>
      </c>
      <c r="AP72" t="s">
        <v>825</v>
      </c>
      <c r="AQ72" t="s">
        <v>493</v>
      </c>
      <c r="AR72" t="s">
        <v>1476</v>
      </c>
      <c r="AS72" t="s">
        <v>418</v>
      </c>
      <c r="AT72" s="35"/>
    </row>
    <row r="73" spans="1:46" ht="45" customHeight="1" x14ac:dyDescent="0.25">
      <c r="A73" t="s">
        <v>1569</v>
      </c>
      <c r="B73" s="56" t="s">
        <v>259</v>
      </c>
      <c r="D73" t="s">
        <v>418</v>
      </c>
      <c r="E73" s="36" t="s">
        <v>257</v>
      </c>
      <c r="G73" t="s">
        <v>890</v>
      </c>
      <c r="H73" t="s">
        <v>890</v>
      </c>
      <c r="I73" t="s">
        <v>890</v>
      </c>
      <c r="K73" t="s">
        <v>890</v>
      </c>
      <c r="L73" s="124">
        <v>46357</v>
      </c>
      <c r="N73">
        <v>50</v>
      </c>
      <c r="O73">
        <v>40</v>
      </c>
      <c r="P73" t="str">
        <f>N73 &amp; " x " &amp; O73</f>
        <v>50 x 40</v>
      </c>
      <c r="Q73" t="s">
        <v>7</v>
      </c>
      <c r="R73" t="s">
        <v>7</v>
      </c>
      <c r="S73" t="s">
        <v>7</v>
      </c>
      <c r="T73" t="s">
        <v>7</v>
      </c>
      <c r="V73" t="s">
        <v>258</v>
      </c>
      <c r="W73" t="s">
        <v>259</v>
      </c>
      <c r="AB73" t="s">
        <v>29</v>
      </c>
      <c r="AO73" t="s">
        <v>824</v>
      </c>
      <c r="AP73" t="s">
        <v>825</v>
      </c>
      <c r="AQ73" t="s">
        <v>1149</v>
      </c>
      <c r="AR73" t="s">
        <v>1150</v>
      </c>
      <c r="AS73" t="s">
        <v>418</v>
      </c>
      <c r="AT73" s="35"/>
    </row>
    <row r="74" spans="1:46" ht="45" customHeight="1" x14ac:dyDescent="0.25">
      <c r="A74" t="s">
        <v>1570</v>
      </c>
      <c r="B74" s="56" t="s">
        <v>262</v>
      </c>
      <c r="D74" t="s">
        <v>418</v>
      </c>
      <c r="E74" s="36" t="s">
        <v>260</v>
      </c>
      <c r="G74" t="s">
        <v>890</v>
      </c>
      <c r="H74" t="s">
        <v>890</v>
      </c>
      <c r="I74" t="s">
        <v>890</v>
      </c>
      <c r="K74" t="s">
        <v>890</v>
      </c>
      <c r="L74" s="124">
        <v>46357</v>
      </c>
      <c r="N74">
        <v>100</v>
      </c>
      <c r="O74">
        <v>100</v>
      </c>
      <c r="P74" t="str">
        <f>N74 &amp; " x " &amp; O74</f>
        <v>100 x 100</v>
      </c>
      <c r="Q74" t="s">
        <v>7</v>
      </c>
      <c r="R74" t="s">
        <v>7</v>
      </c>
      <c r="S74" t="s">
        <v>7</v>
      </c>
      <c r="T74" t="s">
        <v>7</v>
      </c>
      <c r="V74" t="s">
        <v>261</v>
      </c>
      <c r="W74" t="s">
        <v>262</v>
      </c>
      <c r="AB74" t="s">
        <v>29</v>
      </c>
      <c r="AO74" t="s">
        <v>675</v>
      </c>
      <c r="AP74" t="s">
        <v>814</v>
      </c>
      <c r="AQ74" t="s">
        <v>494</v>
      </c>
      <c r="AR74" t="s">
        <v>1131</v>
      </c>
      <c r="AS74" t="s">
        <v>418</v>
      </c>
      <c r="AT74" s="35"/>
    </row>
    <row r="75" spans="1:46" ht="45" customHeight="1" x14ac:dyDescent="0.25">
      <c r="A75" t="s">
        <v>1571</v>
      </c>
      <c r="B75" s="56" t="s">
        <v>265</v>
      </c>
      <c r="D75" t="s">
        <v>418</v>
      </c>
      <c r="E75" s="36" t="s">
        <v>263</v>
      </c>
      <c r="G75" t="s">
        <v>890</v>
      </c>
      <c r="H75" t="s">
        <v>890</v>
      </c>
      <c r="I75" t="s">
        <v>890</v>
      </c>
      <c r="K75" t="s">
        <v>890</v>
      </c>
      <c r="L75" s="124">
        <v>46357</v>
      </c>
      <c r="N75">
        <v>40</v>
      </c>
      <c r="O75">
        <v>140</v>
      </c>
      <c r="P75" t="str">
        <f>N75 &amp; " x " &amp; O75</f>
        <v>40 x 140</v>
      </c>
      <c r="Q75" t="s">
        <v>7</v>
      </c>
      <c r="R75" t="s">
        <v>7</v>
      </c>
      <c r="S75" t="s">
        <v>7</v>
      </c>
      <c r="T75" t="s">
        <v>7</v>
      </c>
      <c r="V75" t="s">
        <v>264</v>
      </c>
      <c r="W75" t="s">
        <v>265</v>
      </c>
      <c r="AB75" t="s">
        <v>29</v>
      </c>
      <c r="AO75" t="s">
        <v>824</v>
      </c>
      <c r="AP75" t="s">
        <v>825</v>
      </c>
      <c r="AQ75" t="s">
        <v>495</v>
      </c>
      <c r="AR75" t="s">
        <v>679</v>
      </c>
      <c r="AS75" t="s">
        <v>418</v>
      </c>
      <c r="AT75" s="35"/>
    </row>
    <row r="76" spans="1:46" ht="45" customHeight="1" x14ac:dyDescent="0.25">
      <c r="A76" t="s">
        <v>1572</v>
      </c>
      <c r="B76" s="56" t="s">
        <v>267</v>
      </c>
      <c r="D76" t="s">
        <v>418</v>
      </c>
      <c r="E76" s="36" t="s">
        <v>266</v>
      </c>
      <c r="G76" t="s">
        <v>890</v>
      </c>
      <c r="H76" t="s">
        <v>890</v>
      </c>
      <c r="I76" t="s">
        <v>890</v>
      </c>
      <c r="K76" t="s">
        <v>890</v>
      </c>
      <c r="L76" s="124">
        <v>46357</v>
      </c>
      <c r="N76">
        <v>39</v>
      </c>
      <c r="O76">
        <v>94</v>
      </c>
      <c r="P76" t="str">
        <f>N76 &amp; " x " &amp; O76</f>
        <v>39 x 94</v>
      </c>
      <c r="Q76" t="s">
        <v>7</v>
      </c>
      <c r="R76" t="s">
        <v>7</v>
      </c>
      <c r="S76" t="s">
        <v>7</v>
      </c>
      <c r="T76" t="s">
        <v>7</v>
      </c>
      <c r="V76" t="s">
        <v>268</v>
      </c>
      <c r="W76" t="s">
        <v>267</v>
      </c>
      <c r="AB76" t="s">
        <v>29</v>
      </c>
      <c r="AO76" t="s">
        <v>675</v>
      </c>
      <c r="AP76" t="s">
        <v>814</v>
      </c>
      <c r="AQ76" t="s">
        <v>496</v>
      </c>
      <c r="AR76" t="s">
        <v>680</v>
      </c>
      <c r="AS76" t="s">
        <v>418</v>
      </c>
      <c r="AT76" s="35"/>
    </row>
    <row r="77" spans="1:46" ht="45" customHeight="1" x14ac:dyDescent="0.25">
      <c r="A77" t="s">
        <v>1573</v>
      </c>
      <c r="B77" s="57" t="s">
        <v>271</v>
      </c>
      <c r="D77" t="s">
        <v>491</v>
      </c>
      <c r="E77" s="36" t="s">
        <v>269</v>
      </c>
      <c r="G77" t="s">
        <v>890</v>
      </c>
      <c r="H77" t="s">
        <v>890</v>
      </c>
      <c r="I77" t="s">
        <v>890</v>
      </c>
      <c r="K77" t="s">
        <v>891</v>
      </c>
      <c r="L77" s="124">
        <v>46357</v>
      </c>
      <c r="N77">
        <v>4</v>
      </c>
      <c r="O77">
        <v>10</v>
      </c>
      <c r="P77" t="str">
        <f>N77 &amp; " x " &amp; O77</f>
        <v>4 x 10</v>
      </c>
      <c r="Q77" t="s">
        <v>7</v>
      </c>
      <c r="R77" t="s">
        <v>7</v>
      </c>
      <c r="S77" t="s">
        <v>7</v>
      </c>
      <c r="T77" t="s">
        <v>7</v>
      </c>
      <c r="V77" t="s">
        <v>270</v>
      </c>
      <c r="W77" t="s">
        <v>271</v>
      </c>
      <c r="AB77" t="s">
        <v>29</v>
      </c>
      <c r="AO77" t="s">
        <v>666</v>
      </c>
      <c r="AP77" t="s">
        <v>818</v>
      </c>
      <c r="AQ77" t="s">
        <v>681</v>
      </c>
      <c r="AR77" t="s">
        <v>1812</v>
      </c>
      <c r="AS77" t="s">
        <v>940</v>
      </c>
    </row>
    <row r="78" spans="1:46" ht="45" customHeight="1" x14ac:dyDescent="0.25">
      <c r="A78" t="s">
        <v>1574</v>
      </c>
      <c r="B78" s="56" t="s">
        <v>112</v>
      </c>
      <c r="D78" t="s">
        <v>491</v>
      </c>
      <c r="E78" s="36" t="s">
        <v>110</v>
      </c>
      <c r="G78" t="s">
        <v>890</v>
      </c>
      <c r="H78" t="s">
        <v>890</v>
      </c>
      <c r="I78" t="s">
        <v>890</v>
      </c>
      <c r="K78" t="s">
        <v>891</v>
      </c>
      <c r="L78" s="124">
        <v>46357</v>
      </c>
      <c r="N78">
        <v>8</v>
      </c>
      <c r="O78">
        <v>8</v>
      </c>
      <c r="P78" t="str">
        <f>N78 &amp; " x " &amp; O78</f>
        <v>8 x 8</v>
      </c>
      <c r="Q78" t="s">
        <v>7</v>
      </c>
      <c r="R78" t="s">
        <v>7</v>
      </c>
      <c r="S78" t="s">
        <v>8</v>
      </c>
      <c r="T78" t="s">
        <v>8</v>
      </c>
      <c r="V78" t="s">
        <v>111</v>
      </c>
      <c r="W78" t="s">
        <v>112</v>
      </c>
      <c r="AB78" t="s">
        <v>29</v>
      </c>
      <c r="AO78" t="s">
        <v>666</v>
      </c>
      <c r="AP78" t="s">
        <v>818</v>
      </c>
      <c r="AQ78" t="s">
        <v>497</v>
      </c>
      <c r="AR78" t="s">
        <v>682</v>
      </c>
      <c r="AS78" t="s">
        <v>940</v>
      </c>
    </row>
    <row r="79" spans="1:46" ht="45" customHeight="1" x14ac:dyDescent="0.25">
      <c r="A79" t="s">
        <v>1575</v>
      </c>
      <c r="B79" s="56" t="s">
        <v>272</v>
      </c>
      <c r="D79" t="s">
        <v>491</v>
      </c>
      <c r="E79" s="36" t="s">
        <v>273</v>
      </c>
      <c r="G79" t="s">
        <v>890</v>
      </c>
      <c r="H79" t="s">
        <v>890</v>
      </c>
      <c r="I79" t="s">
        <v>890</v>
      </c>
      <c r="K79" t="s">
        <v>891</v>
      </c>
      <c r="L79" s="124">
        <v>46357</v>
      </c>
      <c r="N79">
        <v>11</v>
      </c>
      <c r="O79">
        <v>10</v>
      </c>
      <c r="P79" t="str">
        <f>N79 &amp; " x " &amp; O79</f>
        <v>11 x 10</v>
      </c>
      <c r="Q79" t="s">
        <v>7</v>
      </c>
      <c r="R79" t="s">
        <v>7</v>
      </c>
      <c r="S79" t="s">
        <v>7</v>
      </c>
      <c r="T79" t="s">
        <v>7</v>
      </c>
      <c r="V79" t="s">
        <v>274</v>
      </c>
      <c r="W79" t="s">
        <v>272</v>
      </c>
      <c r="AB79" t="s">
        <v>29</v>
      </c>
      <c r="AO79" t="s">
        <v>666</v>
      </c>
      <c r="AP79" t="s">
        <v>818</v>
      </c>
      <c r="AQ79" t="s">
        <v>920</v>
      </c>
      <c r="AR79" t="s">
        <v>919</v>
      </c>
      <c r="AS79" t="s">
        <v>940</v>
      </c>
    </row>
    <row r="80" spans="1:46" ht="45" customHeight="1" x14ac:dyDescent="0.25">
      <c r="A80" t="s">
        <v>1576</v>
      </c>
      <c r="B80" s="56" t="s">
        <v>275</v>
      </c>
      <c r="D80" t="s">
        <v>418</v>
      </c>
      <c r="E80" s="36" t="s">
        <v>276</v>
      </c>
      <c r="G80" t="s">
        <v>890</v>
      </c>
      <c r="H80" t="s">
        <v>890</v>
      </c>
      <c r="I80" t="s">
        <v>890</v>
      </c>
      <c r="K80" t="s">
        <v>890</v>
      </c>
      <c r="L80" s="124">
        <v>46357</v>
      </c>
      <c r="N80">
        <v>48</v>
      </c>
      <c r="O80">
        <v>28</v>
      </c>
      <c r="P80" t="str">
        <f>N80 &amp; " x " &amp; O80</f>
        <v>48 x 28</v>
      </c>
      <c r="Q80" t="s">
        <v>7</v>
      </c>
      <c r="R80" t="s">
        <v>7</v>
      </c>
      <c r="S80" t="s">
        <v>7</v>
      </c>
      <c r="T80" t="s">
        <v>7</v>
      </c>
      <c r="V80" t="s">
        <v>277</v>
      </c>
      <c r="W80" t="s">
        <v>275</v>
      </c>
      <c r="AB80" t="s">
        <v>29</v>
      </c>
      <c r="AO80" t="s">
        <v>675</v>
      </c>
      <c r="AP80" t="s">
        <v>814</v>
      </c>
      <c r="AQ80" t="s">
        <v>498</v>
      </c>
      <c r="AR80" t="s">
        <v>683</v>
      </c>
      <c r="AS80" t="s">
        <v>418</v>
      </c>
      <c r="AT80" s="35"/>
    </row>
    <row r="81" spans="1:46" ht="45" customHeight="1" x14ac:dyDescent="0.25">
      <c r="A81" t="s">
        <v>1577</v>
      </c>
      <c r="B81" s="57" t="s">
        <v>278</v>
      </c>
      <c r="D81" t="s">
        <v>651</v>
      </c>
      <c r="E81" s="36" t="s">
        <v>279</v>
      </c>
      <c r="G81" t="s">
        <v>890</v>
      </c>
      <c r="H81" t="s">
        <v>890</v>
      </c>
      <c r="I81" t="s">
        <v>890</v>
      </c>
      <c r="K81" t="s">
        <v>890</v>
      </c>
      <c r="L81" s="124">
        <v>46357</v>
      </c>
      <c r="N81">
        <v>20</v>
      </c>
      <c r="O81">
        <v>24</v>
      </c>
      <c r="P81" t="str">
        <f>N81 &amp; " x " &amp; O81</f>
        <v>20 x 24</v>
      </c>
      <c r="Q81" t="s">
        <v>7</v>
      </c>
      <c r="R81" t="s">
        <v>7</v>
      </c>
      <c r="S81" t="s">
        <v>7</v>
      </c>
      <c r="T81" t="s">
        <v>7</v>
      </c>
      <c r="V81" t="s">
        <v>280</v>
      </c>
      <c r="W81" t="s">
        <v>278</v>
      </c>
      <c r="AB81" t="s">
        <v>29</v>
      </c>
      <c r="AO81" t="s">
        <v>704</v>
      </c>
      <c r="AP81" t="s">
        <v>820</v>
      </c>
      <c r="AQ81" t="s">
        <v>499</v>
      </c>
      <c r="AR81" t="s">
        <v>1132</v>
      </c>
      <c r="AS81" t="s">
        <v>940</v>
      </c>
    </row>
    <row r="82" spans="1:46" ht="45" customHeight="1" x14ac:dyDescent="0.25">
      <c r="A82" t="s">
        <v>1578</v>
      </c>
      <c r="B82" s="56" t="s">
        <v>281</v>
      </c>
      <c r="D82" t="s">
        <v>842</v>
      </c>
      <c r="E82" s="36" t="s">
        <v>282</v>
      </c>
      <c r="G82" t="s">
        <v>890</v>
      </c>
      <c r="H82" t="s">
        <v>890</v>
      </c>
      <c r="I82" t="s">
        <v>890</v>
      </c>
      <c r="K82" t="s">
        <v>890</v>
      </c>
      <c r="L82" s="124">
        <v>46357</v>
      </c>
      <c r="N82">
        <v>36</v>
      </c>
      <c r="O82">
        <v>48</v>
      </c>
      <c r="P82" t="str">
        <f>N82 &amp; " x " &amp; O82</f>
        <v>36 x 48</v>
      </c>
      <c r="Q82" t="s">
        <v>7</v>
      </c>
      <c r="R82" t="s">
        <v>7</v>
      </c>
      <c r="S82" t="s">
        <v>7</v>
      </c>
      <c r="T82" t="s">
        <v>7</v>
      </c>
      <c r="V82" t="s">
        <v>283</v>
      </c>
      <c r="W82" t="s">
        <v>281</v>
      </c>
      <c r="AB82" t="s">
        <v>29</v>
      </c>
      <c r="AO82" t="s">
        <v>684</v>
      </c>
      <c r="AP82" t="s">
        <v>821</v>
      </c>
      <c r="AQ82" t="s">
        <v>500</v>
      </c>
      <c r="AR82" t="s">
        <v>685</v>
      </c>
      <c r="AS82" t="s">
        <v>418</v>
      </c>
    </row>
    <row r="83" spans="1:46" ht="45" customHeight="1" x14ac:dyDescent="0.25">
      <c r="A83" t="s">
        <v>1579</v>
      </c>
      <c r="B83" s="56" t="s">
        <v>284</v>
      </c>
      <c r="D83" t="s">
        <v>418</v>
      </c>
      <c r="E83" s="36" t="s">
        <v>285</v>
      </c>
      <c r="G83" t="s">
        <v>890</v>
      </c>
      <c r="H83" t="s">
        <v>890</v>
      </c>
      <c r="I83" t="s">
        <v>890</v>
      </c>
      <c r="K83" t="s">
        <v>890</v>
      </c>
      <c r="L83" s="124">
        <v>46357</v>
      </c>
      <c r="N83">
        <v>20</v>
      </c>
      <c r="O83">
        <v>32</v>
      </c>
      <c r="P83" t="str">
        <f>N83 &amp; " x " &amp; O83</f>
        <v>20 x 32</v>
      </c>
      <c r="Q83" t="s">
        <v>7</v>
      </c>
      <c r="R83" t="s">
        <v>7</v>
      </c>
      <c r="S83" t="s">
        <v>7</v>
      </c>
      <c r="T83" t="s">
        <v>7</v>
      </c>
      <c r="V83" t="s">
        <v>286</v>
      </c>
      <c r="W83" t="s">
        <v>284</v>
      </c>
      <c r="AB83" t="s">
        <v>29</v>
      </c>
      <c r="AO83" t="s">
        <v>285</v>
      </c>
      <c r="AP83">
        <v>0</v>
      </c>
      <c r="AQ83">
        <v>0</v>
      </c>
      <c r="AR83">
        <v>0</v>
      </c>
      <c r="AS83" t="s">
        <v>418</v>
      </c>
    </row>
    <row r="84" spans="1:46" ht="45" customHeight="1" x14ac:dyDescent="0.25">
      <c r="A84" t="s">
        <v>1580</v>
      </c>
      <c r="B84" s="56" t="s">
        <v>89</v>
      </c>
      <c r="D84" t="s">
        <v>418</v>
      </c>
      <c r="E84" s="36" t="s">
        <v>93</v>
      </c>
      <c r="G84" t="s">
        <v>890</v>
      </c>
      <c r="H84" t="s">
        <v>890</v>
      </c>
      <c r="I84" t="s">
        <v>890</v>
      </c>
      <c r="K84" t="s">
        <v>890</v>
      </c>
      <c r="L84" s="124">
        <v>46357</v>
      </c>
      <c r="N84">
        <v>18</v>
      </c>
      <c r="O84">
        <v>28</v>
      </c>
      <c r="P84" t="str">
        <f>N84 &amp; " x " &amp; O84</f>
        <v>18 x 28</v>
      </c>
      <c r="Q84" t="s">
        <v>7</v>
      </c>
      <c r="R84" t="s">
        <v>7</v>
      </c>
      <c r="S84" t="s">
        <v>7</v>
      </c>
      <c r="T84" t="s">
        <v>7</v>
      </c>
      <c r="V84" t="s">
        <v>150</v>
      </c>
      <c r="W84" t="s">
        <v>89</v>
      </c>
      <c r="AO84" t="s">
        <v>675</v>
      </c>
      <c r="AP84" t="s">
        <v>814</v>
      </c>
      <c r="AQ84" t="s">
        <v>501</v>
      </c>
      <c r="AR84" t="s">
        <v>686</v>
      </c>
      <c r="AS84" t="s">
        <v>418</v>
      </c>
      <c r="AT84" s="35"/>
    </row>
    <row r="85" spans="1:46" ht="45" customHeight="1" x14ac:dyDescent="0.25">
      <c r="A85" t="s">
        <v>1581</v>
      </c>
      <c r="B85" s="56" t="s">
        <v>515</v>
      </c>
      <c r="D85" t="s">
        <v>418</v>
      </c>
      <c r="E85" s="36" t="s">
        <v>593</v>
      </c>
      <c r="G85" t="s">
        <v>890</v>
      </c>
      <c r="H85" t="s">
        <v>890</v>
      </c>
      <c r="I85" t="s">
        <v>890</v>
      </c>
      <c r="K85" t="s">
        <v>890</v>
      </c>
      <c r="L85" s="124">
        <v>46357</v>
      </c>
      <c r="N85">
        <v>10</v>
      </c>
      <c r="O85">
        <v>24</v>
      </c>
      <c r="P85" t="str">
        <f>N85 &amp; " x " &amp; O85</f>
        <v>10 x 24</v>
      </c>
      <c r="Q85" t="s">
        <v>7</v>
      </c>
      <c r="R85" t="s">
        <v>7</v>
      </c>
      <c r="S85" t="s">
        <v>7</v>
      </c>
      <c r="T85" t="s">
        <v>7</v>
      </c>
      <c r="V85" t="s">
        <v>502</v>
      </c>
      <c r="W85" t="s">
        <v>515</v>
      </c>
      <c r="AB85" t="s">
        <v>29</v>
      </c>
      <c r="AO85" t="s">
        <v>675</v>
      </c>
      <c r="AP85" t="s">
        <v>814</v>
      </c>
      <c r="AQ85" t="s">
        <v>503</v>
      </c>
      <c r="AR85" t="s">
        <v>687</v>
      </c>
      <c r="AS85" t="s">
        <v>418</v>
      </c>
      <c r="AT85" s="35"/>
    </row>
    <row r="86" spans="1:46" ht="45" customHeight="1" x14ac:dyDescent="0.25">
      <c r="A86" t="s">
        <v>1582</v>
      </c>
      <c r="B86" s="56" t="s">
        <v>518</v>
      </c>
      <c r="D86" t="s">
        <v>418</v>
      </c>
      <c r="E86" s="36" t="s">
        <v>594</v>
      </c>
      <c r="G86" t="s">
        <v>890</v>
      </c>
      <c r="H86" t="s">
        <v>890</v>
      </c>
      <c r="I86" t="s">
        <v>890</v>
      </c>
      <c r="K86" t="s">
        <v>890</v>
      </c>
      <c r="L86" s="124">
        <v>46357</v>
      </c>
      <c r="N86">
        <v>8</v>
      </c>
      <c r="O86">
        <v>8</v>
      </c>
      <c r="P86" t="str">
        <f>N86 &amp; " x " &amp; O86</f>
        <v>8 x 8</v>
      </c>
      <c r="Q86" t="s">
        <v>7</v>
      </c>
      <c r="R86" t="s">
        <v>7</v>
      </c>
      <c r="S86" t="s">
        <v>7</v>
      </c>
      <c r="T86" t="s">
        <v>7</v>
      </c>
      <c r="V86" t="s">
        <v>504</v>
      </c>
      <c r="W86" t="s">
        <v>518</v>
      </c>
      <c r="AB86" t="s">
        <v>29</v>
      </c>
      <c r="AO86" t="s">
        <v>675</v>
      </c>
      <c r="AP86" t="s">
        <v>814</v>
      </c>
      <c r="AQ86" t="s">
        <v>505</v>
      </c>
      <c r="AR86" t="s">
        <v>1148</v>
      </c>
      <c r="AS86" t="s">
        <v>418</v>
      </c>
      <c r="AT86" s="35"/>
    </row>
    <row r="87" spans="1:46" ht="45" customHeight="1" x14ac:dyDescent="0.25">
      <c r="A87" t="s">
        <v>1583</v>
      </c>
      <c r="B87" s="59" t="s">
        <v>35</v>
      </c>
      <c r="D87" t="s">
        <v>651</v>
      </c>
      <c r="E87" s="36" t="s">
        <v>36</v>
      </c>
      <c r="G87" t="s">
        <v>890</v>
      </c>
      <c r="H87" t="s">
        <v>890</v>
      </c>
      <c r="I87" t="s">
        <v>890</v>
      </c>
      <c r="K87" t="s">
        <v>890</v>
      </c>
      <c r="L87" s="124">
        <v>46357</v>
      </c>
      <c r="N87">
        <v>4</v>
      </c>
      <c r="O87">
        <v>4</v>
      </c>
      <c r="P87" t="str">
        <f>N87 &amp; " x " &amp; O87</f>
        <v>4 x 4</v>
      </c>
      <c r="Q87" t="s">
        <v>7</v>
      </c>
      <c r="R87" t="s">
        <v>7</v>
      </c>
      <c r="S87" t="s">
        <v>8</v>
      </c>
      <c r="T87" t="s">
        <v>8</v>
      </c>
      <c r="V87" t="s">
        <v>92</v>
      </c>
      <c r="W87" t="s">
        <v>35</v>
      </c>
      <c r="AB87" t="s">
        <v>1363</v>
      </c>
      <c r="AO87" t="s">
        <v>688</v>
      </c>
      <c r="AP87">
        <v>0</v>
      </c>
      <c r="AQ87">
        <v>0</v>
      </c>
      <c r="AR87">
        <v>0</v>
      </c>
      <c r="AS87" t="s">
        <v>940</v>
      </c>
    </row>
    <row r="88" spans="1:46" ht="45" customHeight="1" x14ac:dyDescent="0.25">
      <c r="A88" t="s">
        <v>1584</v>
      </c>
      <c r="B88" s="59" t="s">
        <v>94</v>
      </c>
      <c r="D88" t="s">
        <v>651</v>
      </c>
      <c r="E88" s="36" t="s">
        <v>90</v>
      </c>
      <c r="G88" t="s">
        <v>890</v>
      </c>
      <c r="H88" t="s">
        <v>890</v>
      </c>
      <c r="I88" t="s">
        <v>890</v>
      </c>
      <c r="K88" t="s">
        <v>890</v>
      </c>
      <c r="L88" s="124">
        <v>46357</v>
      </c>
      <c r="N88">
        <v>3</v>
      </c>
      <c r="O88">
        <v>4</v>
      </c>
      <c r="P88" t="str">
        <f>N88 &amp; " x " &amp; O88</f>
        <v>3 x 4</v>
      </c>
      <c r="Q88" t="s">
        <v>7</v>
      </c>
      <c r="R88" t="s">
        <v>7</v>
      </c>
      <c r="S88" t="s">
        <v>8</v>
      </c>
      <c r="T88" t="s">
        <v>8</v>
      </c>
      <c r="V88" t="s">
        <v>91</v>
      </c>
      <c r="W88" t="s">
        <v>94</v>
      </c>
      <c r="AB88" t="s">
        <v>1363</v>
      </c>
      <c r="AO88" t="s">
        <v>688</v>
      </c>
      <c r="AP88">
        <v>0</v>
      </c>
      <c r="AQ88">
        <v>0</v>
      </c>
      <c r="AR88">
        <v>0</v>
      </c>
      <c r="AS88" t="s">
        <v>940</v>
      </c>
    </row>
    <row r="89" spans="1:46" ht="45" customHeight="1" x14ac:dyDescent="0.25">
      <c r="A89" t="s">
        <v>1585</v>
      </c>
      <c r="B89" s="59" t="s">
        <v>76</v>
      </c>
      <c r="D89" t="s">
        <v>651</v>
      </c>
      <c r="E89" s="36" t="s">
        <v>75</v>
      </c>
      <c r="G89" t="s">
        <v>890</v>
      </c>
      <c r="H89" t="s">
        <v>890</v>
      </c>
      <c r="I89" t="s">
        <v>890</v>
      </c>
      <c r="K89" t="s">
        <v>890</v>
      </c>
      <c r="L89" s="124">
        <v>46357</v>
      </c>
      <c r="N89">
        <v>6</v>
      </c>
      <c r="O89">
        <v>12</v>
      </c>
      <c r="P89" t="str">
        <f>N89 &amp; " x " &amp; O89</f>
        <v>6 x 12</v>
      </c>
      <c r="Q89" t="s">
        <v>7</v>
      </c>
      <c r="R89" t="s">
        <v>7</v>
      </c>
      <c r="S89" t="s">
        <v>7</v>
      </c>
      <c r="T89" t="s">
        <v>7</v>
      </c>
      <c r="V89" t="s">
        <v>70</v>
      </c>
      <c r="W89" t="s">
        <v>76</v>
      </c>
      <c r="AB89" t="s">
        <v>29</v>
      </c>
      <c r="AO89" t="s">
        <v>689</v>
      </c>
      <c r="AP89">
        <v>0</v>
      </c>
      <c r="AQ89">
        <v>0</v>
      </c>
      <c r="AR89">
        <v>0</v>
      </c>
      <c r="AS89" t="s">
        <v>940</v>
      </c>
    </row>
    <row r="90" spans="1:46" ht="45" customHeight="1" x14ac:dyDescent="0.25">
      <c r="A90" t="s">
        <v>1586</v>
      </c>
      <c r="B90" s="59" t="s">
        <v>517</v>
      </c>
      <c r="D90" t="s">
        <v>651</v>
      </c>
      <c r="E90" s="36" t="s">
        <v>595</v>
      </c>
      <c r="G90" t="s">
        <v>890</v>
      </c>
      <c r="H90" t="s">
        <v>890</v>
      </c>
      <c r="I90" t="s">
        <v>890</v>
      </c>
      <c r="K90" t="s">
        <v>891</v>
      </c>
      <c r="L90" s="124">
        <v>46357</v>
      </c>
      <c r="N90">
        <v>11</v>
      </c>
      <c r="O90">
        <v>16</v>
      </c>
      <c r="P90" t="str">
        <f>N90 &amp; " x " &amp; O90</f>
        <v>11 x 16</v>
      </c>
      <c r="Q90" t="s">
        <v>7</v>
      </c>
      <c r="R90" t="s">
        <v>7</v>
      </c>
      <c r="S90" t="s">
        <v>7</v>
      </c>
      <c r="T90" t="s">
        <v>7</v>
      </c>
      <c r="V90" t="s">
        <v>508</v>
      </c>
      <c r="W90" t="s">
        <v>517</v>
      </c>
      <c r="AB90" t="s">
        <v>29</v>
      </c>
      <c r="AO90" t="s">
        <v>652</v>
      </c>
      <c r="AP90" t="s">
        <v>819</v>
      </c>
      <c r="AQ90" t="s">
        <v>509</v>
      </c>
      <c r="AR90" t="s">
        <v>1147</v>
      </c>
      <c r="AS90" t="s">
        <v>940</v>
      </c>
      <c r="AT90" s="35"/>
    </row>
    <row r="91" spans="1:46" ht="45" customHeight="1" x14ac:dyDescent="0.25">
      <c r="A91" t="s">
        <v>1587</v>
      </c>
      <c r="B91" s="59" t="s">
        <v>516</v>
      </c>
      <c r="D91" t="s">
        <v>651</v>
      </c>
      <c r="E91" s="36" t="s">
        <v>596</v>
      </c>
      <c r="G91" t="s">
        <v>890</v>
      </c>
      <c r="H91" t="s">
        <v>890</v>
      </c>
      <c r="I91" t="s">
        <v>890</v>
      </c>
      <c r="K91" t="s">
        <v>890</v>
      </c>
      <c r="L91" s="124">
        <v>46357</v>
      </c>
      <c r="N91">
        <v>5</v>
      </c>
      <c r="O91">
        <v>6</v>
      </c>
      <c r="P91" t="str">
        <f>N91 &amp; " x " &amp; O91</f>
        <v>5 x 6</v>
      </c>
      <c r="Q91" t="s">
        <v>7</v>
      </c>
      <c r="R91" t="s">
        <v>7</v>
      </c>
      <c r="S91" t="s">
        <v>8</v>
      </c>
      <c r="T91" t="s">
        <v>8</v>
      </c>
      <c r="V91" t="s">
        <v>597</v>
      </c>
      <c r="W91" t="s">
        <v>516</v>
      </c>
      <c r="AO91" t="s">
        <v>704</v>
      </c>
      <c r="AP91" t="s">
        <v>820</v>
      </c>
      <c r="AQ91" t="s">
        <v>876</v>
      </c>
      <c r="AR91" t="s">
        <v>877</v>
      </c>
      <c r="AS91" t="s">
        <v>940</v>
      </c>
    </row>
    <row r="92" spans="1:46" ht="45" customHeight="1" x14ac:dyDescent="0.25">
      <c r="A92" t="s">
        <v>1916</v>
      </c>
      <c r="B92" s="59" t="s">
        <v>95</v>
      </c>
      <c r="D92" t="s">
        <v>418</v>
      </c>
      <c r="E92" s="36" t="s">
        <v>880</v>
      </c>
      <c r="G92" t="s">
        <v>890</v>
      </c>
      <c r="H92" t="s">
        <v>890</v>
      </c>
      <c r="I92" t="s">
        <v>890</v>
      </c>
      <c r="K92" t="s">
        <v>890</v>
      </c>
      <c r="L92" s="124">
        <v>46357</v>
      </c>
      <c r="N92">
        <v>8</v>
      </c>
      <c r="O92">
        <v>24</v>
      </c>
      <c r="P92" t="str">
        <f>N92 &amp; " x " &amp; O92</f>
        <v>8 x 24</v>
      </c>
      <c r="Q92" t="s">
        <v>7</v>
      </c>
      <c r="R92" t="s">
        <v>7</v>
      </c>
      <c r="S92" t="s">
        <v>7</v>
      </c>
      <c r="T92" t="s">
        <v>7</v>
      </c>
      <c r="V92" t="s">
        <v>96</v>
      </c>
      <c r="W92" t="s">
        <v>95</v>
      </c>
      <c r="AB92" t="s">
        <v>29</v>
      </c>
      <c r="AO92" t="s">
        <v>675</v>
      </c>
      <c r="AP92" t="s">
        <v>814</v>
      </c>
      <c r="AQ92" t="s">
        <v>882</v>
      </c>
      <c r="AR92" t="s">
        <v>883</v>
      </c>
      <c r="AS92" t="s">
        <v>418</v>
      </c>
      <c r="AT92" s="35"/>
    </row>
    <row r="93" spans="1:46" ht="45" customHeight="1" x14ac:dyDescent="0.25">
      <c r="A93" t="s">
        <v>1917</v>
      </c>
      <c r="B93" s="59" t="s">
        <v>879</v>
      </c>
      <c r="D93" t="s">
        <v>418</v>
      </c>
      <c r="E93" s="36" t="s">
        <v>881</v>
      </c>
      <c r="G93" t="s">
        <v>890</v>
      </c>
      <c r="H93" t="s">
        <v>890</v>
      </c>
      <c r="I93" t="s">
        <v>890</v>
      </c>
      <c r="K93" t="s">
        <v>890</v>
      </c>
      <c r="L93" s="124">
        <v>46357</v>
      </c>
      <c r="N93">
        <v>8</v>
      </c>
      <c r="O93">
        <v>24</v>
      </c>
      <c r="P93" t="str">
        <f>N93 &amp; " x " &amp; O93</f>
        <v>8 x 24</v>
      </c>
      <c r="Q93" t="s">
        <v>7</v>
      </c>
      <c r="R93" t="s">
        <v>7</v>
      </c>
      <c r="S93" t="s">
        <v>7</v>
      </c>
      <c r="T93" t="s">
        <v>7</v>
      </c>
      <c r="V93" t="s">
        <v>96</v>
      </c>
      <c r="W93" t="s">
        <v>95</v>
      </c>
      <c r="AB93" t="s">
        <v>29</v>
      </c>
      <c r="AO93" t="s">
        <v>675</v>
      </c>
      <c r="AP93" t="s">
        <v>814</v>
      </c>
      <c r="AQ93" t="s">
        <v>510</v>
      </c>
      <c r="AR93" t="s">
        <v>884</v>
      </c>
      <c r="AS93" t="s">
        <v>418</v>
      </c>
      <c r="AT93" s="35"/>
    </row>
    <row r="94" spans="1:46" ht="45" customHeight="1" x14ac:dyDescent="0.25">
      <c r="A94" t="s">
        <v>1588</v>
      </c>
      <c r="B94" s="56" t="s">
        <v>97</v>
      </c>
      <c r="D94" t="s">
        <v>669</v>
      </c>
      <c r="E94" s="36" t="s">
        <v>2027</v>
      </c>
      <c r="G94" t="s">
        <v>890</v>
      </c>
      <c r="L94" s="124">
        <v>46357</v>
      </c>
      <c r="N94">
        <v>20</v>
      </c>
      <c r="O94">
        <v>16</v>
      </c>
      <c r="P94" t="str">
        <f>N94 &amp; " x " &amp; O94</f>
        <v>20 x 16</v>
      </c>
      <c r="Q94" t="s">
        <v>7</v>
      </c>
      <c r="R94" t="s">
        <v>7</v>
      </c>
      <c r="S94" t="s">
        <v>7</v>
      </c>
      <c r="T94" t="s">
        <v>7</v>
      </c>
      <c r="V94" t="s">
        <v>98</v>
      </c>
      <c r="W94" t="s">
        <v>97</v>
      </c>
      <c r="AO94" t="s">
        <v>1799</v>
      </c>
      <c r="AP94" t="s">
        <v>1800</v>
      </c>
      <c r="AQ94" t="s">
        <v>483</v>
      </c>
      <c r="AR94" t="s">
        <v>1813</v>
      </c>
      <c r="AS94">
        <v>0</v>
      </c>
    </row>
    <row r="95" spans="1:46" ht="45" customHeight="1" x14ac:dyDescent="0.25">
      <c r="A95" t="s">
        <v>1589</v>
      </c>
      <c r="B95" s="56" t="s">
        <v>77</v>
      </c>
      <c r="D95" t="s">
        <v>669</v>
      </c>
      <c r="E95" s="36" t="s">
        <v>2026</v>
      </c>
      <c r="G95" t="s">
        <v>890</v>
      </c>
      <c r="L95" s="124">
        <v>46357</v>
      </c>
      <c r="N95">
        <v>8</v>
      </c>
      <c r="O95">
        <v>32</v>
      </c>
      <c r="P95" t="str">
        <f>N95 &amp; " x " &amp; O95</f>
        <v>8 x 32</v>
      </c>
      <c r="Q95" t="s">
        <v>7</v>
      </c>
      <c r="R95" t="s">
        <v>7</v>
      </c>
      <c r="S95" t="s">
        <v>7</v>
      </c>
      <c r="T95" t="s">
        <v>7</v>
      </c>
      <c r="V95" t="s">
        <v>78</v>
      </c>
      <c r="W95" t="s">
        <v>77</v>
      </c>
      <c r="AO95" t="s">
        <v>1799</v>
      </c>
      <c r="AP95" t="s">
        <v>1800</v>
      </c>
      <c r="AQ95" t="s">
        <v>690</v>
      </c>
      <c r="AR95" t="s">
        <v>691</v>
      </c>
      <c r="AS95">
        <v>0</v>
      </c>
    </row>
    <row r="96" spans="1:46" ht="45" customHeight="1" x14ac:dyDescent="0.25">
      <c r="A96" t="s">
        <v>1590</v>
      </c>
      <c r="B96" s="59" t="s">
        <v>79</v>
      </c>
      <c r="D96" t="s">
        <v>418</v>
      </c>
      <c r="E96" s="36" t="s">
        <v>80</v>
      </c>
      <c r="G96" t="s">
        <v>890</v>
      </c>
      <c r="H96" t="s">
        <v>890</v>
      </c>
      <c r="I96" t="s">
        <v>890</v>
      </c>
      <c r="K96" t="s">
        <v>890</v>
      </c>
      <c r="L96" s="124">
        <v>46357</v>
      </c>
      <c r="N96">
        <v>16</v>
      </c>
      <c r="O96">
        <v>32</v>
      </c>
      <c r="P96" t="str">
        <f>N96 &amp; " x " &amp; O96</f>
        <v>16 x 32</v>
      </c>
      <c r="Q96" t="s">
        <v>7</v>
      </c>
      <c r="R96" t="s">
        <v>7</v>
      </c>
      <c r="S96" t="s">
        <v>7</v>
      </c>
      <c r="T96" t="s">
        <v>7</v>
      </c>
      <c r="V96" t="s">
        <v>81</v>
      </c>
      <c r="W96" t="s">
        <v>79</v>
      </c>
      <c r="AB96" t="s">
        <v>29</v>
      </c>
      <c r="AO96" t="s">
        <v>830</v>
      </c>
      <c r="AP96">
        <v>0</v>
      </c>
      <c r="AQ96">
        <v>0</v>
      </c>
      <c r="AR96">
        <v>0</v>
      </c>
      <c r="AS96" t="s">
        <v>418</v>
      </c>
    </row>
    <row r="97" spans="1:46" ht="45" customHeight="1" x14ac:dyDescent="0.25">
      <c r="A97" t="s">
        <v>1591</v>
      </c>
      <c r="B97" s="59" t="s">
        <v>37</v>
      </c>
      <c r="D97" t="s">
        <v>418</v>
      </c>
      <c r="E97" s="36" t="s">
        <v>38</v>
      </c>
      <c r="G97" t="s">
        <v>890</v>
      </c>
      <c r="H97" t="s">
        <v>890</v>
      </c>
      <c r="I97" t="s">
        <v>890</v>
      </c>
      <c r="K97" t="s">
        <v>890</v>
      </c>
      <c r="L97" s="124">
        <v>46357</v>
      </c>
      <c r="N97">
        <v>32</v>
      </c>
      <c r="O97">
        <v>32</v>
      </c>
      <c r="P97" t="str">
        <f>N97 &amp; " x " &amp; O97</f>
        <v>32 x 32</v>
      </c>
      <c r="Q97" t="s">
        <v>7</v>
      </c>
      <c r="R97" t="s">
        <v>7</v>
      </c>
      <c r="S97" t="s">
        <v>7</v>
      </c>
      <c r="T97" t="s">
        <v>7</v>
      </c>
      <c r="V97" t="s">
        <v>88</v>
      </c>
      <c r="W97" t="s">
        <v>37</v>
      </c>
      <c r="AB97" t="s">
        <v>29</v>
      </c>
      <c r="AO97" t="s">
        <v>693</v>
      </c>
      <c r="AP97">
        <v>0</v>
      </c>
      <c r="AQ97">
        <v>0</v>
      </c>
      <c r="AR97">
        <v>0</v>
      </c>
      <c r="AS97" t="s">
        <v>418</v>
      </c>
    </row>
    <row r="98" spans="1:46" ht="45" customHeight="1" x14ac:dyDescent="0.25">
      <c r="A98" t="s">
        <v>1592</v>
      </c>
      <c r="B98" s="59" t="s">
        <v>85</v>
      </c>
      <c r="D98" t="s">
        <v>418</v>
      </c>
      <c r="E98" s="36" t="s">
        <v>87</v>
      </c>
      <c r="G98" t="s">
        <v>890</v>
      </c>
      <c r="H98" t="s">
        <v>890</v>
      </c>
      <c r="I98" t="s">
        <v>890</v>
      </c>
      <c r="K98" t="s">
        <v>890</v>
      </c>
      <c r="L98" s="124">
        <v>46357</v>
      </c>
      <c r="N98">
        <v>16</v>
      </c>
      <c r="O98">
        <v>32</v>
      </c>
      <c r="P98" t="str">
        <f>N98 &amp; " x " &amp; O98</f>
        <v>16 x 32</v>
      </c>
      <c r="Q98" t="s">
        <v>7</v>
      </c>
      <c r="R98" t="s">
        <v>7</v>
      </c>
      <c r="S98" t="s">
        <v>7</v>
      </c>
      <c r="T98" t="s">
        <v>7</v>
      </c>
      <c r="V98" t="s">
        <v>86</v>
      </c>
      <c r="W98" t="s">
        <v>85</v>
      </c>
      <c r="AB98" t="s">
        <v>29</v>
      </c>
      <c r="AO98" t="s">
        <v>692</v>
      </c>
      <c r="AP98" t="s">
        <v>816</v>
      </c>
      <c r="AQ98" t="s">
        <v>472</v>
      </c>
      <c r="AR98" t="s">
        <v>1814</v>
      </c>
      <c r="AS98" t="s">
        <v>418</v>
      </c>
      <c r="AT98" s="35"/>
    </row>
    <row r="99" spans="1:46" ht="45" customHeight="1" x14ac:dyDescent="0.25">
      <c r="A99" t="s">
        <v>1593</v>
      </c>
      <c r="B99" s="59" t="s">
        <v>100</v>
      </c>
      <c r="D99" t="s">
        <v>694</v>
      </c>
      <c r="E99" s="36" t="s">
        <v>421</v>
      </c>
      <c r="G99" t="s">
        <v>890</v>
      </c>
      <c r="H99" t="s">
        <v>890</v>
      </c>
      <c r="I99" t="s">
        <v>890</v>
      </c>
      <c r="K99" t="s">
        <v>890</v>
      </c>
      <c r="L99" s="124">
        <v>46357</v>
      </c>
      <c r="N99">
        <v>16</v>
      </c>
      <c r="O99">
        <v>48</v>
      </c>
      <c r="P99" t="str">
        <f>N99 &amp; " x " &amp; O99</f>
        <v>16 x 48</v>
      </c>
      <c r="Q99" t="s">
        <v>7</v>
      </c>
      <c r="R99" t="s">
        <v>7</v>
      </c>
      <c r="S99" t="s">
        <v>7</v>
      </c>
      <c r="T99" t="s">
        <v>7</v>
      </c>
      <c r="V99" t="s">
        <v>99</v>
      </c>
      <c r="W99" t="s">
        <v>100</v>
      </c>
      <c r="AB99" t="s">
        <v>29</v>
      </c>
      <c r="AO99" t="s">
        <v>824</v>
      </c>
      <c r="AP99" t="s">
        <v>825</v>
      </c>
      <c r="AQ99" t="s">
        <v>875</v>
      </c>
      <c r="AR99" s="73" t="s">
        <v>695</v>
      </c>
      <c r="AS99" t="s">
        <v>418</v>
      </c>
      <c r="AT99" s="35"/>
    </row>
    <row r="100" spans="1:46" ht="43.5" customHeight="1" x14ac:dyDescent="0.25">
      <c r="A100" t="s">
        <v>1594</v>
      </c>
      <c r="B100" s="59" t="s">
        <v>101</v>
      </c>
      <c r="D100" t="s">
        <v>418</v>
      </c>
      <c r="E100" s="36" t="s">
        <v>102</v>
      </c>
      <c r="G100" t="s">
        <v>890</v>
      </c>
      <c r="H100" t="s">
        <v>890</v>
      </c>
      <c r="I100" t="s">
        <v>890</v>
      </c>
      <c r="K100" t="s">
        <v>891</v>
      </c>
      <c r="L100" s="124">
        <v>46357</v>
      </c>
      <c r="N100">
        <v>20</v>
      </c>
      <c r="O100">
        <v>12</v>
      </c>
      <c r="P100" t="str">
        <f>N100 &amp; " x " &amp; O100</f>
        <v>20 x 12</v>
      </c>
      <c r="Q100" t="s">
        <v>7</v>
      </c>
      <c r="R100" t="s">
        <v>7</v>
      </c>
      <c r="S100" t="s">
        <v>7</v>
      </c>
      <c r="T100" t="s">
        <v>7</v>
      </c>
      <c r="V100" t="s">
        <v>103</v>
      </c>
      <c r="W100" t="s">
        <v>101</v>
      </c>
      <c r="AB100" t="s">
        <v>29</v>
      </c>
      <c r="AO100" t="s">
        <v>696</v>
      </c>
      <c r="AP100">
        <v>0</v>
      </c>
      <c r="AQ100">
        <v>0</v>
      </c>
      <c r="AR100">
        <v>0</v>
      </c>
      <c r="AS100" t="s">
        <v>418</v>
      </c>
    </row>
    <row r="101" spans="1:46" ht="45" customHeight="1" x14ac:dyDescent="0.25">
      <c r="A101" t="s">
        <v>1595</v>
      </c>
      <c r="B101" s="59" t="s">
        <v>524</v>
      </c>
      <c r="D101" t="s">
        <v>418</v>
      </c>
      <c r="E101" s="36" t="s">
        <v>598</v>
      </c>
      <c r="G101" t="s">
        <v>890</v>
      </c>
      <c r="H101" t="s">
        <v>890</v>
      </c>
      <c r="I101" t="s">
        <v>890</v>
      </c>
      <c r="K101" t="s">
        <v>890</v>
      </c>
      <c r="L101" s="124">
        <v>46357</v>
      </c>
      <c r="N101">
        <v>14</v>
      </c>
      <c r="O101">
        <v>48</v>
      </c>
      <c r="P101" t="str">
        <f>N101 &amp; " x " &amp; O101</f>
        <v>14 x 48</v>
      </c>
      <c r="Q101" t="s">
        <v>7</v>
      </c>
      <c r="R101" t="s">
        <v>7</v>
      </c>
      <c r="S101" t="s">
        <v>7</v>
      </c>
      <c r="T101" t="s">
        <v>7</v>
      </c>
      <c r="W101" t="s">
        <v>524</v>
      </c>
      <c r="AB101" t="s">
        <v>29</v>
      </c>
      <c r="AO101" t="s">
        <v>811</v>
      </c>
      <c r="AP101" t="s">
        <v>812</v>
      </c>
      <c r="AQ101" t="s">
        <v>1139</v>
      </c>
      <c r="AR101" t="s">
        <v>1138</v>
      </c>
      <c r="AS101" t="s">
        <v>418</v>
      </c>
      <c r="AT101" s="35"/>
    </row>
    <row r="102" spans="1:46" ht="45" customHeight="1" x14ac:dyDescent="0.25">
      <c r="A102" t="s">
        <v>1596</v>
      </c>
      <c r="B102" s="59" t="s">
        <v>522</v>
      </c>
      <c r="D102" t="s">
        <v>418</v>
      </c>
      <c r="E102" s="36" t="s">
        <v>599</v>
      </c>
      <c r="G102" t="s">
        <v>890</v>
      </c>
      <c r="H102" t="s">
        <v>890</v>
      </c>
      <c r="I102" t="s">
        <v>890</v>
      </c>
      <c r="K102" t="s">
        <v>890</v>
      </c>
      <c r="L102" s="124">
        <v>46357</v>
      </c>
      <c r="N102">
        <v>12</v>
      </c>
      <c r="O102">
        <v>48</v>
      </c>
      <c r="P102" t="str">
        <f>N102 &amp; " x " &amp; O102</f>
        <v>12 x 48</v>
      </c>
      <c r="Q102" t="s">
        <v>7</v>
      </c>
      <c r="R102" t="s">
        <v>7</v>
      </c>
      <c r="S102" t="s">
        <v>7</v>
      </c>
      <c r="T102" t="s">
        <v>7</v>
      </c>
      <c r="W102" t="s">
        <v>522</v>
      </c>
      <c r="AB102" t="s">
        <v>29</v>
      </c>
      <c r="AO102" t="s">
        <v>1815</v>
      </c>
      <c r="AP102" t="s">
        <v>1816</v>
      </c>
      <c r="AQ102" t="s">
        <v>697</v>
      </c>
      <c r="AR102" t="s">
        <v>698</v>
      </c>
      <c r="AS102" t="s">
        <v>418</v>
      </c>
      <c r="AT102" s="35"/>
    </row>
    <row r="103" spans="1:46" ht="45" customHeight="1" x14ac:dyDescent="0.25">
      <c r="A103" t="s">
        <v>1597</v>
      </c>
      <c r="B103" s="59" t="s">
        <v>523</v>
      </c>
      <c r="D103" t="s">
        <v>418</v>
      </c>
      <c r="E103" s="36" t="s">
        <v>600</v>
      </c>
      <c r="G103" t="s">
        <v>890</v>
      </c>
      <c r="H103" t="s">
        <v>890</v>
      </c>
      <c r="I103" t="s">
        <v>890</v>
      </c>
      <c r="K103" t="s">
        <v>890</v>
      </c>
      <c r="L103" s="124">
        <v>46357</v>
      </c>
      <c r="N103">
        <v>12</v>
      </c>
      <c r="O103">
        <v>12</v>
      </c>
      <c r="P103" t="str">
        <f>N103 &amp; " x " &amp; O103</f>
        <v>12 x 12</v>
      </c>
      <c r="Q103" t="s">
        <v>7</v>
      </c>
      <c r="R103" t="s">
        <v>7</v>
      </c>
      <c r="S103" t="s">
        <v>8</v>
      </c>
      <c r="T103" t="s">
        <v>8</v>
      </c>
      <c r="W103" t="s">
        <v>523</v>
      </c>
      <c r="AB103" t="s">
        <v>29</v>
      </c>
      <c r="AO103" t="s">
        <v>1815</v>
      </c>
      <c r="AP103" t="s">
        <v>1816</v>
      </c>
      <c r="AQ103" t="s">
        <v>697</v>
      </c>
      <c r="AR103" t="s">
        <v>698</v>
      </c>
      <c r="AS103" t="s">
        <v>418</v>
      </c>
      <c r="AT103" s="35"/>
    </row>
    <row r="104" spans="1:46" ht="45" customHeight="1" x14ac:dyDescent="0.25">
      <c r="A104" t="s">
        <v>1598</v>
      </c>
      <c r="B104" s="59" t="s">
        <v>104</v>
      </c>
      <c r="D104" t="s">
        <v>418</v>
      </c>
      <c r="E104" s="36" t="s">
        <v>105</v>
      </c>
      <c r="G104" t="s">
        <v>890</v>
      </c>
      <c r="H104" t="s">
        <v>890</v>
      </c>
      <c r="I104" t="s">
        <v>890</v>
      </c>
      <c r="K104" t="s">
        <v>890</v>
      </c>
      <c r="L104" s="124">
        <v>46357</v>
      </c>
      <c r="N104">
        <v>22</v>
      </c>
      <c r="O104">
        <v>64</v>
      </c>
      <c r="P104" t="str">
        <f>N104 &amp; " x " &amp; O104</f>
        <v>22 x 64</v>
      </c>
      <c r="Q104" t="s">
        <v>7</v>
      </c>
      <c r="R104" t="s">
        <v>7</v>
      </c>
      <c r="S104" t="s">
        <v>7</v>
      </c>
      <c r="T104" t="s">
        <v>7</v>
      </c>
      <c r="V104" t="s">
        <v>106</v>
      </c>
      <c r="W104" t="s">
        <v>104</v>
      </c>
      <c r="AB104" t="s">
        <v>29</v>
      </c>
      <c r="AO104" t="s">
        <v>675</v>
      </c>
      <c r="AP104" t="s">
        <v>814</v>
      </c>
      <c r="AQ104" t="s">
        <v>885</v>
      </c>
      <c r="AR104" t="s">
        <v>1146</v>
      </c>
      <c r="AS104" t="s">
        <v>418</v>
      </c>
      <c r="AT104" s="35"/>
    </row>
    <row r="105" spans="1:46" ht="45" customHeight="1" x14ac:dyDescent="0.25">
      <c r="A105" t="s">
        <v>1599</v>
      </c>
      <c r="B105" s="59" t="s">
        <v>109</v>
      </c>
      <c r="D105" t="s">
        <v>869</v>
      </c>
      <c r="E105" s="36" t="s">
        <v>107</v>
      </c>
      <c r="G105" t="s">
        <v>890</v>
      </c>
      <c r="H105" t="s">
        <v>890</v>
      </c>
      <c r="I105" t="s">
        <v>890</v>
      </c>
      <c r="K105" t="s">
        <v>890</v>
      </c>
      <c r="L105" s="124">
        <v>46357</v>
      </c>
      <c r="N105">
        <v>6</v>
      </c>
      <c r="O105">
        <v>15</v>
      </c>
      <c r="P105" t="str">
        <f>N105 &amp; " x " &amp; O105</f>
        <v>6 x 15</v>
      </c>
      <c r="Q105" t="s">
        <v>7</v>
      </c>
      <c r="R105" t="s">
        <v>7</v>
      </c>
      <c r="S105" t="s">
        <v>8</v>
      </c>
      <c r="T105" t="s">
        <v>8</v>
      </c>
      <c r="V105" t="s">
        <v>108</v>
      </c>
      <c r="W105" t="s">
        <v>109</v>
      </c>
      <c r="AB105" t="s">
        <v>29</v>
      </c>
      <c r="AO105" t="s">
        <v>699</v>
      </c>
      <c r="AP105">
        <v>0</v>
      </c>
      <c r="AQ105">
        <v>0</v>
      </c>
      <c r="AR105">
        <v>0</v>
      </c>
      <c r="AS105" t="s">
        <v>418</v>
      </c>
    </row>
    <row r="106" spans="1:46" ht="45" customHeight="1" x14ac:dyDescent="0.25">
      <c r="A106" t="s">
        <v>1600</v>
      </c>
      <c r="B106" s="56" t="s">
        <v>525</v>
      </c>
      <c r="D106" t="s">
        <v>869</v>
      </c>
      <c r="E106" s="36" t="s">
        <v>601</v>
      </c>
      <c r="G106" t="s">
        <v>890</v>
      </c>
      <c r="H106" t="s">
        <v>890</v>
      </c>
      <c r="I106" t="s">
        <v>890</v>
      </c>
      <c r="K106" t="s">
        <v>890</v>
      </c>
      <c r="L106" s="124">
        <v>46357</v>
      </c>
      <c r="N106">
        <v>6</v>
      </c>
      <c r="O106">
        <v>15</v>
      </c>
      <c r="P106" t="str">
        <f>N106 &amp; " x " &amp; O106</f>
        <v>6 x 15</v>
      </c>
      <c r="Q106" t="s">
        <v>7</v>
      </c>
      <c r="R106" t="s">
        <v>7</v>
      </c>
      <c r="S106" t="s">
        <v>8</v>
      </c>
      <c r="T106" t="s">
        <v>8</v>
      </c>
      <c r="W106" t="s">
        <v>525</v>
      </c>
      <c r="AB106" t="s">
        <v>29</v>
      </c>
      <c r="AO106" t="s">
        <v>1817</v>
      </c>
      <c r="AP106" t="s">
        <v>1818</v>
      </c>
      <c r="AQ106" t="s">
        <v>526</v>
      </c>
      <c r="AR106" t="s">
        <v>1145</v>
      </c>
      <c r="AS106" t="s">
        <v>418</v>
      </c>
      <c r="AT106" s="35"/>
    </row>
    <row r="107" spans="1:46" ht="45" customHeight="1" x14ac:dyDescent="0.25">
      <c r="A107" t="s">
        <v>1601</v>
      </c>
      <c r="B107" s="57" t="s">
        <v>287</v>
      </c>
      <c r="D107" t="s">
        <v>869</v>
      </c>
      <c r="E107" s="36" t="s">
        <v>288</v>
      </c>
      <c r="G107" t="s">
        <v>890</v>
      </c>
      <c r="H107" t="s">
        <v>890</v>
      </c>
      <c r="I107" t="s">
        <v>890</v>
      </c>
      <c r="K107" t="s">
        <v>890</v>
      </c>
      <c r="L107" s="124">
        <v>46357</v>
      </c>
      <c r="N107">
        <v>8</v>
      </c>
      <c r="O107">
        <v>18</v>
      </c>
      <c r="P107" t="str">
        <f>N107 &amp; " x " &amp; O107</f>
        <v>8 x 18</v>
      </c>
      <c r="Q107" t="s">
        <v>7</v>
      </c>
      <c r="R107" t="s">
        <v>7</v>
      </c>
      <c r="S107" t="s">
        <v>8</v>
      </c>
      <c r="T107" t="s">
        <v>8</v>
      </c>
      <c r="V107" t="s">
        <v>289</v>
      </c>
      <c r="W107" t="s">
        <v>287</v>
      </c>
      <c r="AA107" s="39" t="s">
        <v>949</v>
      </c>
      <c r="AB107" t="s">
        <v>29</v>
      </c>
      <c r="AC107" t="s">
        <v>945</v>
      </c>
      <c r="AO107" t="s">
        <v>700</v>
      </c>
      <c r="AP107" t="s">
        <v>817</v>
      </c>
      <c r="AQ107" t="s">
        <v>873</v>
      </c>
      <c r="AR107" t="s">
        <v>874</v>
      </c>
      <c r="AS107" t="s">
        <v>418</v>
      </c>
    </row>
    <row r="108" spans="1:46" ht="45" customHeight="1" x14ac:dyDescent="0.25">
      <c r="A108" t="s">
        <v>1602</v>
      </c>
      <c r="B108" s="57" t="s">
        <v>292</v>
      </c>
      <c r="D108" t="s">
        <v>869</v>
      </c>
      <c r="E108" s="36" t="s">
        <v>290</v>
      </c>
      <c r="G108" t="s">
        <v>890</v>
      </c>
      <c r="H108" t="s">
        <v>890</v>
      </c>
      <c r="I108" t="s">
        <v>890</v>
      </c>
      <c r="K108" t="s">
        <v>890</v>
      </c>
      <c r="L108" s="124">
        <v>46357</v>
      </c>
      <c r="N108">
        <v>14</v>
      </c>
      <c r="O108">
        <v>19</v>
      </c>
      <c r="P108" t="str">
        <f>N108 &amp; " x " &amp; O108</f>
        <v>14 x 19</v>
      </c>
      <c r="Q108" t="s">
        <v>7</v>
      </c>
      <c r="R108" t="s">
        <v>7</v>
      </c>
      <c r="S108" t="s">
        <v>8</v>
      </c>
      <c r="T108" t="s">
        <v>8</v>
      </c>
      <c r="V108" t="s">
        <v>291</v>
      </c>
      <c r="W108" t="s">
        <v>292</v>
      </c>
      <c r="AA108" s="39" t="s">
        <v>950</v>
      </c>
      <c r="AB108" t="s">
        <v>29</v>
      </c>
      <c r="AC108" t="s">
        <v>945</v>
      </c>
      <c r="AO108" t="s">
        <v>847</v>
      </c>
      <c r="AP108">
        <v>0</v>
      </c>
      <c r="AQ108">
        <v>0</v>
      </c>
      <c r="AR108">
        <v>0</v>
      </c>
      <c r="AS108" t="s">
        <v>418</v>
      </c>
    </row>
    <row r="109" spans="1:46" ht="61.5" customHeight="1" x14ac:dyDescent="0.25">
      <c r="A109" t="s">
        <v>1603</v>
      </c>
      <c r="B109" s="56" t="s">
        <v>295</v>
      </c>
      <c r="D109" t="s">
        <v>418</v>
      </c>
      <c r="E109" s="36" t="s">
        <v>294</v>
      </c>
      <c r="G109" t="s">
        <v>890</v>
      </c>
      <c r="H109" t="s">
        <v>890</v>
      </c>
      <c r="I109" t="s">
        <v>890</v>
      </c>
      <c r="K109" t="s">
        <v>890</v>
      </c>
      <c r="L109" s="124">
        <v>46357</v>
      </c>
      <c r="N109">
        <v>8</v>
      </c>
      <c r="O109">
        <v>24</v>
      </c>
      <c r="P109" t="str">
        <f>N109 &amp; " x " &amp; O109</f>
        <v>8 x 24</v>
      </c>
      <c r="Q109" t="s">
        <v>7</v>
      </c>
      <c r="R109" t="s">
        <v>7</v>
      </c>
      <c r="S109" t="s">
        <v>7</v>
      </c>
      <c r="T109" t="s">
        <v>7</v>
      </c>
      <c r="V109" t="s">
        <v>293</v>
      </c>
      <c r="W109" t="s">
        <v>295</v>
      </c>
      <c r="AB109" t="s">
        <v>29</v>
      </c>
      <c r="AO109" t="s">
        <v>294</v>
      </c>
      <c r="AP109">
        <v>0</v>
      </c>
      <c r="AQ109">
        <v>0</v>
      </c>
      <c r="AR109">
        <v>0</v>
      </c>
      <c r="AS109" t="s">
        <v>418</v>
      </c>
    </row>
    <row r="110" spans="1:46" ht="62.25" customHeight="1" x14ac:dyDescent="0.25">
      <c r="A110" t="s">
        <v>1604</v>
      </c>
      <c r="B110" s="56" t="s">
        <v>297</v>
      </c>
      <c r="D110" t="s">
        <v>418</v>
      </c>
      <c r="E110" s="36" t="s">
        <v>296</v>
      </c>
      <c r="G110" t="s">
        <v>890</v>
      </c>
      <c r="H110" t="s">
        <v>890</v>
      </c>
      <c r="I110" t="s">
        <v>890</v>
      </c>
      <c r="K110" t="s">
        <v>890</v>
      </c>
      <c r="L110" s="124">
        <v>46357</v>
      </c>
      <c r="N110">
        <v>40</v>
      </c>
      <c r="O110">
        <v>32</v>
      </c>
      <c r="P110" t="str">
        <f>N110 &amp; " x " &amp; O110</f>
        <v>40 x 32</v>
      </c>
      <c r="Q110" t="s">
        <v>7</v>
      </c>
      <c r="R110" t="s">
        <v>7</v>
      </c>
      <c r="S110" t="s">
        <v>7</v>
      </c>
      <c r="T110" t="s">
        <v>7</v>
      </c>
      <c r="V110" t="s">
        <v>298</v>
      </c>
      <c r="W110" t="s">
        <v>297</v>
      </c>
      <c r="AB110" t="s">
        <v>29</v>
      </c>
      <c r="AO110" t="s">
        <v>701</v>
      </c>
      <c r="AP110" t="s">
        <v>815</v>
      </c>
      <c r="AQ110" t="s">
        <v>507</v>
      </c>
      <c r="AR110" t="s">
        <v>1819</v>
      </c>
      <c r="AS110" t="s">
        <v>418</v>
      </c>
      <c r="AT110" s="35"/>
    </row>
    <row r="111" spans="1:46" ht="45" customHeight="1" x14ac:dyDescent="0.25">
      <c r="A111" t="s">
        <v>1605</v>
      </c>
      <c r="B111" s="56" t="s">
        <v>300</v>
      </c>
      <c r="D111" t="s">
        <v>669</v>
      </c>
      <c r="E111" s="36" t="s">
        <v>863</v>
      </c>
      <c r="G111" t="s">
        <v>890</v>
      </c>
      <c r="L111" s="124">
        <v>46357</v>
      </c>
      <c r="N111">
        <v>4</v>
      </c>
      <c r="O111">
        <v>54</v>
      </c>
      <c r="P111" t="str">
        <f>N111 &amp; " x " &amp; O111</f>
        <v>4 x 54</v>
      </c>
      <c r="Q111" t="s">
        <v>7</v>
      </c>
      <c r="R111" t="s">
        <v>7</v>
      </c>
      <c r="S111" t="s">
        <v>7</v>
      </c>
      <c r="T111" t="s">
        <v>7</v>
      </c>
      <c r="V111" t="s">
        <v>299</v>
      </c>
      <c r="W111" t="s">
        <v>300</v>
      </c>
      <c r="AB111" t="s">
        <v>29</v>
      </c>
      <c r="AO111" t="s">
        <v>1799</v>
      </c>
      <c r="AP111" t="s">
        <v>1800</v>
      </c>
      <c r="AQ111" t="s">
        <v>1820</v>
      </c>
      <c r="AR111" t="s">
        <v>1821</v>
      </c>
      <c r="AS111">
        <v>0</v>
      </c>
    </row>
    <row r="112" spans="1:46" ht="45" customHeight="1" x14ac:dyDescent="0.25">
      <c r="A112" t="s">
        <v>1606</v>
      </c>
      <c r="B112" s="56" t="s">
        <v>527</v>
      </c>
      <c r="D112" t="s">
        <v>751</v>
      </c>
      <c r="E112" s="36" t="s">
        <v>603</v>
      </c>
      <c r="G112" t="s">
        <v>890</v>
      </c>
      <c r="H112" t="s">
        <v>890</v>
      </c>
      <c r="I112" t="s">
        <v>890</v>
      </c>
      <c r="K112" t="s">
        <v>890</v>
      </c>
      <c r="L112" s="124">
        <v>46357</v>
      </c>
      <c r="N112">
        <v>36</v>
      </c>
      <c r="O112">
        <v>70</v>
      </c>
      <c r="P112" t="str">
        <f>N112 &amp; " x " &amp; O112</f>
        <v>36 x 70</v>
      </c>
      <c r="Q112" t="s">
        <v>7</v>
      </c>
      <c r="R112" t="s">
        <v>7</v>
      </c>
      <c r="S112" t="s">
        <v>7</v>
      </c>
      <c r="T112" t="s">
        <v>7</v>
      </c>
      <c r="V112" t="s">
        <v>489</v>
      </c>
      <c r="W112" t="s">
        <v>527</v>
      </c>
      <c r="AB112" t="s">
        <v>29</v>
      </c>
      <c r="AO112" t="s">
        <v>752</v>
      </c>
      <c r="AP112" t="s">
        <v>826</v>
      </c>
      <c r="AQ112" t="s">
        <v>490</v>
      </c>
      <c r="AR112" t="s">
        <v>702</v>
      </c>
      <c r="AS112" t="s">
        <v>418</v>
      </c>
    </row>
    <row r="113" spans="1:46" ht="45" customHeight="1" x14ac:dyDescent="0.25">
      <c r="A113" t="s">
        <v>1607</v>
      </c>
      <c r="B113" s="56" t="s">
        <v>301</v>
      </c>
      <c r="D113" t="s">
        <v>418</v>
      </c>
      <c r="E113" s="36" t="s">
        <v>302</v>
      </c>
      <c r="G113" t="s">
        <v>890</v>
      </c>
      <c r="H113" t="s">
        <v>890</v>
      </c>
      <c r="I113" t="s">
        <v>890</v>
      </c>
      <c r="K113" t="s">
        <v>890</v>
      </c>
      <c r="L113" s="124">
        <v>46357</v>
      </c>
      <c r="N113">
        <v>32</v>
      </c>
      <c r="O113">
        <v>32</v>
      </c>
      <c r="P113" t="str">
        <f>N113 &amp; " x " &amp; O113</f>
        <v>32 x 32</v>
      </c>
      <c r="Q113" t="s">
        <v>7</v>
      </c>
      <c r="R113" t="s">
        <v>7</v>
      </c>
      <c r="S113" t="s">
        <v>7</v>
      </c>
      <c r="T113" t="s">
        <v>7</v>
      </c>
      <c r="V113" t="s">
        <v>303</v>
      </c>
      <c r="W113" t="s">
        <v>301</v>
      </c>
      <c r="AB113" t="s">
        <v>29</v>
      </c>
      <c r="AO113" t="s">
        <v>302</v>
      </c>
      <c r="AP113">
        <v>0</v>
      </c>
      <c r="AQ113">
        <v>0</v>
      </c>
      <c r="AR113">
        <v>0</v>
      </c>
      <c r="AS113" t="s">
        <v>418</v>
      </c>
      <c r="AT113" s="35"/>
    </row>
    <row r="114" spans="1:46" ht="45" customHeight="1" x14ac:dyDescent="0.25">
      <c r="A114" t="s">
        <v>1608</v>
      </c>
      <c r="B114" s="56" t="s">
        <v>305</v>
      </c>
      <c r="D114" t="s">
        <v>418</v>
      </c>
      <c r="E114" s="36" t="s">
        <v>304</v>
      </c>
      <c r="G114" t="s">
        <v>890</v>
      </c>
      <c r="H114" t="s">
        <v>890</v>
      </c>
      <c r="I114" t="s">
        <v>890</v>
      </c>
      <c r="K114" t="s">
        <v>890</v>
      </c>
      <c r="L114" s="124">
        <v>46357</v>
      </c>
      <c r="N114">
        <v>16</v>
      </c>
      <c r="O114">
        <v>32</v>
      </c>
      <c r="P114" t="str">
        <f>N114 &amp; " x " &amp; O114</f>
        <v>16 x 32</v>
      </c>
      <c r="Q114" t="s">
        <v>7</v>
      </c>
      <c r="R114" t="s">
        <v>7</v>
      </c>
      <c r="S114" t="s">
        <v>7</v>
      </c>
      <c r="T114" t="s">
        <v>7</v>
      </c>
      <c r="V114" t="s">
        <v>306</v>
      </c>
      <c r="W114" t="s">
        <v>305</v>
      </c>
      <c r="AB114" t="s">
        <v>29</v>
      </c>
      <c r="AO114" t="s">
        <v>675</v>
      </c>
      <c r="AP114" t="s">
        <v>814</v>
      </c>
      <c r="AQ114" t="s">
        <v>511</v>
      </c>
      <c r="AR114" t="s">
        <v>703</v>
      </c>
      <c r="AS114" t="s">
        <v>418</v>
      </c>
      <c r="AT114" s="35"/>
    </row>
    <row r="115" spans="1:46" ht="45" customHeight="1" x14ac:dyDescent="0.25">
      <c r="A115" t="s">
        <v>1609</v>
      </c>
      <c r="B115" s="56" t="s">
        <v>309</v>
      </c>
      <c r="D115" t="s">
        <v>418</v>
      </c>
      <c r="E115" s="36" t="s">
        <v>307</v>
      </c>
      <c r="G115" t="s">
        <v>890</v>
      </c>
      <c r="H115" t="s">
        <v>890</v>
      </c>
      <c r="I115" t="s">
        <v>890</v>
      </c>
      <c r="K115" t="s">
        <v>890</v>
      </c>
      <c r="L115" s="124">
        <v>46357</v>
      </c>
      <c r="N115">
        <v>12</v>
      </c>
      <c r="O115">
        <v>22</v>
      </c>
      <c r="P115" t="str">
        <f>N115 &amp; " x " &amp; O115</f>
        <v>12 x 22</v>
      </c>
      <c r="Q115" t="s">
        <v>7</v>
      </c>
      <c r="R115" t="s">
        <v>7</v>
      </c>
      <c r="S115" t="s">
        <v>7</v>
      </c>
      <c r="T115" t="s">
        <v>7</v>
      </c>
      <c r="V115" t="s">
        <v>311</v>
      </c>
      <c r="W115" t="s">
        <v>309</v>
      </c>
      <c r="AB115" t="s">
        <v>29</v>
      </c>
      <c r="AO115" t="s">
        <v>692</v>
      </c>
      <c r="AP115" t="s">
        <v>816</v>
      </c>
      <c r="AQ115" t="s">
        <v>1822</v>
      </c>
      <c r="AR115" t="s">
        <v>1823</v>
      </c>
      <c r="AS115" t="s">
        <v>418</v>
      </c>
      <c r="AT115" s="35"/>
    </row>
    <row r="116" spans="1:46" ht="45" customHeight="1" x14ac:dyDescent="0.25">
      <c r="A116" t="s">
        <v>1610</v>
      </c>
      <c r="B116" s="57" t="s">
        <v>310</v>
      </c>
      <c r="D116" t="s">
        <v>418</v>
      </c>
      <c r="E116" s="36" t="s">
        <v>308</v>
      </c>
      <c r="G116" t="s">
        <v>890</v>
      </c>
      <c r="H116" t="s">
        <v>890</v>
      </c>
      <c r="I116" t="s">
        <v>890</v>
      </c>
      <c r="K116" t="s">
        <v>890</v>
      </c>
      <c r="L116" s="124">
        <v>46357</v>
      </c>
      <c r="N116">
        <v>12</v>
      </c>
      <c r="O116">
        <v>22</v>
      </c>
      <c r="P116" t="str">
        <f>N116 &amp; " x " &amp; O116</f>
        <v>12 x 22</v>
      </c>
      <c r="Q116" t="s">
        <v>7</v>
      </c>
      <c r="R116" t="s">
        <v>7</v>
      </c>
      <c r="S116" t="s">
        <v>7</v>
      </c>
      <c r="T116" t="s">
        <v>7</v>
      </c>
      <c r="V116" t="s">
        <v>312</v>
      </c>
      <c r="W116" t="s">
        <v>310</v>
      </c>
      <c r="AB116" t="s">
        <v>29</v>
      </c>
      <c r="AO116" t="s">
        <v>692</v>
      </c>
      <c r="AP116" t="s">
        <v>816</v>
      </c>
      <c r="AQ116" t="s">
        <v>1824</v>
      </c>
      <c r="AR116" t="s">
        <v>1825</v>
      </c>
      <c r="AS116" t="s">
        <v>418</v>
      </c>
      <c r="AT116" s="35"/>
    </row>
    <row r="117" spans="1:46" ht="45" customHeight="1" x14ac:dyDescent="0.25">
      <c r="A117" t="s">
        <v>1611</v>
      </c>
      <c r="B117" s="56" t="s">
        <v>314</v>
      </c>
      <c r="D117" t="s">
        <v>418</v>
      </c>
      <c r="E117" s="36" t="s">
        <v>313</v>
      </c>
      <c r="G117" t="s">
        <v>890</v>
      </c>
      <c r="H117" t="s">
        <v>890</v>
      </c>
      <c r="I117" t="s">
        <v>890</v>
      </c>
      <c r="K117" t="s">
        <v>890</v>
      </c>
      <c r="L117" s="124">
        <v>46357</v>
      </c>
      <c r="N117">
        <v>51</v>
      </c>
      <c r="O117">
        <v>34</v>
      </c>
      <c r="P117" t="str">
        <f>N117 &amp; " x " &amp; O117</f>
        <v>51 x 34</v>
      </c>
      <c r="Q117" t="s">
        <v>7</v>
      </c>
      <c r="R117" t="s">
        <v>7</v>
      </c>
      <c r="S117" t="s">
        <v>7</v>
      </c>
      <c r="T117" t="s">
        <v>7</v>
      </c>
      <c r="V117" t="s">
        <v>315</v>
      </c>
      <c r="W117" t="s">
        <v>314</v>
      </c>
      <c r="AB117" t="s">
        <v>29</v>
      </c>
      <c r="AO117" t="s">
        <v>313</v>
      </c>
      <c r="AP117">
        <v>0</v>
      </c>
      <c r="AQ117">
        <v>0</v>
      </c>
      <c r="AR117">
        <v>0</v>
      </c>
      <c r="AS117" t="s">
        <v>418</v>
      </c>
    </row>
    <row r="118" spans="1:46" ht="45" customHeight="1" x14ac:dyDescent="0.25">
      <c r="A118" t="s">
        <v>1612</v>
      </c>
      <c r="B118" s="56" t="s">
        <v>528</v>
      </c>
      <c r="D118" t="s">
        <v>418</v>
      </c>
      <c r="E118" s="36" t="s">
        <v>602</v>
      </c>
      <c r="G118" t="s">
        <v>890</v>
      </c>
      <c r="H118" t="s">
        <v>890</v>
      </c>
      <c r="I118" t="s">
        <v>890</v>
      </c>
      <c r="K118" t="s">
        <v>890</v>
      </c>
      <c r="L118" s="124">
        <v>46357</v>
      </c>
      <c r="N118">
        <v>10</v>
      </c>
      <c r="O118">
        <v>48</v>
      </c>
      <c r="P118" t="str">
        <f>N118 &amp; " x " &amp; O118</f>
        <v>10 x 48</v>
      </c>
      <c r="Q118" t="s">
        <v>7</v>
      </c>
      <c r="R118" t="s">
        <v>7</v>
      </c>
      <c r="S118" t="s">
        <v>7</v>
      </c>
      <c r="T118" t="s">
        <v>7</v>
      </c>
      <c r="W118" t="s">
        <v>528</v>
      </c>
      <c r="AB118" t="s">
        <v>29</v>
      </c>
      <c r="AO118" t="s">
        <v>810</v>
      </c>
      <c r="AP118">
        <v>0</v>
      </c>
      <c r="AQ118">
        <v>0</v>
      </c>
      <c r="AR118">
        <v>0</v>
      </c>
      <c r="AS118" t="s">
        <v>418</v>
      </c>
    </row>
    <row r="119" spans="1:46" ht="45" customHeight="1" x14ac:dyDescent="0.25">
      <c r="A119" t="s">
        <v>1613</v>
      </c>
      <c r="B119" s="56" t="s">
        <v>321</v>
      </c>
      <c r="D119" t="s">
        <v>842</v>
      </c>
      <c r="E119" s="36" t="s">
        <v>317</v>
      </c>
      <c r="G119" t="s">
        <v>890</v>
      </c>
      <c r="H119" t="s">
        <v>890</v>
      </c>
      <c r="I119" t="s">
        <v>890</v>
      </c>
      <c r="K119" t="s">
        <v>890</v>
      </c>
      <c r="L119" s="124">
        <v>46357</v>
      </c>
      <c r="N119">
        <v>16</v>
      </c>
      <c r="O119">
        <v>8</v>
      </c>
      <c r="P119" t="str">
        <f>N119 &amp; " x " &amp; O119</f>
        <v>16 x 8</v>
      </c>
      <c r="Q119" t="s">
        <v>7</v>
      </c>
      <c r="R119" t="s">
        <v>7</v>
      </c>
      <c r="S119" t="s">
        <v>8</v>
      </c>
      <c r="T119" t="s">
        <v>8</v>
      </c>
      <c r="V119" t="s">
        <v>318</v>
      </c>
      <c r="W119" t="s">
        <v>321</v>
      </c>
      <c r="AB119" t="s">
        <v>29</v>
      </c>
      <c r="AO119" t="s">
        <v>684</v>
      </c>
      <c r="AP119" t="s">
        <v>821</v>
      </c>
      <c r="AQ119" t="s">
        <v>915</v>
      </c>
      <c r="AR119" t="s">
        <v>1826</v>
      </c>
      <c r="AS119" t="s">
        <v>418</v>
      </c>
    </row>
    <row r="120" spans="1:46" ht="45" customHeight="1" x14ac:dyDescent="0.25">
      <c r="A120" t="s">
        <v>1614</v>
      </c>
      <c r="B120" s="57" t="s">
        <v>322</v>
      </c>
      <c r="D120" t="s">
        <v>418</v>
      </c>
      <c r="E120" s="36" t="s">
        <v>319</v>
      </c>
      <c r="G120" t="s">
        <v>890</v>
      </c>
      <c r="H120" t="s">
        <v>890</v>
      </c>
      <c r="I120" t="s">
        <v>890</v>
      </c>
      <c r="K120" t="s">
        <v>891</v>
      </c>
      <c r="L120" s="124">
        <v>46357</v>
      </c>
      <c r="N120" s="5">
        <v>40</v>
      </c>
      <c r="O120" s="5">
        <v>12</v>
      </c>
      <c r="P120" t="str">
        <f>N120 &amp; " x " &amp; O120</f>
        <v>40 x 12</v>
      </c>
      <c r="Q120" t="s">
        <v>7</v>
      </c>
      <c r="R120" t="s">
        <v>7</v>
      </c>
      <c r="S120" t="s">
        <v>8</v>
      </c>
      <c r="T120" t="s">
        <v>8</v>
      </c>
      <c r="V120" s="5" t="s">
        <v>320</v>
      </c>
      <c r="W120" s="5" t="s">
        <v>322</v>
      </c>
      <c r="X120" s="5"/>
      <c r="AB120" t="s">
        <v>29</v>
      </c>
      <c r="AO120" t="s">
        <v>675</v>
      </c>
      <c r="AP120" t="s">
        <v>814</v>
      </c>
      <c r="AQ120" t="s">
        <v>705</v>
      </c>
      <c r="AR120" t="s">
        <v>1133</v>
      </c>
      <c r="AS120" t="s">
        <v>418</v>
      </c>
      <c r="AT120" s="35"/>
    </row>
    <row r="121" spans="1:46" ht="45" customHeight="1" x14ac:dyDescent="0.25">
      <c r="A121" t="s">
        <v>1615</v>
      </c>
      <c r="B121" s="56" t="s">
        <v>324</v>
      </c>
      <c r="D121" t="s">
        <v>669</v>
      </c>
      <c r="E121" s="36" t="s">
        <v>2028</v>
      </c>
      <c r="G121" t="s">
        <v>1895</v>
      </c>
      <c r="L121" s="124">
        <v>46357</v>
      </c>
      <c r="N121">
        <v>4</v>
      </c>
      <c r="O121">
        <v>40</v>
      </c>
      <c r="P121" t="str">
        <f>N121 &amp; " x " &amp; O121</f>
        <v>4 x 40</v>
      </c>
      <c r="Q121" t="s">
        <v>7</v>
      </c>
      <c r="R121" t="s">
        <v>7</v>
      </c>
      <c r="S121" t="s">
        <v>7</v>
      </c>
      <c r="T121" t="s">
        <v>7</v>
      </c>
      <c r="V121" t="s">
        <v>323</v>
      </c>
      <c r="W121" t="s">
        <v>324</v>
      </c>
      <c r="AB121" t="s">
        <v>29</v>
      </c>
      <c r="AO121" t="s">
        <v>1799</v>
      </c>
      <c r="AP121" t="s">
        <v>1800</v>
      </c>
      <c r="AQ121" t="s">
        <v>444</v>
      </c>
      <c r="AR121" s="73" t="s">
        <v>1827</v>
      </c>
      <c r="AS121">
        <v>0</v>
      </c>
    </row>
    <row r="122" spans="1:46" ht="45" customHeight="1" x14ac:dyDescent="0.25">
      <c r="A122" t="s">
        <v>1616</v>
      </c>
      <c r="B122" s="56" t="s">
        <v>325</v>
      </c>
      <c r="D122" t="s">
        <v>513</v>
      </c>
      <c r="E122" s="36" t="s">
        <v>2029</v>
      </c>
      <c r="G122" t="s">
        <v>890</v>
      </c>
      <c r="L122" s="124">
        <v>46357</v>
      </c>
      <c r="N122">
        <v>16</v>
      </c>
      <c r="O122">
        <v>16</v>
      </c>
      <c r="P122" t="str">
        <f>N122 &amp; " x " &amp; O122</f>
        <v>16 x 16</v>
      </c>
      <c r="Q122" t="s">
        <v>7</v>
      </c>
      <c r="R122" t="s">
        <v>7</v>
      </c>
      <c r="S122" t="s">
        <v>7</v>
      </c>
      <c r="T122" t="s">
        <v>7</v>
      </c>
      <c r="V122" t="s">
        <v>326</v>
      </c>
      <c r="W122" t="s">
        <v>325</v>
      </c>
      <c r="AB122" t="s">
        <v>29</v>
      </c>
      <c r="AO122" t="s">
        <v>692</v>
      </c>
      <c r="AP122" t="s">
        <v>816</v>
      </c>
      <c r="AQ122" t="s">
        <v>1828</v>
      </c>
      <c r="AR122" t="s">
        <v>1829</v>
      </c>
      <c r="AS122">
        <v>0</v>
      </c>
      <c r="AT122" s="35"/>
    </row>
    <row r="123" spans="1:46" ht="45" customHeight="1" x14ac:dyDescent="0.25">
      <c r="A123" t="s">
        <v>1617</v>
      </c>
      <c r="B123" s="56" t="s">
        <v>328</v>
      </c>
      <c r="D123" t="s">
        <v>418</v>
      </c>
      <c r="E123" s="36" t="s">
        <v>327</v>
      </c>
      <c r="G123" t="s">
        <v>890</v>
      </c>
      <c r="H123" t="s">
        <v>890</v>
      </c>
      <c r="I123" t="s">
        <v>890</v>
      </c>
      <c r="K123" t="s">
        <v>890</v>
      </c>
      <c r="L123" s="124">
        <v>46357</v>
      </c>
      <c r="N123">
        <v>29</v>
      </c>
      <c r="O123">
        <v>86</v>
      </c>
      <c r="P123" t="str">
        <f>N123 &amp; " x " &amp; O123</f>
        <v>29 x 86</v>
      </c>
      <c r="Q123" t="s">
        <v>7</v>
      </c>
      <c r="R123" t="s">
        <v>7</v>
      </c>
      <c r="S123" t="s">
        <v>7</v>
      </c>
      <c r="T123" t="s">
        <v>7</v>
      </c>
      <c r="V123" t="s">
        <v>329</v>
      </c>
      <c r="W123" t="s">
        <v>328</v>
      </c>
      <c r="AB123" t="s">
        <v>29</v>
      </c>
      <c r="AO123" t="s">
        <v>1830</v>
      </c>
      <c r="AP123" t="s">
        <v>1831</v>
      </c>
      <c r="AQ123" t="s">
        <v>473</v>
      </c>
      <c r="AR123" t="s">
        <v>706</v>
      </c>
      <c r="AS123" t="s">
        <v>418</v>
      </c>
      <c r="AT123" s="35"/>
    </row>
    <row r="124" spans="1:46" ht="45" customHeight="1" x14ac:dyDescent="0.25">
      <c r="A124" t="s">
        <v>1618</v>
      </c>
      <c r="B124" s="59" t="s">
        <v>39</v>
      </c>
      <c r="D124" t="s">
        <v>418</v>
      </c>
      <c r="E124" s="36" t="s">
        <v>40</v>
      </c>
      <c r="G124" t="s">
        <v>890</v>
      </c>
      <c r="H124" t="s">
        <v>890</v>
      </c>
      <c r="I124" t="s">
        <v>890</v>
      </c>
      <c r="K124" t="s">
        <v>890</v>
      </c>
      <c r="L124" s="124">
        <v>46357</v>
      </c>
      <c r="N124">
        <v>24</v>
      </c>
      <c r="O124">
        <v>84</v>
      </c>
      <c r="P124" t="str">
        <f>N124 &amp; " x " &amp; O124</f>
        <v>24 x 84</v>
      </c>
      <c r="Q124" t="s">
        <v>7</v>
      </c>
      <c r="R124" t="s">
        <v>7</v>
      </c>
      <c r="S124" t="s">
        <v>7</v>
      </c>
      <c r="T124" t="s">
        <v>7</v>
      </c>
      <c r="V124" t="s">
        <v>151</v>
      </c>
      <c r="W124" t="s">
        <v>39</v>
      </c>
      <c r="AB124" t="s">
        <v>29</v>
      </c>
      <c r="AO124" t="s">
        <v>692</v>
      </c>
      <c r="AP124" t="s">
        <v>816</v>
      </c>
      <c r="AQ124" t="s">
        <v>1832</v>
      </c>
      <c r="AR124" t="s">
        <v>1833</v>
      </c>
      <c r="AS124" t="s">
        <v>418</v>
      </c>
      <c r="AT124" s="35"/>
    </row>
    <row r="125" spans="1:46" ht="45" customHeight="1" x14ac:dyDescent="0.25">
      <c r="A125" t="s">
        <v>1619</v>
      </c>
      <c r="B125" s="56" t="s">
        <v>330</v>
      </c>
      <c r="D125" t="s">
        <v>418</v>
      </c>
      <c r="E125" s="36" t="s">
        <v>334</v>
      </c>
      <c r="G125" t="s">
        <v>890</v>
      </c>
      <c r="H125" t="s">
        <v>890</v>
      </c>
      <c r="I125" t="s">
        <v>890</v>
      </c>
      <c r="K125" t="s">
        <v>890</v>
      </c>
      <c r="L125" s="124">
        <v>46357</v>
      </c>
      <c r="N125">
        <v>24</v>
      </c>
      <c r="O125">
        <v>84</v>
      </c>
      <c r="P125" t="str">
        <f>N125 &amp; " x " &amp; O125</f>
        <v>24 x 84</v>
      </c>
      <c r="Q125" t="s">
        <v>7</v>
      </c>
      <c r="R125" t="s">
        <v>7</v>
      </c>
      <c r="S125" t="s">
        <v>7</v>
      </c>
      <c r="T125" t="s">
        <v>7</v>
      </c>
      <c r="V125" t="s">
        <v>332</v>
      </c>
      <c r="W125" t="s">
        <v>330</v>
      </c>
      <c r="AB125" t="s">
        <v>29</v>
      </c>
      <c r="AO125" t="s">
        <v>692</v>
      </c>
      <c r="AP125" t="s">
        <v>816</v>
      </c>
      <c r="AQ125" t="s">
        <v>1832</v>
      </c>
      <c r="AR125" t="s">
        <v>1833</v>
      </c>
      <c r="AS125" t="s">
        <v>418</v>
      </c>
      <c r="AT125" s="35"/>
    </row>
    <row r="126" spans="1:46" ht="45" customHeight="1" x14ac:dyDescent="0.25">
      <c r="A126" t="s">
        <v>1620</v>
      </c>
      <c r="B126" s="56" t="s">
        <v>333</v>
      </c>
      <c r="D126" t="s">
        <v>418</v>
      </c>
      <c r="E126" s="36" t="s">
        <v>331</v>
      </c>
      <c r="G126" t="s">
        <v>890</v>
      </c>
      <c r="H126" t="s">
        <v>890</v>
      </c>
      <c r="I126" t="s">
        <v>890</v>
      </c>
      <c r="K126" t="s">
        <v>890</v>
      </c>
      <c r="L126" s="124">
        <v>46357</v>
      </c>
      <c r="N126">
        <v>24</v>
      </c>
      <c r="O126">
        <v>84</v>
      </c>
      <c r="P126" t="str">
        <f>N126 &amp; " x " &amp; O126</f>
        <v>24 x 84</v>
      </c>
      <c r="Q126" t="s">
        <v>7</v>
      </c>
      <c r="R126" t="s">
        <v>7</v>
      </c>
      <c r="S126" t="s">
        <v>7</v>
      </c>
      <c r="T126" t="s">
        <v>7</v>
      </c>
      <c r="V126" t="s">
        <v>335</v>
      </c>
      <c r="W126" t="s">
        <v>333</v>
      </c>
      <c r="AB126" t="s">
        <v>29</v>
      </c>
      <c r="AO126" t="s">
        <v>692</v>
      </c>
      <c r="AP126" t="s">
        <v>816</v>
      </c>
      <c r="AQ126" t="s">
        <v>1834</v>
      </c>
      <c r="AR126" t="s">
        <v>1835</v>
      </c>
      <c r="AS126" t="s">
        <v>418</v>
      </c>
      <c r="AT126" s="35"/>
    </row>
    <row r="127" spans="1:46" ht="45" customHeight="1" x14ac:dyDescent="0.25">
      <c r="A127" t="s">
        <v>1621</v>
      </c>
      <c r="B127" s="56" t="s">
        <v>336</v>
      </c>
      <c r="D127" t="s">
        <v>418</v>
      </c>
      <c r="E127" s="36" t="s">
        <v>337</v>
      </c>
      <c r="G127" t="s">
        <v>890</v>
      </c>
      <c r="H127" t="s">
        <v>890</v>
      </c>
      <c r="I127" t="s">
        <v>890</v>
      </c>
      <c r="K127" t="s">
        <v>890</v>
      </c>
      <c r="L127" s="124">
        <v>46357</v>
      </c>
      <c r="N127">
        <v>24</v>
      </c>
      <c r="O127">
        <v>76</v>
      </c>
      <c r="P127" t="str">
        <f>N127 &amp; " x " &amp; O127</f>
        <v>24 x 76</v>
      </c>
      <c r="Q127" t="s">
        <v>7</v>
      </c>
      <c r="R127" t="s">
        <v>7</v>
      </c>
      <c r="S127" t="s">
        <v>7</v>
      </c>
      <c r="T127" t="s">
        <v>7</v>
      </c>
      <c r="V127" t="s">
        <v>338</v>
      </c>
      <c r="W127" t="s">
        <v>336</v>
      </c>
      <c r="AB127" t="s">
        <v>29</v>
      </c>
      <c r="AO127" t="s">
        <v>692</v>
      </c>
      <c r="AP127" t="s">
        <v>816</v>
      </c>
      <c r="AQ127" t="s">
        <v>1836</v>
      </c>
      <c r="AR127" t="s">
        <v>1837</v>
      </c>
      <c r="AS127" t="s">
        <v>418</v>
      </c>
      <c r="AT127" s="35"/>
    </row>
    <row r="128" spans="1:46" ht="45" customHeight="1" x14ac:dyDescent="0.25">
      <c r="A128" t="s">
        <v>1622</v>
      </c>
      <c r="B128" s="56" t="s">
        <v>529</v>
      </c>
      <c r="D128" t="s">
        <v>418</v>
      </c>
      <c r="E128" s="36" t="s">
        <v>1477</v>
      </c>
      <c r="G128" t="s">
        <v>890</v>
      </c>
      <c r="H128" t="s">
        <v>890</v>
      </c>
      <c r="I128" t="s">
        <v>890</v>
      </c>
      <c r="K128" t="s">
        <v>890</v>
      </c>
      <c r="L128" s="124">
        <v>46357</v>
      </c>
      <c r="N128">
        <v>24</v>
      </c>
      <c r="O128">
        <v>96</v>
      </c>
      <c r="P128" t="str">
        <f>N128 &amp; " x " &amp; O128</f>
        <v>24 x 96</v>
      </c>
      <c r="Q128" t="s">
        <v>7</v>
      </c>
      <c r="R128" t="s">
        <v>7</v>
      </c>
      <c r="S128" t="s">
        <v>7</v>
      </c>
      <c r="T128" t="s">
        <v>7</v>
      </c>
      <c r="W128" t="s">
        <v>529</v>
      </c>
      <c r="AB128" t="s">
        <v>29</v>
      </c>
      <c r="AO128" t="s">
        <v>707</v>
      </c>
      <c r="AP128">
        <v>0</v>
      </c>
      <c r="AQ128">
        <v>0</v>
      </c>
      <c r="AR128">
        <v>0</v>
      </c>
      <c r="AS128" t="s">
        <v>418</v>
      </c>
    </row>
    <row r="129" spans="1:46" ht="45" customHeight="1" x14ac:dyDescent="0.25">
      <c r="A129" t="s">
        <v>1623</v>
      </c>
      <c r="B129" s="59" t="s">
        <v>339</v>
      </c>
      <c r="D129" t="s">
        <v>418</v>
      </c>
      <c r="E129" s="36" t="s">
        <v>340</v>
      </c>
      <c r="G129" t="s">
        <v>890</v>
      </c>
      <c r="H129" t="s">
        <v>890</v>
      </c>
      <c r="I129" t="s">
        <v>890</v>
      </c>
      <c r="K129" t="s">
        <v>890</v>
      </c>
      <c r="L129" s="124">
        <v>46357</v>
      </c>
      <c r="N129">
        <v>10</v>
      </c>
      <c r="O129">
        <v>39</v>
      </c>
      <c r="P129" t="str">
        <f>N129 &amp; " x " &amp; O129</f>
        <v>10 x 39</v>
      </c>
      <c r="Q129" t="s">
        <v>7</v>
      </c>
      <c r="R129" t="s">
        <v>7</v>
      </c>
      <c r="S129" t="s">
        <v>7</v>
      </c>
      <c r="T129" t="s">
        <v>7</v>
      </c>
      <c r="V129" t="s">
        <v>341</v>
      </c>
      <c r="W129" t="s">
        <v>339</v>
      </c>
      <c r="AB129" t="s">
        <v>29</v>
      </c>
      <c r="AO129" t="s">
        <v>827</v>
      </c>
      <c r="AP129">
        <v>0</v>
      </c>
      <c r="AQ129">
        <v>0</v>
      </c>
      <c r="AR129">
        <v>0</v>
      </c>
      <c r="AS129" t="s">
        <v>418</v>
      </c>
    </row>
    <row r="130" spans="1:46" ht="45" customHeight="1" x14ac:dyDescent="0.25">
      <c r="A130" t="s">
        <v>1624</v>
      </c>
      <c r="B130" s="56" t="s">
        <v>342</v>
      </c>
      <c r="D130" t="s">
        <v>418</v>
      </c>
      <c r="E130" s="36" t="s">
        <v>343</v>
      </c>
      <c r="G130" t="s">
        <v>890</v>
      </c>
      <c r="H130" t="s">
        <v>890</v>
      </c>
      <c r="I130" t="s">
        <v>890</v>
      </c>
      <c r="K130" t="s">
        <v>890</v>
      </c>
      <c r="L130" s="124">
        <v>46357</v>
      </c>
      <c r="N130">
        <v>56</v>
      </c>
      <c r="O130">
        <v>24</v>
      </c>
      <c r="P130" t="str">
        <f>N130 &amp; " x " &amp; O130</f>
        <v>56 x 24</v>
      </c>
      <c r="Q130" t="s">
        <v>7</v>
      </c>
      <c r="R130" t="s">
        <v>7</v>
      </c>
      <c r="S130" t="s">
        <v>7</v>
      </c>
      <c r="T130" t="s">
        <v>7</v>
      </c>
      <c r="V130" t="s">
        <v>344</v>
      </c>
      <c r="W130" t="s">
        <v>342</v>
      </c>
      <c r="AB130" t="s">
        <v>29</v>
      </c>
      <c r="AO130" t="s">
        <v>692</v>
      </c>
      <c r="AP130" t="s">
        <v>816</v>
      </c>
      <c r="AQ130" t="s">
        <v>1838</v>
      </c>
      <c r="AR130" t="s">
        <v>1839</v>
      </c>
      <c r="AS130" t="s">
        <v>418</v>
      </c>
      <c r="AT130" s="35"/>
    </row>
    <row r="131" spans="1:46" ht="45" customHeight="1" x14ac:dyDescent="0.25">
      <c r="A131" t="s">
        <v>1625</v>
      </c>
      <c r="B131" s="59" t="s">
        <v>345</v>
      </c>
      <c r="D131" t="s">
        <v>665</v>
      </c>
      <c r="E131" s="36" t="s">
        <v>346</v>
      </c>
      <c r="G131" t="s">
        <v>890</v>
      </c>
      <c r="H131" t="s">
        <v>890</v>
      </c>
      <c r="I131" t="s">
        <v>890</v>
      </c>
      <c r="K131" t="s">
        <v>890</v>
      </c>
      <c r="L131" s="124">
        <v>46357</v>
      </c>
      <c r="N131">
        <v>8</v>
      </c>
      <c r="O131">
        <v>8</v>
      </c>
      <c r="P131" t="str">
        <f>N131 &amp; " x " &amp; O131</f>
        <v>8 x 8</v>
      </c>
      <c r="Q131" t="s">
        <v>7</v>
      </c>
      <c r="R131" t="s">
        <v>7</v>
      </c>
      <c r="S131" t="s">
        <v>8</v>
      </c>
      <c r="T131" t="s">
        <v>8</v>
      </c>
      <c r="V131" t="s">
        <v>347</v>
      </c>
      <c r="W131" t="s">
        <v>345</v>
      </c>
      <c r="Z131" t="s">
        <v>1387</v>
      </c>
      <c r="AO131" t="s">
        <v>708</v>
      </c>
      <c r="AP131">
        <v>0</v>
      </c>
      <c r="AQ131">
        <v>0</v>
      </c>
      <c r="AR131">
        <v>0</v>
      </c>
      <c r="AS131" t="s">
        <v>941</v>
      </c>
    </row>
    <row r="132" spans="1:46" ht="45" customHeight="1" x14ac:dyDescent="0.25">
      <c r="A132" t="s">
        <v>1626</v>
      </c>
      <c r="B132" s="59" t="s">
        <v>348</v>
      </c>
      <c r="D132" t="s">
        <v>665</v>
      </c>
      <c r="E132" s="36" t="s">
        <v>349</v>
      </c>
      <c r="G132" t="s">
        <v>890</v>
      </c>
      <c r="H132" t="s">
        <v>890</v>
      </c>
      <c r="I132" t="s">
        <v>890</v>
      </c>
      <c r="K132" t="s">
        <v>890</v>
      </c>
      <c r="L132" s="124">
        <v>46357</v>
      </c>
      <c r="N132">
        <v>8</v>
      </c>
      <c r="O132">
        <v>8</v>
      </c>
      <c r="P132" t="str">
        <f>N132 &amp; " x " &amp; O132</f>
        <v>8 x 8</v>
      </c>
      <c r="Q132" t="s">
        <v>7</v>
      </c>
      <c r="R132" t="s">
        <v>7</v>
      </c>
      <c r="S132" t="s">
        <v>8</v>
      </c>
      <c r="T132" t="s">
        <v>8</v>
      </c>
      <c r="V132" t="s">
        <v>350</v>
      </c>
      <c r="W132" t="s">
        <v>348</v>
      </c>
      <c r="Z132" t="s">
        <v>1387</v>
      </c>
      <c r="AO132" t="s">
        <v>709</v>
      </c>
      <c r="AP132">
        <v>0</v>
      </c>
      <c r="AQ132">
        <v>0</v>
      </c>
      <c r="AR132">
        <v>0</v>
      </c>
      <c r="AS132" t="s">
        <v>941</v>
      </c>
    </row>
    <row r="133" spans="1:46" ht="45" customHeight="1" x14ac:dyDescent="0.25">
      <c r="A133" t="s">
        <v>1627</v>
      </c>
      <c r="B133" s="59" t="s">
        <v>351</v>
      </c>
      <c r="D133" t="s">
        <v>665</v>
      </c>
      <c r="E133" s="36" t="s">
        <v>352</v>
      </c>
      <c r="G133" t="s">
        <v>890</v>
      </c>
      <c r="H133" t="s">
        <v>890</v>
      </c>
      <c r="I133" t="s">
        <v>890</v>
      </c>
      <c r="K133" t="s">
        <v>890</v>
      </c>
      <c r="L133" s="124">
        <v>46357</v>
      </c>
      <c r="N133">
        <v>8</v>
      </c>
      <c r="O133">
        <v>8</v>
      </c>
      <c r="P133" t="str">
        <f>N133 &amp; " x " &amp; O133</f>
        <v>8 x 8</v>
      </c>
      <c r="Q133" t="s">
        <v>7</v>
      </c>
      <c r="R133" t="s">
        <v>7</v>
      </c>
      <c r="S133" t="s">
        <v>8</v>
      </c>
      <c r="T133" t="s">
        <v>8</v>
      </c>
      <c r="V133" t="s">
        <v>355</v>
      </c>
      <c r="W133" t="s">
        <v>351</v>
      </c>
      <c r="Z133" t="s">
        <v>1387</v>
      </c>
      <c r="AO133" t="s">
        <v>1801</v>
      </c>
      <c r="AP133" t="s">
        <v>1802</v>
      </c>
      <c r="AQ133" t="s">
        <v>710</v>
      </c>
      <c r="AR133" t="s">
        <v>711</v>
      </c>
      <c r="AS133" t="s">
        <v>941</v>
      </c>
      <c r="AT133" s="31"/>
    </row>
    <row r="134" spans="1:46" ht="45" customHeight="1" x14ac:dyDescent="0.25">
      <c r="A134" t="s">
        <v>1628</v>
      </c>
      <c r="B134" s="59" t="s">
        <v>353</v>
      </c>
      <c r="D134" t="s">
        <v>665</v>
      </c>
      <c r="E134" s="117" t="s">
        <v>1969</v>
      </c>
      <c r="G134" t="s">
        <v>890</v>
      </c>
      <c r="H134" t="s">
        <v>890</v>
      </c>
      <c r="I134" t="s">
        <v>890</v>
      </c>
      <c r="J134" t="s">
        <v>890</v>
      </c>
      <c r="K134" t="s">
        <v>890</v>
      </c>
      <c r="L134" s="123">
        <v>46149</v>
      </c>
      <c r="N134">
        <v>8</v>
      </c>
      <c r="O134">
        <v>8</v>
      </c>
      <c r="P134" t="str">
        <f>N134 &amp; " x " &amp; O134</f>
        <v>8 x 8</v>
      </c>
      <c r="Q134" t="s">
        <v>7</v>
      </c>
      <c r="R134" t="s">
        <v>7</v>
      </c>
      <c r="S134" t="s">
        <v>8</v>
      </c>
      <c r="T134" t="s">
        <v>8</v>
      </c>
      <c r="V134" t="s">
        <v>354</v>
      </c>
      <c r="W134" t="s">
        <v>353</v>
      </c>
      <c r="Z134" t="s">
        <v>1387</v>
      </c>
      <c r="AA134" s="39" t="s">
        <v>953</v>
      </c>
      <c r="AB134" t="s">
        <v>945</v>
      </c>
      <c r="AO134" t="s">
        <v>1892</v>
      </c>
      <c r="AP134" t="s">
        <v>1970</v>
      </c>
      <c r="AQ134"/>
      <c r="AR134"/>
      <c r="AS134" t="s">
        <v>941</v>
      </c>
      <c r="AT134" s="31"/>
    </row>
    <row r="135" spans="1:46" ht="45" customHeight="1" x14ac:dyDescent="0.25">
      <c r="A135" t="s">
        <v>1629</v>
      </c>
      <c r="B135" s="59" t="s">
        <v>519</v>
      </c>
      <c r="D135" t="s">
        <v>665</v>
      </c>
      <c r="E135" s="36" t="s">
        <v>618</v>
      </c>
      <c r="G135" t="s">
        <v>890</v>
      </c>
      <c r="H135" t="s">
        <v>890</v>
      </c>
      <c r="I135" t="s">
        <v>890</v>
      </c>
      <c r="K135" t="s">
        <v>890</v>
      </c>
      <c r="L135" s="124">
        <v>46357</v>
      </c>
      <c r="N135">
        <v>8</v>
      </c>
      <c r="O135">
        <v>8</v>
      </c>
      <c r="P135" t="str">
        <f>N135 &amp; " x " &amp; O135</f>
        <v>8 x 8</v>
      </c>
      <c r="Q135" t="s">
        <v>7</v>
      </c>
      <c r="R135" t="s">
        <v>7</v>
      </c>
      <c r="S135" t="s">
        <v>8</v>
      </c>
      <c r="T135" t="s">
        <v>8</v>
      </c>
      <c r="W135" t="s">
        <v>519</v>
      </c>
      <c r="Z135" t="s">
        <v>1387</v>
      </c>
      <c r="AO135" t="s">
        <v>1801</v>
      </c>
      <c r="AP135" t="s">
        <v>1802</v>
      </c>
      <c r="AQ135" t="s">
        <v>906</v>
      </c>
      <c r="AR135" t="s">
        <v>907</v>
      </c>
      <c r="AS135" t="s">
        <v>941</v>
      </c>
      <c r="AT135" s="31"/>
    </row>
    <row r="136" spans="1:46" ht="45" customHeight="1" x14ac:dyDescent="0.25">
      <c r="A136" t="s">
        <v>1630</v>
      </c>
      <c r="B136" s="59" t="s">
        <v>357</v>
      </c>
      <c r="D136" t="s">
        <v>665</v>
      </c>
      <c r="E136" s="36" t="s">
        <v>356</v>
      </c>
      <c r="G136" t="s">
        <v>890</v>
      </c>
      <c r="H136" t="s">
        <v>890</v>
      </c>
      <c r="I136" t="s">
        <v>890</v>
      </c>
      <c r="K136" t="s">
        <v>890</v>
      </c>
      <c r="L136" s="124">
        <v>46357</v>
      </c>
      <c r="N136">
        <v>8</v>
      </c>
      <c r="O136">
        <v>8</v>
      </c>
      <c r="P136" t="str">
        <f>N136 &amp; " x " &amp; O136</f>
        <v>8 x 8</v>
      </c>
      <c r="Q136" t="s">
        <v>7</v>
      </c>
      <c r="R136" t="s">
        <v>7</v>
      </c>
      <c r="S136" t="s">
        <v>8</v>
      </c>
      <c r="T136" t="s">
        <v>8</v>
      </c>
      <c r="V136" t="s">
        <v>358</v>
      </c>
      <c r="W136" t="s">
        <v>357</v>
      </c>
      <c r="Z136" t="s">
        <v>1387</v>
      </c>
      <c r="AO136" t="s">
        <v>1801</v>
      </c>
      <c r="AP136" t="s">
        <v>1802</v>
      </c>
      <c r="AQ136" t="s">
        <v>714</v>
      </c>
      <c r="AR136" t="s">
        <v>715</v>
      </c>
      <c r="AS136" t="s">
        <v>941</v>
      </c>
      <c r="AT136" s="31"/>
    </row>
    <row r="137" spans="1:46" ht="54" customHeight="1" x14ac:dyDescent="0.25">
      <c r="A137" t="s">
        <v>1631</v>
      </c>
      <c r="B137" s="59" t="s">
        <v>359</v>
      </c>
      <c r="D137" t="s">
        <v>665</v>
      </c>
      <c r="E137" s="36" t="s">
        <v>360</v>
      </c>
      <c r="G137" t="s">
        <v>890</v>
      </c>
      <c r="H137" t="s">
        <v>890</v>
      </c>
      <c r="I137" t="s">
        <v>890</v>
      </c>
      <c r="K137" t="s">
        <v>890</v>
      </c>
      <c r="L137" s="124">
        <v>46357</v>
      </c>
      <c r="N137">
        <v>8</v>
      </c>
      <c r="O137">
        <v>8</v>
      </c>
      <c r="P137" t="str">
        <f>N137 &amp; " x " &amp; O137</f>
        <v>8 x 8</v>
      </c>
      <c r="Q137" t="s">
        <v>7</v>
      </c>
      <c r="R137" t="s">
        <v>7</v>
      </c>
      <c r="S137" t="s">
        <v>8</v>
      </c>
      <c r="T137" t="s">
        <v>8</v>
      </c>
      <c r="V137" t="s">
        <v>409</v>
      </c>
      <c r="W137" t="s">
        <v>359</v>
      </c>
      <c r="Z137" t="s">
        <v>1387</v>
      </c>
      <c r="AO137" t="s">
        <v>1801</v>
      </c>
      <c r="AP137" t="s">
        <v>1802</v>
      </c>
      <c r="AQ137" t="s">
        <v>712</v>
      </c>
      <c r="AR137" t="s">
        <v>713</v>
      </c>
      <c r="AS137" t="s">
        <v>941</v>
      </c>
      <c r="AT137" s="31"/>
    </row>
    <row r="138" spans="1:46" ht="45" customHeight="1" x14ac:dyDescent="0.25">
      <c r="A138" t="s">
        <v>1632</v>
      </c>
      <c r="B138" s="59" t="s">
        <v>520</v>
      </c>
      <c r="D138" t="s">
        <v>665</v>
      </c>
      <c r="E138" s="36" t="s">
        <v>619</v>
      </c>
      <c r="G138" t="s">
        <v>890</v>
      </c>
      <c r="H138" t="s">
        <v>890</v>
      </c>
      <c r="I138" t="s">
        <v>890</v>
      </c>
      <c r="K138" t="s">
        <v>890</v>
      </c>
      <c r="L138" s="124">
        <v>46357</v>
      </c>
      <c r="N138">
        <v>8</v>
      </c>
      <c r="O138">
        <v>8</v>
      </c>
      <c r="P138" t="str">
        <f>N138 &amp; " x " &amp; O138</f>
        <v>8 x 8</v>
      </c>
      <c r="Q138" t="s">
        <v>7</v>
      </c>
      <c r="R138" t="s">
        <v>7</v>
      </c>
      <c r="S138" t="s">
        <v>8</v>
      </c>
      <c r="T138" t="s">
        <v>8</v>
      </c>
      <c r="W138" t="s">
        <v>520</v>
      </c>
      <c r="Z138" t="s">
        <v>1387</v>
      </c>
      <c r="AO138" t="s">
        <v>828</v>
      </c>
      <c r="AP138">
        <v>0</v>
      </c>
      <c r="AQ138">
        <v>0</v>
      </c>
      <c r="AR138">
        <v>0</v>
      </c>
      <c r="AS138" t="s">
        <v>941</v>
      </c>
      <c r="AT138" s="31"/>
    </row>
    <row r="139" spans="1:46" ht="45" customHeight="1" x14ac:dyDescent="0.25">
      <c r="A139" t="s">
        <v>1633</v>
      </c>
      <c r="B139" s="59" t="s">
        <v>361</v>
      </c>
      <c r="D139" t="s">
        <v>665</v>
      </c>
      <c r="E139" s="36" t="s">
        <v>855</v>
      </c>
      <c r="G139" t="s">
        <v>890</v>
      </c>
      <c r="H139" t="s">
        <v>890</v>
      </c>
      <c r="I139" t="s">
        <v>890</v>
      </c>
      <c r="K139" t="s">
        <v>890</v>
      </c>
      <c r="L139" s="124">
        <v>46357</v>
      </c>
      <c r="N139">
        <v>12</v>
      </c>
      <c r="O139">
        <v>12</v>
      </c>
      <c r="P139" t="str">
        <f>N139 &amp; " x " &amp; O139</f>
        <v>12 x 12</v>
      </c>
      <c r="Q139" t="s">
        <v>7</v>
      </c>
      <c r="R139" t="s">
        <v>7</v>
      </c>
      <c r="S139" t="s">
        <v>8</v>
      </c>
      <c r="T139" t="s">
        <v>8</v>
      </c>
      <c r="V139" t="s">
        <v>362</v>
      </c>
      <c r="W139" t="s">
        <v>361</v>
      </c>
      <c r="AB139" t="s">
        <v>1357</v>
      </c>
      <c r="AC139" t="s">
        <v>60</v>
      </c>
      <c r="AD139" t="s">
        <v>937</v>
      </c>
      <c r="AO139" t="s">
        <v>1801</v>
      </c>
      <c r="AP139" t="s">
        <v>1802</v>
      </c>
      <c r="AQ139" t="s">
        <v>908</v>
      </c>
      <c r="AR139" t="s">
        <v>909</v>
      </c>
      <c r="AS139" t="s">
        <v>941</v>
      </c>
      <c r="AT139" s="31"/>
    </row>
    <row r="140" spans="1:46" ht="45" customHeight="1" x14ac:dyDescent="0.25">
      <c r="A140" t="s">
        <v>1634</v>
      </c>
      <c r="B140" s="59" t="s">
        <v>364</v>
      </c>
      <c r="D140" t="s">
        <v>665</v>
      </c>
      <c r="E140" s="36" t="s">
        <v>363</v>
      </c>
      <c r="G140" t="s">
        <v>890</v>
      </c>
      <c r="H140" t="s">
        <v>890</v>
      </c>
      <c r="I140" t="s">
        <v>890</v>
      </c>
      <c r="K140" t="s">
        <v>890</v>
      </c>
      <c r="L140" s="124">
        <v>46357</v>
      </c>
      <c r="N140">
        <v>12</v>
      </c>
      <c r="O140">
        <v>17</v>
      </c>
      <c r="P140" t="str">
        <f>N140 &amp; " x " &amp; O140</f>
        <v>12 x 17</v>
      </c>
      <c r="Q140" t="s">
        <v>7</v>
      </c>
      <c r="R140" t="s">
        <v>7</v>
      </c>
      <c r="S140" t="s">
        <v>8</v>
      </c>
      <c r="T140" t="s">
        <v>8</v>
      </c>
      <c r="V140" t="s">
        <v>365</v>
      </c>
      <c r="W140" t="s">
        <v>364</v>
      </c>
      <c r="AB140" t="s">
        <v>1357</v>
      </c>
      <c r="AC140" t="s">
        <v>60</v>
      </c>
      <c r="AD140" t="s">
        <v>937</v>
      </c>
      <c r="AO140" t="s">
        <v>1801</v>
      </c>
      <c r="AP140" t="s">
        <v>1802</v>
      </c>
      <c r="AQ140" t="s">
        <v>910</v>
      </c>
      <c r="AR140" t="s">
        <v>911</v>
      </c>
      <c r="AS140" t="s">
        <v>941</v>
      </c>
      <c r="AT140" s="31"/>
    </row>
    <row r="141" spans="1:46" ht="45" customHeight="1" x14ac:dyDescent="0.25">
      <c r="A141" t="s">
        <v>1635</v>
      </c>
      <c r="B141" s="56" t="s">
        <v>368</v>
      </c>
      <c r="D141" t="s">
        <v>665</v>
      </c>
      <c r="E141" s="36" t="s">
        <v>366</v>
      </c>
      <c r="G141" t="s">
        <v>890</v>
      </c>
      <c r="H141" t="s">
        <v>890</v>
      </c>
      <c r="I141" t="s">
        <v>890</v>
      </c>
      <c r="K141" t="s">
        <v>890</v>
      </c>
      <c r="L141" s="124">
        <v>46357</v>
      </c>
      <c r="N141">
        <v>12</v>
      </c>
      <c r="O141">
        <v>12</v>
      </c>
      <c r="P141" t="str">
        <f>N141 &amp; " x " &amp; O141</f>
        <v>12 x 12</v>
      </c>
      <c r="Q141" t="s">
        <v>7</v>
      </c>
      <c r="R141" t="s">
        <v>7</v>
      </c>
      <c r="S141" t="s">
        <v>8</v>
      </c>
      <c r="T141" t="s">
        <v>8</v>
      </c>
      <c r="V141" t="s">
        <v>367</v>
      </c>
      <c r="W141" t="s">
        <v>368</v>
      </c>
      <c r="Z141" t="s">
        <v>1387</v>
      </c>
      <c r="AO141" t="s">
        <v>1801</v>
      </c>
      <c r="AP141" t="s">
        <v>1802</v>
      </c>
      <c r="AQ141" t="s">
        <v>912</v>
      </c>
      <c r="AR141" t="s">
        <v>1134</v>
      </c>
      <c r="AS141" t="s">
        <v>941</v>
      </c>
      <c r="AT141" s="31"/>
    </row>
    <row r="142" spans="1:46" ht="45" customHeight="1" x14ac:dyDescent="0.25">
      <c r="A142" t="s">
        <v>1636</v>
      </c>
      <c r="B142" s="56" t="s">
        <v>521</v>
      </c>
      <c r="D142" t="s">
        <v>665</v>
      </c>
      <c r="E142" s="36" t="s">
        <v>620</v>
      </c>
      <c r="G142" t="s">
        <v>890</v>
      </c>
      <c r="H142" t="s">
        <v>890</v>
      </c>
      <c r="I142" t="s">
        <v>890</v>
      </c>
      <c r="K142" t="s">
        <v>890</v>
      </c>
      <c r="L142" s="124">
        <v>46357</v>
      </c>
      <c r="N142">
        <v>12</v>
      </c>
      <c r="O142">
        <v>8</v>
      </c>
      <c r="P142" t="str">
        <f>N142 &amp; " x " &amp; O142</f>
        <v>12 x 8</v>
      </c>
      <c r="Q142" t="s">
        <v>7</v>
      </c>
      <c r="R142" t="s">
        <v>7</v>
      </c>
      <c r="S142" t="s">
        <v>8</v>
      </c>
      <c r="T142" t="s">
        <v>8</v>
      </c>
      <c r="W142" t="s">
        <v>521</v>
      </c>
      <c r="Z142" t="s">
        <v>1387</v>
      </c>
      <c r="AO142" t="s">
        <v>843</v>
      </c>
      <c r="AP142">
        <v>0</v>
      </c>
      <c r="AQ142">
        <v>0</v>
      </c>
      <c r="AR142">
        <v>0</v>
      </c>
      <c r="AS142" t="s">
        <v>941</v>
      </c>
      <c r="AT142" s="31"/>
    </row>
    <row r="143" spans="1:46" ht="45" customHeight="1" x14ac:dyDescent="0.25">
      <c r="A143" t="s">
        <v>1637</v>
      </c>
      <c r="B143" s="56" t="s">
        <v>375</v>
      </c>
      <c r="D143" t="s">
        <v>665</v>
      </c>
      <c r="E143" s="36" t="s">
        <v>369</v>
      </c>
      <c r="G143" t="s">
        <v>890</v>
      </c>
      <c r="H143" t="s">
        <v>890</v>
      </c>
      <c r="I143" t="s">
        <v>890</v>
      </c>
      <c r="K143" t="s">
        <v>890</v>
      </c>
      <c r="L143" s="124">
        <v>46357</v>
      </c>
      <c r="N143">
        <v>8</v>
      </c>
      <c r="O143">
        <v>8</v>
      </c>
      <c r="P143" t="str">
        <f>N143 &amp; " x " &amp; O143</f>
        <v>8 x 8</v>
      </c>
      <c r="Q143" t="s">
        <v>7</v>
      </c>
      <c r="R143" t="s">
        <v>7</v>
      </c>
      <c r="S143" t="s">
        <v>8</v>
      </c>
      <c r="T143" t="s">
        <v>8</v>
      </c>
      <c r="V143" t="s">
        <v>370</v>
      </c>
      <c r="W143" t="s">
        <v>375</v>
      </c>
      <c r="Z143" t="s">
        <v>1387</v>
      </c>
      <c r="AO143" t="s">
        <v>1801</v>
      </c>
      <c r="AP143" t="s">
        <v>1802</v>
      </c>
      <c r="AQ143" t="s">
        <v>716</v>
      </c>
      <c r="AR143" t="s">
        <v>717</v>
      </c>
      <c r="AS143" t="s">
        <v>941</v>
      </c>
      <c r="AT143" s="31"/>
    </row>
    <row r="144" spans="1:46" ht="45" customHeight="1" x14ac:dyDescent="0.25">
      <c r="A144" t="s">
        <v>1638</v>
      </c>
      <c r="B144" s="56" t="s">
        <v>376</v>
      </c>
      <c r="D144" t="s">
        <v>665</v>
      </c>
      <c r="E144" s="36" t="s">
        <v>371</v>
      </c>
      <c r="G144" t="s">
        <v>890</v>
      </c>
      <c r="H144" t="s">
        <v>890</v>
      </c>
      <c r="I144" t="s">
        <v>890</v>
      </c>
      <c r="K144" t="s">
        <v>890</v>
      </c>
      <c r="L144" s="124">
        <v>46357</v>
      </c>
      <c r="N144">
        <v>8</v>
      </c>
      <c r="O144">
        <v>12</v>
      </c>
      <c r="P144" t="str">
        <f>N144 &amp; " x " &amp; O144</f>
        <v>8 x 12</v>
      </c>
      <c r="Q144" t="s">
        <v>7</v>
      </c>
      <c r="R144" t="s">
        <v>7</v>
      </c>
      <c r="S144" t="s">
        <v>8</v>
      </c>
      <c r="T144" t="s">
        <v>8</v>
      </c>
      <c r="V144" t="s">
        <v>372</v>
      </c>
      <c r="W144" t="s">
        <v>376</v>
      </c>
      <c r="Z144" t="s">
        <v>1387</v>
      </c>
      <c r="AO144" t="s">
        <v>1801</v>
      </c>
      <c r="AP144" t="s">
        <v>1802</v>
      </c>
      <c r="AQ144" t="s">
        <v>718</v>
      </c>
      <c r="AR144" t="s">
        <v>719</v>
      </c>
      <c r="AS144" t="s">
        <v>941</v>
      </c>
      <c r="AT144" s="31"/>
    </row>
    <row r="145" spans="1:46" ht="45" customHeight="1" x14ac:dyDescent="0.25">
      <c r="A145" t="s">
        <v>1639</v>
      </c>
      <c r="B145" s="59" t="s">
        <v>377</v>
      </c>
      <c r="D145" t="s">
        <v>665</v>
      </c>
      <c r="E145" s="36" t="s">
        <v>373</v>
      </c>
      <c r="G145" t="s">
        <v>890</v>
      </c>
      <c r="H145" t="s">
        <v>890</v>
      </c>
      <c r="I145" t="s">
        <v>890</v>
      </c>
      <c r="K145" t="s">
        <v>890</v>
      </c>
      <c r="L145" s="124">
        <v>46357</v>
      </c>
      <c r="N145">
        <v>8</v>
      </c>
      <c r="O145">
        <v>4</v>
      </c>
      <c r="P145" t="str">
        <f>N145 &amp; " x " &amp; O145</f>
        <v>8 x 4</v>
      </c>
      <c r="Q145" t="s">
        <v>7</v>
      </c>
      <c r="R145" t="s">
        <v>7</v>
      </c>
      <c r="S145" t="s">
        <v>8</v>
      </c>
      <c r="T145" t="s">
        <v>8</v>
      </c>
      <c r="V145" t="s">
        <v>374</v>
      </c>
      <c r="W145" t="s">
        <v>377</v>
      </c>
      <c r="Z145" t="s">
        <v>1387</v>
      </c>
      <c r="AO145" t="s">
        <v>1801</v>
      </c>
      <c r="AP145" t="s">
        <v>1802</v>
      </c>
      <c r="AQ145" t="s">
        <v>913</v>
      </c>
      <c r="AR145" t="s">
        <v>914</v>
      </c>
      <c r="AS145" t="s">
        <v>941</v>
      </c>
      <c r="AT145" s="31"/>
    </row>
    <row r="146" spans="1:46" ht="45" customHeight="1" x14ac:dyDescent="0.25">
      <c r="A146" t="s">
        <v>1640</v>
      </c>
      <c r="B146" s="59" t="s">
        <v>18</v>
      </c>
      <c r="D146" t="s">
        <v>842</v>
      </c>
      <c r="E146" s="36" t="s">
        <v>19</v>
      </c>
      <c r="G146" t="s">
        <v>890</v>
      </c>
      <c r="H146" t="s">
        <v>890</v>
      </c>
      <c r="I146" t="s">
        <v>890</v>
      </c>
      <c r="K146" t="s">
        <v>890</v>
      </c>
      <c r="L146" s="124">
        <v>46357</v>
      </c>
      <c r="N146">
        <v>18</v>
      </c>
      <c r="O146">
        <v>16</v>
      </c>
      <c r="P146" t="str">
        <f>N146 &amp; " x " &amp; O146</f>
        <v>18 x 16</v>
      </c>
      <c r="Q146" t="s">
        <v>8</v>
      </c>
      <c r="R146" t="s">
        <v>8</v>
      </c>
      <c r="S146" t="s">
        <v>8</v>
      </c>
      <c r="T146" t="s">
        <v>8</v>
      </c>
      <c r="V146" t="s">
        <v>148</v>
      </c>
      <c r="W146" t="s">
        <v>18</v>
      </c>
      <c r="AB146" t="s">
        <v>29</v>
      </c>
      <c r="AO146" t="s">
        <v>720</v>
      </c>
      <c r="AP146">
        <v>0</v>
      </c>
      <c r="AQ146">
        <v>0</v>
      </c>
      <c r="AR146">
        <v>0</v>
      </c>
      <c r="AS146" t="s">
        <v>418</v>
      </c>
    </row>
    <row r="147" spans="1:46" ht="45" customHeight="1" x14ac:dyDescent="0.25">
      <c r="A147" t="s">
        <v>1641</v>
      </c>
      <c r="B147" s="56" t="s">
        <v>167</v>
      </c>
      <c r="D147" t="s">
        <v>842</v>
      </c>
      <c r="E147" s="36" t="s">
        <v>166</v>
      </c>
      <c r="G147" t="s">
        <v>890</v>
      </c>
      <c r="H147" t="s">
        <v>890</v>
      </c>
      <c r="I147" t="s">
        <v>890</v>
      </c>
      <c r="K147" t="s">
        <v>890</v>
      </c>
      <c r="L147" s="124">
        <v>46357</v>
      </c>
      <c r="N147">
        <v>18</v>
      </c>
      <c r="O147">
        <v>16</v>
      </c>
      <c r="P147" t="str">
        <f>N147 &amp; " x " &amp; O147</f>
        <v>18 x 16</v>
      </c>
      <c r="Q147" t="s">
        <v>8</v>
      </c>
      <c r="R147" t="s">
        <v>8</v>
      </c>
      <c r="S147" t="s">
        <v>8</v>
      </c>
      <c r="T147" t="s">
        <v>8</v>
      </c>
      <c r="V147" t="s">
        <v>168</v>
      </c>
      <c r="W147" t="s">
        <v>167</v>
      </c>
      <c r="AB147" t="s">
        <v>29</v>
      </c>
      <c r="AO147" t="s">
        <v>684</v>
      </c>
      <c r="AP147" t="s">
        <v>821</v>
      </c>
      <c r="AQ147" t="s">
        <v>721</v>
      </c>
      <c r="AR147" t="s">
        <v>722</v>
      </c>
      <c r="AS147" t="s">
        <v>418</v>
      </c>
    </row>
    <row r="148" spans="1:46" ht="45" customHeight="1" x14ac:dyDescent="0.25">
      <c r="A148" t="s">
        <v>1642</v>
      </c>
      <c r="B148" s="59" t="s">
        <v>20</v>
      </c>
      <c r="D148" t="s">
        <v>842</v>
      </c>
      <c r="E148" s="36" t="s">
        <v>21</v>
      </c>
      <c r="G148" t="s">
        <v>890</v>
      </c>
      <c r="H148" t="s">
        <v>890</v>
      </c>
      <c r="I148" t="s">
        <v>890</v>
      </c>
      <c r="K148" t="s">
        <v>890</v>
      </c>
      <c r="L148" s="124">
        <v>46357</v>
      </c>
      <c r="N148">
        <v>18</v>
      </c>
      <c r="O148">
        <v>16</v>
      </c>
      <c r="P148" t="str">
        <f>N148 &amp; " x " &amp; O148</f>
        <v>18 x 16</v>
      </c>
      <c r="Q148" t="s">
        <v>8</v>
      </c>
      <c r="R148" t="s">
        <v>8</v>
      </c>
      <c r="S148" t="s">
        <v>8</v>
      </c>
      <c r="T148" t="s">
        <v>8</v>
      </c>
      <c r="V148" t="s">
        <v>149</v>
      </c>
      <c r="W148" t="s">
        <v>20</v>
      </c>
      <c r="AB148" t="s">
        <v>29</v>
      </c>
      <c r="AO148" t="s">
        <v>723</v>
      </c>
      <c r="AP148">
        <v>0</v>
      </c>
      <c r="AQ148">
        <v>0</v>
      </c>
      <c r="AR148">
        <v>0</v>
      </c>
      <c r="AS148" t="s">
        <v>418</v>
      </c>
    </row>
    <row r="149" spans="1:46" ht="45" customHeight="1" x14ac:dyDescent="0.25">
      <c r="A149" t="s">
        <v>1643</v>
      </c>
      <c r="B149" s="56" t="s">
        <v>170</v>
      </c>
      <c r="D149" t="s">
        <v>842</v>
      </c>
      <c r="E149" s="36" t="s">
        <v>169</v>
      </c>
      <c r="G149" t="s">
        <v>890</v>
      </c>
      <c r="H149" t="s">
        <v>890</v>
      </c>
      <c r="I149" t="s">
        <v>890</v>
      </c>
      <c r="K149" t="s">
        <v>890</v>
      </c>
      <c r="L149" s="124">
        <v>46357</v>
      </c>
      <c r="N149">
        <v>19</v>
      </c>
      <c r="O149">
        <v>16</v>
      </c>
      <c r="P149" t="str">
        <f>N149 &amp; " x " &amp; O149</f>
        <v>19 x 16</v>
      </c>
      <c r="Q149" t="s">
        <v>8</v>
      </c>
      <c r="R149" t="s">
        <v>8</v>
      </c>
      <c r="S149" t="s">
        <v>8</v>
      </c>
      <c r="T149" t="s">
        <v>8</v>
      </c>
      <c r="V149" t="s">
        <v>171</v>
      </c>
      <c r="W149" t="s">
        <v>170</v>
      </c>
      <c r="AB149" t="s">
        <v>29</v>
      </c>
      <c r="AO149" t="s">
        <v>684</v>
      </c>
      <c r="AP149" t="s">
        <v>821</v>
      </c>
      <c r="AQ149" t="s">
        <v>466</v>
      </c>
      <c r="AR149" t="s">
        <v>724</v>
      </c>
      <c r="AS149" t="s">
        <v>418</v>
      </c>
    </row>
    <row r="150" spans="1:46" ht="45" customHeight="1" x14ac:dyDescent="0.25">
      <c r="A150" t="s">
        <v>1644</v>
      </c>
      <c r="B150" s="56" t="s">
        <v>174</v>
      </c>
      <c r="D150" t="s">
        <v>842</v>
      </c>
      <c r="E150" s="36" t="s">
        <v>172</v>
      </c>
      <c r="F150" s="16"/>
      <c r="G150" t="s">
        <v>890</v>
      </c>
      <c r="H150" t="s">
        <v>890</v>
      </c>
      <c r="I150" t="s">
        <v>890</v>
      </c>
      <c r="K150" t="s">
        <v>890</v>
      </c>
      <c r="L150" s="124">
        <v>46357</v>
      </c>
      <c r="N150">
        <v>18</v>
      </c>
      <c r="O150">
        <v>16</v>
      </c>
      <c r="P150" t="str">
        <f>N150 &amp; " x " &amp; O150</f>
        <v>18 x 16</v>
      </c>
      <c r="Q150" t="s">
        <v>8</v>
      </c>
      <c r="R150" t="s">
        <v>8</v>
      </c>
      <c r="S150" t="s">
        <v>8</v>
      </c>
      <c r="T150" t="s">
        <v>8</v>
      </c>
      <c r="V150" t="s">
        <v>173</v>
      </c>
      <c r="W150" t="s">
        <v>174</v>
      </c>
      <c r="AB150" t="s">
        <v>29</v>
      </c>
      <c r="AO150" t="s">
        <v>684</v>
      </c>
      <c r="AP150" t="s">
        <v>821</v>
      </c>
      <c r="AQ150" t="s">
        <v>467</v>
      </c>
      <c r="AR150" t="s">
        <v>725</v>
      </c>
      <c r="AS150" t="s">
        <v>418</v>
      </c>
    </row>
    <row r="151" spans="1:46" ht="45" customHeight="1" x14ac:dyDescent="0.25">
      <c r="A151" t="s">
        <v>1645</v>
      </c>
      <c r="B151" s="56" t="s">
        <v>177</v>
      </c>
      <c r="D151" t="s">
        <v>842</v>
      </c>
      <c r="E151" s="36" t="s">
        <v>175</v>
      </c>
      <c r="G151" t="s">
        <v>890</v>
      </c>
      <c r="H151" t="s">
        <v>890</v>
      </c>
      <c r="I151" t="s">
        <v>890</v>
      </c>
      <c r="K151" t="s">
        <v>890</v>
      </c>
      <c r="L151" s="124">
        <v>46357</v>
      </c>
      <c r="N151">
        <v>18</v>
      </c>
      <c r="O151">
        <v>16</v>
      </c>
      <c r="P151" t="str">
        <f>N151 &amp; " x " &amp; O151</f>
        <v>18 x 16</v>
      </c>
      <c r="Q151" t="s">
        <v>8</v>
      </c>
      <c r="R151" t="s">
        <v>8</v>
      </c>
      <c r="S151" t="s">
        <v>8</v>
      </c>
      <c r="T151" t="s">
        <v>8</v>
      </c>
      <c r="V151" t="s">
        <v>176</v>
      </c>
      <c r="W151" t="s">
        <v>177</v>
      </c>
      <c r="AB151" t="s">
        <v>29</v>
      </c>
      <c r="AO151" t="s">
        <v>684</v>
      </c>
      <c r="AP151" t="s">
        <v>821</v>
      </c>
      <c r="AQ151" t="s">
        <v>468</v>
      </c>
      <c r="AR151" t="s">
        <v>726</v>
      </c>
      <c r="AS151" t="s">
        <v>418</v>
      </c>
    </row>
    <row r="152" spans="1:46" ht="45" customHeight="1" x14ac:dyDescent="0.25">
      <c r="A152" t="s">
        <v>1646</v>
      </c>
      <c r="B152" s="56" t="s">
        <v>179</v>
      </c>
      <c r="D152" t="s">
        <v>418</v>
      </c>
      <c r="E152" s="36" t="s">
        <v>178</v>
      </c>
      <c r="G152" t="s">
        <v>890</v>
      </c>
      <c r="H152" t="s">
        <v>890</v>
      </c>
      <c r="I152" t="s">
        <v>890</v>
      </c>
      <c r="K152" t="s">
        <v>890</v>
      </c>
      <c r="L152" s="124">
        <v>46357</v>
      </c>
      <c r="N152">
        <v>18</v>
      </c>
      <c r="O152">
        <v>18</v>
      </c>
      <c r="P152" t="str">
        <f>N152 &amp; " x " &amp; O152</f>
        <v>18 x 18</v>
      </c>
      <c r="Q152" t="s">
        <v>8</v>
      </c>
      <c r="R152" t="s">
        <v>8</v>
      </c>
      <c r="S152" t="s">
        <v>8</v>
      </c>
      <c r="T152" t="s">
        <v>8</v>
      </c>
      <c r="V152" t="s">
        <v>180</v>
      </c>
      <c r="W152" t="s">
        <v>179</v>
      </c>
      <c r="AB152" t="s">
        <v>29</v>
      </c>
      <c r="AO152" t="s">
        <v>178</v>
      </c>
      <c r="AP152">
        <v>0</v>
      </c>
      <c r="AQ152">
        <v>0</v>
      </c>
      <c r="AR152">
        <v>0</v>
      </c>
      <c r="AS152" t="s">
        <v>418</v>
      </c>
    </row>
    <row r="153" spans="1:46" ht="45" customHeight="1" x14ac:dyDescent="0.25">
      <c r="A153" t="s">
        <v>1647</v>
      </c>
      <c r="B153" s="57" t="s">
        <v>183</v>
      </c>
      <c r="D153" t="s">
        <v>842</v>
      </c>
      <c r="E153" s="36" t="s">
        <v>181</v>
      </c>
      <c r="G153" t="s">
        <v>890</v>
      </c>
      <c r="H153" t="s">
        <v>890</v>
      </c>
      <c r="I153" t="s">
        <v>890</v>
      </c>
      <c r="K153" t="s">
        <v>890</v>
      </c>
      <c r="L153" s="124">
        <v>46357</v>
      </c>
      <c r="N153">
        <v>14</v>
      </c>
      <c r="O153">
        <v>21</v>
      </c>
      <c r="P153" t="str">
        <f>N153 &amp; " x " &amp; O153</f>
        <v>14 x 21</v>
      </c>
      <c r="Q153" t="s">
        <v>7</v>
      </c>
      <c r="R153" t="s">
        <v>7</v>
      </c>
      <c r="S153" t="s">
        <v>8</v>
      </c>
      <c r="T153" t="s">
        <v>8</v>
      </c>
      <c r="V153" t="s">
        <v>182</v>
      </c>
      <c r="W153" t="s">
        <v>183</v>
      </c>
      <c r="AB153" t="s">
        <v>29</v>
      </c>
      <c r="AO153" t="s">
        <v>684</v>
      </c>
      <c r="AP153" t="s">
        <v>821</v>
      </c>
      <c r="AQ153" t="s">
        <v>469</v>
      </c>
      <c r="AR153" t="s">
        <v>727</v>
      </c>
      <c r="AS153" t="s">
        <v>418</v>
      </c>
    </row>
    <row r="154" spans="1:46" ht="45" customHeight="1" x14ac:dyDescent="0.25">
      <c r="A154" t="s">
        <v>1648</v>
      </c>
      <c r="B154" s="56" t="s">
        <v>531</v>
      </c>
      <c r="D154" t="s">
        <v>842</v>
      </c>
      <c r="E154" s="36" t="s">
        <v>633</v>
      </c>
      <c r="G154" t="s">
        <v>890</v>
      </c>
      <c r="H154" t="s">
        <v>890</v>
      </c>
      <c r="I154" t="s">
        <v>890</v>
      </c>
      <c r="K154" t="s">
        <v>890</v>
      </c>
      <c r="L154" s="124">
        <v>46357</v>
      </c>
      <c r="N154">
        <v>11</v>
      </c>
      <c r="O154">
        <v>18</v>
      </c>
      <c r="P154" t="str">
        <f>N154 &amp; " x " &amp; O154</f>
        <v>11 x 18</v>
      </c>
      <c r="Q154" t="s">
        <v>7</v>
      </c>
      <c r="R154" t="s">
        <v>7</v>
      </c>
      <c r="S154" t="s">
        <v>8</v>
      </c>
      <c r="T154" t="s">
        <v>8</v>
      </c>
      <c r="W154" t="s">
        <v>531</v>
      </c>
      <c r="AB154" t="s">
        <v>29</v>
      </c>
      <c r="AO154" t="s">
        <v>684</v>
      </c>
      <c r="AP154" t="s">
        <v>821</v>
      </c>
      <c r="AQ154" t="s">
        <v>728</v>
      </c>
      <c r="AR154" t="s">
        <v>729</v>
      </c>
      <c r="AS154" t="s">
        <v>418</v>
      </c>
    </row>
    <row r="155" spans="1:46" ht="45" customHeight="1" x14ac:dyDescent="0.25">
      <c r="A155" t="s">
        <v>1649</v>
      </c>
      <c r="B155" s="56" t="s">
        <v>186</v>
      </c>
      <c r="D155" t="s">
        <v>842</v>
      </c>
      <c r="E155" s="36" t="s">
        <v>184</v>
      </c>
      <c r="G155" t="s">
        <v>890</v>
      </c>
      <c r="H155" t="s">
        <v>890</v>
      </c>
      <c r="I155" t="s">
        <v>890</v>
      </c>
      <c r="K155" t="s">
        <v>890</v>
      </c>
      <c r="L155" s="124">
        <v>46357</v>
      </c>
      <c r="N155">
        <v>12</v>
      </c>
      <c r="O155">
        <v>14</v>
      </c>
      <c r="P155" t="str">
        <f>N155 &amp; " x " &amp; O155</f>
        <v>12 x 14</v>
      </c>
      <c r="Q155" t="s">
        <v>7</v>
      </c>
      <c r="R155" t="s">
        <v>7</v>
      </c>
      <c r="S155" t="s">
        <v>8</v>
      </c>
      <c r="T155" t="s">
        <v>8</v>
      </c>
      <c r="V155" t="s">
        <v>185</v>
      </c>
      <c r="W155" t="s">
        <v>186</v>
      </c>
      <c r="AB155" t="s">
        <v>29</v>
      </c>
      <c r="AO155" t="s">
        <v>730</v>
      </c>
      <c r="AP155">
        <v>0</v>
      </c>
      <c r="AQ155">
        <v>0</v>
      </c>
      <c r="AR155">
        <v>0</v>
      </c>
      <c r="AS155" t="s">
        <v>418</v>
      </c>
    </row>
    <row r="156" spans="1:46" ht="45" customHeight="1" x14ac:dyDescent="0.25">
      <c r="A156" t="s">
        <v>1650</v>
      </c>
      <c r="B156" s="56" t="s">
        <v>188</v>
      </c>
      <c r="D156" t="s">
        <v>869</v>
      </c>
      <c r="E156" s="36" t="s">
        <v>187</v>
      </c>
      <c r="G156" t="s">
        <v>890</v>
      </c>
      <c r="H156" t="s">
        <v>890</v>
      </c>
      <c r="I156" t="s">
        <v>890</v>
      </c>
      <c r="K156" t="s">
        <v>890</v>
      </c>
      <c r="L156" s="124">
        <v>46357</v>
      </c>
      <c r="N156">
        <v>14</v>
      </c>
      <c r="O156">
        <v>19</v>
      </c>
      <c r="P156" t="str">
        <f>N156 &amp; " x " &amp; O156</f>
        <v>14 x 19</v>
      </c>
      <c r="Q156" t="s">
        <v>7</v>
      </c>
      <c r="R156" t="s">
        <v>7</v>
      </c>
      <c r="S156" t="s">
        <v>8</v>
      </c>
      <c r="T156" t="s">
        <v>8</v>
      </c>
      <c r="V156" t="s">
        <v>189</v>
      </c>
      <c r="W156" t="s">
        <v>188</v>
      </c>
      <c r="AB156" t="s">
        <v>29</v>
      </c>
      <c r="AO156" t="s">
        <v>731</v>
      </c>
      <c r="AP156">
        <v>0</v>
      </c>
      <c r="AQ156">
        <v>0</v>
      </c>
      <c r="AR156">
        <v>0</v>
      </c>
      <c r="AS156" t="s">
        <v>418</v>
      </c>
    </row>
    <row r="157" spans="1:46" ht="45" customHeight="1" x14ac:dyDescent="0.25">
      <c r="A157" t="s">
        <v>1651</v>
      </c>
      <c r="B157" s="56" t="s">
        <v>191</v>
      </c>
      <c r="D157" t="s">
        <v>869</v>
      </c>
      <c r="E157" s="36" t="s">
        <v>190</v>
      </c>
      <c r="G157" t="s">
        <v>890</v>
      </c>
      <c r="H157" t="s">
        <v>890</v>
      </c>
      <c r="I157" t="s">
        <v>890</v>
      </c>
      <c r="K157" t="s">
        <v>890</v>
      </c>
      <c r="L157" s="124">
        <v>46357</v>
      </c>
      <c r="N157">
        <v>14</v>
      </c>
      <c r="O157">
        <v>19</v>
      </c>
      <c r="P157" t="str">
        <f>N157 &amp; " x " &amp; O157</f>
        <v>14 x 19</v>
      </c>
      <c r="Q157" t="s">
        <v>7</v>
      </c>
      <c r="R157" t="s">
        <v>7</v>
      </c>
      <c r="S157" t="s">
        <v>8</v>
      </c>
      <c r="T157" t="s">
        <v>8</v>
      </c>
      <c r="V157" t="s">
        <v>192</v>
      </c>
      <c r="W157" t="s">
        <v>191</v>
      </c>
      <c r="AB157" t="s">
        <v>29</v>
      </c>
      <c r="AO157" t="s">
        <v>732</v>
      </c>
      <c r="AP157" t="s">
        <v>813</v>
      </c>
      <c r="AQ157" t="s">
        <v>464</v>
      </c>
      <c r="AR157" t="s">
        <v>1840</v>
      </c>
      <c r="AS157" t="s">
        <v>418</v>
      </c>
    </row>
    <row r="158" spans="1:46" ht="45" customHeight="1" x14ac:dyDescent="0.25">
      <c r="A158" t="s">
        <v>1652</v>
      </c>
      <c r="B158" s="56" t="s">
        <v>530</v>
      </c>
      <c r="D158" t="s">
        <v>869</v>
      </c>
      <c r="E158" s="36" t="s">
        <v>624</v>
      </c>
      <c r="G158" t="s">
        <v>890</v>
      </c>
      <c r="H158" t="s">
        <v>890</v>
      </c>
      <c r="I158" t="s">
        <v>890</v>
      </c>
      <c r="K158" t="s">
        <v>890</v>
      </c>
      <c r="L158" s="124">
        <v>46357</v>
      </c>
      <c r="N158">
        <v>8</v>
      </c>
      <c r="O158">
        <v>12</v>
      </c>
      <c r="P158" t="str">
        <f>N158 &amp; " x " &amp; O158</f>
        <v>8 x 12</v>
      </c>
      <c r="Q158" t="s">
        <v>7</v>
      </c>
      <c r="R158" t="s">
        <v>7</v>
      </c>
      <c r="S158" t="s">
        <v>8</v>
      </c>
      <c r="T158" t="s">
        <v>8</v>
      </c>
      <c r="W158" t="s">
        <v>530</v>
      </c>
      <c r="AB158" t="s">
        <v>29</v>
      </c>
      <c r="AO158" t="s">
        <v>675</v>
      </c>
      <c r="AP158" t="s">
        <v>814</v>
      </c>
      <c r="AQ158" t="s">
        <v>873</v>
      </c>
      <c r="AR158" t="s">
        <v>874</v>
      </c>
      <c r="AS158" t="s">
        <v>418</v>
      </c>
      <c r="AT158" s="35"/>
    </row>
    <row r="159" spans="1:46" ht="45" customHeight="1" x14ac:dyDescent="0.25">
      <c r="A159" t="s">
        <v>1653</v>
      </c>
      <c r="B159" s="59" t="s">
        <v>194</v>
      </c>
      <c r="D159" t="s">
        <v>869</v>
      </c>
      <c r="E159" s="36" t="s">
        <v>193</v>
      </c>
      <c r="G159" t="s">
        <v>890</v>
      </c>
      <c r="H159" t="s">
        <v>890</v>
      </c>
      <c r="I159" t="s">
        <v>890</v>
      </c>
      <c r="K159" t="s">
        <v>890</v>
      </c>
      <c r="L159" s="124">
        <v>46357</v>
      </c>
      <c r="N159">
        <v>8</v>
      </c>
      <c r="O159">
        <v>19</v>
      </c>
      <c r="P159" t="str">
        <f>N159 &amp; " x " &amp; O159</f>
        <v>8 x 19</v>
      </c>
      <c r="Q159" t="s">
        <v>7</v>
      </c>
      <c r="R159" t="s">
        <v>7</v>
      </c>
      <c r="S159" t="s">
        <v>8</v>
      </c>
      <c r="T159" t="s">
        <v>8</v>
      </c>
      <c r="V159" t="s">
        <v>195</v>
      </c>
      <c r="W159" t="s">
        <v>194</v>
      </c>
      <c r="AB159" t="s">
        <v>29</v>
      </c>
      <c r="AO159" t="s">
        <v>684</v>
      </c>
      <c r="AP159" t="s">
        <v>821</v>
      </c>
      <c r="AQ159" t="s">
        <v>470</v>
      </c>
      <c r="AR159" t="s">
        <v>733</v>
      </c>
      <c r="AS159" t="s">
        <v>418</v>
      </c>
    </row>
    <row r="160" spans="1:46" ht="45" customHeight="1" x14ac:dyDescent="0.25">
      <c r="A160" t="s">
        <v>1654</v>
      </c>
      <c r="B160" s="56" t="s">
        <v>197</v>
      </c>
      <c r="D160" t="s">
        <v>869</v>
      </c>
      <c r="E160" s="36" t="s">
        <v>196</v>
      </c>
      <c r="G160" t="s">
        <v>890</v>
      </c>
      <c r="H160" t="s">
        <v>890</v>
      </c>
      <c r="I160" t="s">
        <v>890</v>
      </c>
      <c r="K160" t="s">
        <v>890</v>
      </c>
      <c r="L160" s="124">
        <v>46357</v>
      </c>
      <c r="N160">
        <v>30</v>
      </c>
      <c r="O160">
        <v>10</v>
      </c>
      <c r="P160" t="str">
        <f>N160 &amp; " x " &amp; O160</f>
        <v>30 x 10</v>
      </c>
      <c r="Q160" t="s">
        <v>8</v>
      </c>
      <c r="R160" t="s">
        <v>8</v>
      </c>
      <c r="S160" t="s">
        <v>8</v>
      </c>
      <c r="T160" t="s">
        <v>8</v>
      </c>
      <c r="V160" t="s">
        <v>198</v>
      </c>
      <c r="W160" t="s">
        <v>197</v>
      </c>
      <c r="AB160" t="s">
        <v>29</v>
      </c>
      <c r="AO160" t="s">
        <v>684</v>
      </c>
      <c r="AP160" t="s">
        <v>821</v>
      </c>
      <c r="AQ160" t="s">
        <v>734</v>
      </c>
      <c r="AR160" t="s">
        <v>735</v>
      </c>
      <c r="AS160" t="s">
        <v>418</v>
      </c>
      <c r="AT160" s="35"/>
    </row>
    <row r="161" spans="1:46" ht="45" customHeight="1" x14ac:dyDescent="0.25">
      <c r="A161" t="s">
        <v>1655</v>
      </c>
      <c r="B161" s="56" t="s">
        <v>201</v>
      </c>
      <c r="D161" t="s">
        <v>869</v>
      </c>
      <c r="E161" s="36" t="s">
        <v>199</v>
      </c>
      <c r="G161" t="s">
        <v>890</v>
      </c>
      <c r="H161" t="s">
        <v>890</v>
      </c>
      <c r="I161" t="s">
        <v>890</v>
      </c>
      <c r="K161" t="s">
        <v>890</v>
      </c>
      <c r="L161" s="124">
        <v>46357</v>
      </c>
      <c r="N161">
        <v>30</v>
      </c>
      <c r="O161">
        <v>12</v>
      </c>
      <c r="P161" t="str">
        <f>N161 &amp; " x " &amp; O161</f>
        <v>30 x 12</v>
      </c>
      <c r="Q161" t="s">
        <v>8</v>
      </c>
      <c r="R161" t="s">
        <v>8</v>
      </c>
      <c r="S161" t="s">
        <v>8</v>
      </c>
      <c r="T161" t="s">
        <v>8</v>
      </c>
      <c r="V161" t="s">
        <v>200</v>
      </c>
      <c r="W161" t="s">
        <v>201</v>
      </c>
      <c r="AB161" t="s">
        <v>29</v>
      </c>
      <c r="AO161" t="s">
        <v>684</v>
      </c>
      <c r="AP161" t="s">
        <v>821</v>
      </c>
      <c r="AQ161" t="s">
        <v>471</v>
      </c>
      <c r="AR161" t="s">
        <v>736</v>
      </c>
      <c r="AS161" t="s">
        <v>418</v>
      </c>
      <c r="AT161" s="35"/>
    </row>
    <row r="162" spans="1:46" ht="45" customHeight="1" x14ac:dyDescent="0.25">
      <c r="A162" t="s">
        <v>1656</v>
      </c>
      <c r="B162" s="56" t="s">
        <v>204</v>
      </c>
      <c r="D162" t="s">
        <v>418</v>
      </c>
      <c r="E162" s="36" t="s">
        <v>202</v>
      </c>
      <c r="G162" t="s">
        <v>890</v>
      </c>
      <c r="H162" t="s">
        <v>890</v>
      </c>
      <c r="I162" t="s">
        <v>890</v>
      </c>
      <c r="K162" t="s">
        <v>890</v>
      </c>
      <c r="L162" s="124">
        <v>46357</v>
      </c>
      <c r="N162">
        <v>30</v>
      </c>
      <c r="O162">
        <v>12</v>
      </c>
      <c r="P162" t="str">
        <f>N162 &amp; " x " &amp; O162</f>
        <v>30 x 12</v>
      </c>
      <c r="Q162" t="s">
        <v>8</v>
      </c>
      <c r="R162" t="s">
        <v>8</v>
      </c>
      <c r="S162" t="s">
        <v>8</v>
      </c>
      <c r="T162" t="s">
        <v>8</v>
      </c>
      <c r="V162" t="s">
        <v>203</v>
      </c>
      <c r="W162" t="s">
        <v>204</v>
      </c>
      <c r="AB162" t="s">
        <v>29</v>
      </c>
      <c r="AO162" t="s">
        <v>202</v>
      </c>
      <c r="AP162">
        <v>0</v>
      </c>
      <c r="AQ162">
        <v>0</v>
      </c>
      <c r="AR162">
        <v>0</v>
      </c>
      <c r="AS162" t="s">
        <v>418</v>
      </c>
    </row>
    <row r="163" spans="1:46" ht="60" customHeight="1" x14ac:dyDescent="0.25">
      <c r="A163" t="s">
        <v>1657</v>
      </c>
      <c r="B163" s="59" t="s">
        <v>207</v>
      </c>
      <c r="D163" t="s">
        <v>651</v>
      </c>
      <c r="E163" s="118" t="s">
        <v>205</v>
      </c>
      <c r="F163" t="s">
        <v>1896</v>
      </c>
      <c r="G163" t="s">
        <v>890</v>
      </c>
      <c r="H163" t="s">
        <v>890</v>
      </c>
      <c r="I163" t="s">
        <v>890</v>
      </c>
      <c r="J163" t="s">
        <v>890</v>
      </c>
      <c r="K163" t="s">
        <v>890</v>
      </c>
      <c r="L163" s="123">
        <v>46157</v>
      </c>
      <c r="N163">
        <v>11</v>
      </c>
      <c r="O163">
        <v>3</v>
      </c>
      <c r="P163" t="str">
        <f>N163 &amp; " x " &amp; O163</f>
        <v>11 x 3</v>
      </c>
      <c r="Q163" t="s">
        <v>7</v>
      </c>
      <c r="R163" t="s">
        <v>7</v>
      </c>
      <c r="S163" t="s">
        <v>8</v>
      </c>
      <c r="T163" t="s">
        <v>8</v>
      </c>
      <c r="V163" t="s">
        <v>206</v>
      </c>
      <c r="W163" t="s">
        <v>207</v>
      </c>
      <c r="AK163" s="7" t="s">
        <v>59</v>
      </c>
      <c r="AO163" t="s">
        <v>704</v>
      </c>
      <c r="AP163" t="s">
        <v>820</v>
      </c>
      <c r="AQ163" t="s">
        <v>737</v>
      </c>
      <c r="AR163" t="s">
        <v>738</v>
      </c>
      <c r="AS163" t="s">
        <v>940</v>
      </c>
    </row>
    <row r="164" spans="1:46" ht="45" customHeight="1" x14ac:dyDescent="0.25">
      <c r="A164" t="s">
        <v>1658</v>
      </c>
      <c r="B164" s="59" t="s">
        <v>209</v>
      </c>
      <c r="D164" t="s">
        <v>651</v>
      </c>
      <c r="E164" s="118" t="s">
        <v>208</v>
      </c>
      <c r="F164" t="s">
        <v>1897</v>
      </c>
      <c r="G164" t="s">
        <v>890</v>
      </c>
      <c r="H164" t="s">
        <v>890</v>
      </c>
      <c r="I164" t="s">
        <v>890</v>
      </c>
      <c r="J164" t="s">
        <v>890</v>
      </c>
      <c r="K164" t="s">
        <v>890</v>
      </c>
      <c r="L164" s="123">
        <v>46137</v>
      </c>
      <c r="N164">
        <v>8.5</v>
      </c>
      <c r="O164">
        <v>3</v>
      </c>
      <c r="P164" t="str">
        <f>N164 &amp; " x " &amp; O164</f>
        <v>8.5 x 3</v>
      </c>
      <c r="Q164" t="s">
        <v>7</v>
      </c>
      <c r="R164" t="s">
        <v>7</v>
      </c>
      <c r="S164" t="s">
        <v>8</v>
      </c>
      <c r="T164" t="s">
        <v>8</v>
      </c>
      <c r="V164" t="s">
        <v>210</v>
      </c>
      <c r="W164" t="s">
        <v>209</v>
      </c>
      <c r="AO164" t="s">
        <v>739</v>
      </c>
      <c r="AP164">
        <v>0</v>
      </c>
      <c r="AQ164">
        <v>0</v>
      </c>
      <c r="AR164">
        <v>0</v>
      </c>
      <c r="AS164" t="s">
        <v>940</v>
      </c>
    </row>
    <row r="165" spans="1:46" ht="45" customHeight="1" x14ac:dyDescent="0.25">
      <c r="A165" t="s">
        <v>1659</v>
      </c>
      <c r="B165" s="59" t="s">
        <v>213</v>
      </c>
      <c r="D165" t="s">
        <v>651</v>
      </c>
      <c r="E165" s="118" t="s">
        <v>211</v>
      </c>
      <c r="F165" t="s">
        <v>1898</v>
      </c>
      <c r="G165" t="s">
        <v>890</v>
      </c>
      <c r="H165" t="s">
        <v>890</v>
      </c>
      <c r="I165" t="s">
        <v>890</v>
      </c>
      <c r="J165" t="s">
        <v>890</v>
      </c>
      <c r="K165" t="s">
        <v>890</v>
      </c>
      <c r="L165" s="123">
        <v>46137</v>
      </c>
      <c r="N165">
        <v>8.5</v>
      </c>
      <c r="O165">
        <v>3</v>
      </c>
      <c r="P165" t="str">
        <f>N165 &amp; " x " &amp; O165</f>
        <v>8.5 x 3</v>
      </c>
      <c r="Q165" t="s">
        <v>7</v>
      </c>
      <c r="R165" t="s">
        <v>7</v>
      </c>
      <c r="S165" t="s">
        <v>8</v>
      </c>
      <c r="T165" t="s">
        <v>8</v>
      </c>
      <c r="V165" t="s">
        <v>212</v>
      </c>
      <c r="W165" t="s">
        <v>213</v>
      </c>
      <c r="AO165" t="s">
        <v>740</v>
      </c>
      <c r="AP165">
        <v>0</v>
      </c>
      <c r="AQ165">
        <v>0</v>
      </c>
      <c r="AR165">
        <v>0</v>
      </c>
      <c r="AS165" t="s">
        <v>940</v>
      </c>
    </row>
    <row r="166" spans="1:46" ht="45" customHeight="1" x14ac:dyDescent="0.25">
      <c r="A166" t="s">
        <v>1660</v>
      </c>
      <c r="B166" s="56" t="s">
        <v>538</v>
      </c>
      <c r="D166" t="s">
        <v>651</v>
      </c>
      <c r="E166" s="36" t="s">
        <v>604</v>
      </c>
      <c r="G166" t="s">
        <v>890</v>
      </c>
      <c r="H166" t="s">
        <v>890</v>
      </c>
      <c r="I166" t="s">
        <v>890</v>
      </c>
      <c r="K166" t="s">
        <v>890</v>
      </c>
      <c r="L166" s="124">
        <v>46357</v>
      </c>
      <c r="N166">
        <v>4</v>
      </c>
      <c r="O166">
        <v>2</v>
      </c>
      <c r="P166" t="str">
        <f>N166 &amp; " x " &amp; O166</f>
        <v>4 x 2</v>
      </c>
      <c r="Q166" t="s">
        <v>7</v>
      </c>
      <c r="R166" t="s">
        <v>7</v>
      </c>
      <c r="S166" t="s">
        <v>8</v>
      </c>
      <c r="T166" t="s">
        <v>8</v>
      </c>
      <c r="V166" t="s">
        <v>455</v>
      </c>
      <c r="W166" t="s">
        <v>538</v>
      </c>
      <c r="AO166" t="s">
        <v>652</v>
      </c>
      <c r="AP166" t="s">
        <v>819</v>
      </c>
      <c r="AQ166" t="s">
        <v>892</v>
      </c>
      <c r="AR166" t="s">
        <v>893</v>
      </c>
      <c r="AS166" t="s">
        <v>940</v>
      </c>
    </row>
    <row r="167" spans="1:46" ht="45" customHeight="1" x14ac:dyDescent="0.25">
      <c r="A167" t="s">
        <v>1661</v>
      </c>
      <c r="B167" s="56" t="s">
        <v>536</v>
      </c>
      <c r="D167" t="s">
        <v>651</v>
      </c>
      <c r="E167" s="36" t="s">
        <v>605</v>
      </c>
      <c r="G167" t="s">
        <v>890</v>
      </c>
      <c r="H167" t="s">
        <v>890</v>
      </c>
      <c r="I167" t="s">
        <v>890</v>
      </c>
      <c r="J167" t="s">
        <v>890</v>
      </c>
      <c r="K167" t="s">
        <v>890</v>
      </c>
      <c r="L167" s="124">
        <v>46357</v>
      </c>
      <c r="N167">
        <v>4</v>
      </c>
      <c r="O167">
        <v>2</v>
      </c>
      <c r="P167" t="str">
        <f>N167 &amp; " x " &amp; O167</f>
        <v>4 x 2</v>
      </c>
      <c r="Q167" t="s">
        <v>7</v>
      </c>
      <c r="R167" t="s">
        <v>7</v>
      </c>
      <c r="S167" t="s">
        <v>8</v>
      </c>
      <c r="T167" t="s">
        <v>8</v>
      </c>
      <c r="V167" t="s">
        <v>456</v>
      </c>
      <c r="W167" t="s">
        <v>536</v>
      </c>
      <c r="AO167" t="s">
        <v>652</v>
      </c>
      <c r="AP167" t="s">
        <v>819</v>
      </c>
      <c r="AQ167" t="s">
        <v>894</v>
      </c>
      <c r="AR167" t="s">
        <v>895</v>
      </c>
      <c r="AS167" t="s">
        <v>940</v>
      </c>
    </row>
    <row r="168" spans="1:46" ht="45" customHeight="1" x14ac:dyDescent="0.25">
      <c r="A168" t="s">
        <v>1662</v>
      </c>
      <c r="B168" s="56" t="s">
        <v>537</v>
      </c>
      <c r="D168" t="s">
        <v>651</v>
      </c>
      <c r="E168" s="36" t="s">
        <v>606</v>
      </c>
      <c r="G168" t="s">
        <v>890</v>
      </c>
      <c r="H168" t="s">
        <v>890</v>
      </c>
      <c r="I168" t="s">
        <v>890</v>
      </c>
      <c r="K168" t="s">
        <v>890</v>
      </c>
      <c r="L168" s="124">
        <v>46357</v>
      </c>
      <c r="N168">
        <v>4</v>
      </c>
      <c r="O168">
        <v>2</v>
      </c>
      <c r="P168" t="str">
        <f>N168 &amp; " x " &amp; O168</f>
        <v>4 x 2</v>
      </c>
      <c r="Q168" t="s">
        <v>7</v>
      </c>
      <c r="R168" t="s">
        <v>7</v>
      </c>
      <c r="S168" t="s">
        <v>8</v>
      </c>
      <c r="T168" t="s">
        <v>8</v>
      </c>
      <c r="V168" t="s">
        <v>457</v>
      </c>
      <c r="W168" t="s">
        <v>537</v>
      </c>
      <c r="AO168" t="s">
        <v>704</v>
      </c>
      <c r="AP168" t="s">
        <v>820</v>
      </c>
      <c r="AQ168" t="s">
        <v>741</v>
      </c>
      <c r="AR168" t="s">
        <v>742</v>
      </c>
      <c r="AS168" t="s">
        <v>940</v>
      </c>
    </row>
    <row r="169" spans="1:46" ht="45" customHeight="1" x14ac:dyDescent="0.25">
      <c r="A169" t="s">
        <v>1663</v>
      </c>
      <c r="B169" s="56" t="s">
        <v>532</v>
      </c>
      <c r="D169" t="s">
        <v>651</v>
      </c>
      <c r="E169" s="36" t="s">
        <v>607</v>
      </c>
      <c r="G169" t="s">
        <v>890</v>
      </c>
      <c r="H169" t="s">
        <v>890</v>
      </c>
      <c r="I169" t="s">
        <v>890</v>
      </c>
      <c r="K169" t="s">
        <v>890</v>
      </c>
      <c r="L169" s="124">
        <v>46357</v>
      </c>
      <c r="N169">
        <v>6</v>
      </c>
      <c r="O169">
        <v>4</v>
      </c>
      <c r="P169" t="str">
        <f>N169 &amp; " x " &amp; O169</f>
        <v>6 x 4</v>
      </c>
      <c r="Q169" t="s">
        <v>7</v>
      </c>
      <c r="R169" t="s">
        <v>7</v>
      </c>
      <c r="S169" t="s">
        <v>8</v>
      </c>
      <c r="T169" t="s">
        <v>8</v>
      </c>
      <c r="V169" t="s">
        <v>458</v>
      </c>
      <c r="W169" t="s">
        <v>532</v>
      </c>
      <c r="AO169" t="s">
        <v>704</v>
      </c>
      <c r="AP169" t="s">
        <v>820</v>
      </c>
      <c r="AQ169" t="s">
        <v>896</v>
      </c>
      <c r="AR169" t="s">
        <v>897</v>
      </c>
      <c r="AS169" t="s">
        <v>940</v>
      </c>
    </row>
    <row r="170" spans="1:46" ht="45" customHeight="1" x14ac:dyDescent="0.25">
      <c r="A170" t="s">
        <v>1664</v>
      </c>
      <c r="B170" s="56" t="s">
        <v>540</v>
      </c>
      <c r="D170" t="s">
        <v>651</v>
      </c>
      <c r="E170" s="36" t="s">
        <v>608</v>
      </c>
      <c r="G170" t="s">
        <v>890</v>
      </c>
      <c r="H170" t="s">
        <v>890</v>
      </c>
      <c r="I170" t="s">
        <v>890</v>
      </c>
      <c r="K170" t="s">
        <v>890</v>
      </c>
      <c r="L170" s="124">
        <v>46357</v>
      </c>
      <c r="N170">
        <v>6</v>
      </c>
      <c r="O170">
        <v>2</v>
      </c>
      <c r="P170" t="str">
        <f>N170 &amp; " x " &amp; O170</f>
        <v>6 x 2</v>
      </c>
      <c r="Q170" t="s">
        <v>7</v>
      </c>
      <c r="R170" t="s">
        <v>7</v>
      </c>
      <c r="S170" t="s">
        <v>8</v>
      </c>
      <c r="T170" t="s">
        <v>8</v>
      </c>
      <c r="V170" t="s">
        <v>459</v>
      </c>
      <c r="W170" t="s">
        <v>540</v>
      </c>
      <c r="AO170" t="s">
        <v>704</v>
      </c>
      <c r="AP170" t="s">
        <v>820</v>
      </c>
      <c r="AQ170" t="s">
        <v>460</v>
      </c>
      <c r="AR170" t="s">
        <v>743</v>
      </c>
      <c r="AS170" t="s">
        <v>940</v>
      </c>
    </row>
    <row r="171" spans="1:46" ht="45" customHeight="1" x14ac:dyDescent="0.25">
      <c r="A171" t="s">
        <v>1665</v>
      </c>
      <c r="B171" s="56" t="s">
        <v>534</v>
      </c>
      <c r="D171" t="s">
        <v>651</v>
      </c>
      <c r="E171" s="36" t="s">
        <v>609</v>
      </c>
      <c r="G171" t="s">
        <v>890</v>
      </c>
      <c r="H171" t="s">
        <v>890</v>
      </c>
      <c r="I171" t="s">
        <v>890</v>
      </c>
      <c r="K171" t="s">
        <v>890</v>
      </c>
      <c r="L171" s="124">
        <v>46357</v>
      </c>
      <c r="N171">
        <v>3</v>
      </c>
      <c r="O171">
        <v>2</v>
      </c>
      <c r="P171" t="str">
        <f>N171 &amp; " x " &amp; O171</f>
        <v>3 x 2</v>
      </c>
      <c r="Q171" t="s">
        <v>7</v>
      </c>
      <c r="R171" t="s">
        <v>7</v>
      </c>
      <c r="S171" t="s">
        <v>8</v>
      </c>
      <c r="T171" t="s">
        <v>8</v>
      </c>
      <c r="W171" t="s">
        <v>534</v>
      </c>
      <c r="AO171" t="s">
        <v>704</v>
      </c>
      <c r="AP171" t="s">
        <v>820</v>
      </c>
      <c r="AQ171" t="s">
        <v>535</v>
      </c>
      <c r="AR171" t="s">
        <v>744</v>
      </c>
      <c r="AS171" t="s">
        <v>940</v>
      </c>
    </row>
    <row r="172" spans="1:46" ht="45" customHeight="1" x14ac:dyDescent="0.25">
      <c r="A172" t="s">
        <v>1666</v>
      </c>
      <c r="B172" s="56" t="s">
        <v>533</v>
      </c>
      <c r="D172" t="s">
        <v>651</v>
      </c>
      <c r="E172" s="36" t="s">
        <v>610</v>
      </c>
      <c r="G172" t="s">
        <v>890</v>
      </c>
      <c r="H172" t="s">
        <v>890</v>
      </c>
      <c r="I172" t="s">
        <v>890</v>
      </c>
      <c r="K172" t="s">
        <v>890</v>
      </c>
      <c r="L172" s="124">
        <v>46357</v>
      </c>
      <c r="N172">
        <v>4</v>
      </c>
      <c r="O172">
        <v>8</v>
      </c>
      <c r="P172" t="str">
        <f>N172 &amp; " x " &amp; O172</f>
        <v>4 x 8</v>
      </c>
      <c r="Q172" t="s">
        <v>7</v>
      </c>
      <c r="R172" t="s">
        <v>7</v>
      </c>
      <c r="S172" t="s">
        <v>8</v>
      </c>
      <c r="T172" t="s">
        <v>8</v>
      </c>
      <c r="V172" t="s">
        <v>474</v>
      </c>
      <c r="W172" t="s">
        <v>533</v>
      </c>
      <c r="AB172" t="s">
        <v>29</v>
      </c>
      <c r="AO172" t="s">
        <v>613</v>
      </c>
      <c r="AP172">
        <v>0</v>
      </c>
      <c r="AQ172">
        <v>0</v>
      </c>
      <c r="AR172">
        <v>0</v>
      </c>
      <c r="AS172" t="s">
        <v>940</v>
      </c>
    </row>
    <row r="173" spans="1:46" ht="45" customHeight="1" x14ac:dyDescent="0.25">
      <c r="A173" t="s">
        <v>1667</v>
      </c>
      <c r="B173" s="56" t="s">
        <v>539</v>
      </c>
      <c r="D173" t="s">
        <v>651</v>
      </c>
      <c r="E173" s="36" t="s">
        <v>611</v>
      </c>
      <c r="G173" t="s">
        <v>890</v>
      </c>
      <c r="H173" t="s">
        <v>890</v>
      </c>
      <c r="I173" t="s">
        <v>890</v>
      </c>
      <c r="K173" t="s">
        <v>890</v>
      </c>
      <c r="L173" s="124">
        <v>46357</v>
      </c>
      <c r="N173">
        <v>4</v>
      </c>
      <c r="O173">
        <v>9</v>
      </c>
      <c r="P173" t="str">
        <f>N173 &amp; " x " &amp; O173</f>
        <v>4 x 9</v>
      </c>
      <c r="Q173" t="s">
        <v>7</v>
      </c>
      <c r="R173" t="s">
        <v>7</v>
      </c>
      <c r="S173" t="s">
        <v>8</v>
      </c>
      <c r="T173" t="s">
        <v>8</v>
      </c>
      <c r="V173" t="s">
        <v>478</v>
      </c>
      <c r="W173" t="s">
        <v>539</v>
      </c>
      <c r="AB173" t="s">
        <v>29</v>
      </c>
      <c r="AO173" t="s">
        <v>613</v>
      </c>
      <c r="AP173">
        <v>0</v>
      </c>
      <c r="AQ173">
        <v>0</v>
      </c>
      <c r="AR173">
        <v>0</v>
      </c>
      <c r="AS173" t="s">
        <v>940</v>
      </c>
    </row>
    <row r="174" spans="1:46" ht="45" customHeight="1" x14ac:dyDescent="0.25">
      <c r="A174" t="s">
        <v>1668</v>
      </c>
      <c r="B174" s="56" t="s">
        <v>541</v>
      </c>
      <c r="D174" t="s">
        <v>651</v>
      </c>
      <c r="E174" s="36" t="s">
        <v>612</v>
      </c>
      <c r="G174" t="s">
        <v>890</v>
      </c>
      <c r="H174" t="s">
        <v>890</v>
      </c>
      <c r="I174" t="s">
        <v>890</v>
      </c>
      <c r="K174" t="s">
        <v>890</v>
      </c>
      <c r="L174" s="124">
        <v>46357</v>
      </c>
      <c r="N174">
        <v>6</v>
      </c>
      <c r="O174">
        <v>8</v>
      </c>
      <c r="P174" t="str">
        <f>N174 &amp; " x " &amp; O174</f>
        <v>6 x 8</v>
      </c>
      <c r="Q174" t="s">
        <v>7</v>
      </c>
      <c r="R174" t="s">
        <v>7</v>
      </c>
      <c r="S174" t="s">
        <v>8</v>
      </c>
      <c r="T174" t="s">
        <v>8</v>
      </c>
      <c r="W174" t="s">
        <v>541</v>
      </c>
      <c r="AB174" t="s">
        <v>29</v>
      </c>
      <c r="AO174" t="s">
        <v>704</v>
      </c>
      <c r="AP174" t="s">
        <v>820</v>
      </c>
      <c r="AQ174" t="s">
        <v>745</v>
      </c>
      <c r="AR174" t="s">
        <v>746</v>
      </c>
      <c r="AS174" t="s">
        <v>940</v>
      </c>
    </row>
    <row r="175" spans="1:46" ht="45" customHeight="1" x14ac:dyDescent="0.25">
      <c r="A175" t="s">
        <v>1669</v>
      </c>
      <c r="B175" s="56" t="s">
        <v>542</v>
      </c>
      <c r="D175" t="s">
        <v>651</v>
      </c>
      <c r="E175" s="36" t="s">
        <v>613</v>
      </c>
      <c r="G175" t="s">
        <v>890</v>
      </c>
      <c r="H175" t="s">
        <v>890</v>
      </c>
      <c r="I175" t="s">
        <v>890</v>
      </c>
      <c r="K175" t="s">
        <v>890</v>
      </c>
      <c r="L175" s="124">
        <v>46357</v>
      </c>
      <c r="N175">
        <v>8</v>
      </c>
      <c r="O175">
        <v>8</v>
      </c>
      <c r="P175" t="str">
        <f>N175 &amp; " x " &amp; O175</f>
        <v>8 x 8</v>
      </c>
      <c r="Q175" t="s">
        <v>7</v>
      </c>
      <c r="R175" t="s">
        <v>7</v>
      </c>
      <c r="S175" t="s">
        <v>8</v>
      </c>
      <c r="T175" t="s">
        <v>8</v>
      </c>
      <c r="V175" t="s">
        <v>475</v>
      </c>
      <c r="W175" t="s">
        <v>542</v>
      </c>
      <c r="AB175" t="s">
        <v>29</v>
      </c>
      <c r="AO175" t="s">
        <v>613</v>
      </c>
      <c r="AP175">
        <v>0</v>
      </c>
      <c r="AQ175">
        <v>0</v>
      </c>
      <c r="AR175">
        <v>0</v>
      </c>
      <c r="AS175" t="s">
        <v>940</v>
      </c>
    </row>
    <row r="176" spans="1:46" ht="45" customHeight="1" x14ac:dyDescent="0.25">
      <c r="A176" t="s">
        <v>1670</v>
      </c>
      <c r="B176" s="56" t="s">
        <v>544</v>
      </c>
      <c r="D176" t="s">
        <v>651</v>
      </c>
      <c r="E176" s="36" t="s">
        <v>614</v>
      </c>
      <c r="G176" t="s">
        <v>890</v>
      </c>
      <c r="H176" t="s">
        <v>890</v>
      </c>
      <c r="I176" t="s">
        <v>890</v>
      </c>
      <c r="J176" t="s">
        <v>890</v>
      </c>
      <c r="K176" t="s">
        <v>890</v>
      </c>
      <c r="L176" s="124">
        <v>46357</v>
      </c>
      <c r="N176">
        <v>6.5</v>
      </c>
      <c r="O176">
        <v>9</v>
      </c>
      <c r="P176" t="str">
        <f>N176 &amp; " x " &amp; O176</f>
        <v>6.5 x 9</v>
      </c>
      <c r="Q176" t="s">
        <v>7</v>
      </c>
      <c r="R176" t="s">
        <v>7</v>
      </c>
      <c r="S176" t="s">
        <v>8</v>
      </c>
      <c r="T176" t="s">
        <v>8</v>
      </c>
      <c r="V176" t="s">
        <v>476</v>
      </c>
      <c r="W176" t="s">
        <v>544</v>
      </c>
      <c r="AB176" t="s">
        <v>29</v>
      </c>
      <c r="AO176" t="s">
        <v>704</v>
      </c>
      <c r="AP176" t="s">
        <v>820</v>
      </c>
      <c r="AQ176" t="s">
        <v>747</v>
      </c>
      <c r="AR176" t="s">
        <v>748</v>
      </c>
      <c r="AS176" t="s">
        <v>940</v>
      </c>
    </row>
    <row r="177" spans="1:45" ht="45" customHeight="1" x14ac:dyDescent="0.25">
      <c r="A177" t="s">
        <v>1671</v>
      </c>
      <c r="B177" s="56" t="s">
        <v>543</v>
      </c>
      <c r="D177" t="s">
        <v>651</v>
      </c>
      <c r="E177" s="36" t="s">
        <v>615</v>
      </c>
      <c r="G177" t="s">
        <v>890</v>
      </c>
      <c r="H177" t="s">
        <v>890</v>
      </c>
      <c r="I177" t="s">
        <v>890</v>
      </c>
      <c r="K177" t="s">
        <v>890</v>
      </c>
      <c r="L177" s="124">
        <v>46357</v>
      </c>
      <c r="N177">
        <v>5.5</v>
      </c>
      <c r="O177">
        <v>8</v>
      </c>
      <c r="P177" t="str">
        <f>N177 &amp; " x " &amp; O177</f>
        <v>5.5 x 8</v>
      </c>
      <c r="Q177" t="s">
        <v>7</v>
      </c>
      <c r="R177" t="s">
        <v>7</v>
      </c>
      <c r="S177" t="s">
        <v>8</v>
      </c>
      <c r="T177" t="s">
        <v>8</v>
      </c>
      <c r="V177" t="s">
        <v>477</v>
      </c>
      <c r="W177" t="s">
        <v>543</v>
      </c>
      <c r="AB177" t="s">
        <v>29</v>
      </c>
      <c r="AO177" t="s">
        <v>704</v>
      </c>
      <c r="AP177" t="s">
        <v>820</v>
      </c>
      <c r="AQ177" t="s">
        <v>749</v>
      </c>
      <c r="AR177" t="s">
        <v>750</v>
      </c>
      <c r="AS177" t="s">
        <v>940</v>
      </c>
    </row>
    <row r="178" spans="1:45" ht="45" customHeight="1" x14ac:dyDescent="0.25">
      <c r="A178" t="s">
        <v>1672</v>
      </c>
      <c r="B178" s="59" t="s">
        <v>22</v>
      </c>
      <c r="D178" t="s">
        <v>751</v>
      </c>
      <c r="E178" s="36" t="s">
        <v>1265</v>
      </c>
      <c r="G178" t="s">
        <v>890</v>
      </c>
      <c r="H178" t="s">
        <v>890</v>
      </c>
      <c r="I178" t="s">
        <v>890</v>
      </c>
      <c r="K178" t="s">
        <v>890</v>
      </c>
      <c r="L178" s="124">
        <v>46357</v>
      </c>
      <c r="N178">
        <v>96</v>
      </c>
      <c r="O178">
        <v>32</v>
      </c>
      <c r="P178" t="str">
        <f>N178 &amp; " x " &amp; O178</f>
        <v>96 x 32</v>
      </c>
      <c r="Q178" t="s">
        <v>7</v>
      </c>
      <c r="R178" t="s">
        <v>7</v>
      </c>
      <c r="S178" t="s">
        <v>7</v>
      </c>
      <c r="T178" t="s">
        <v>7</v>
      </c>
      <c r="V178" t="s">
        <v>152</v>
      </c>
      <c r="W178" t="s">
        <v>22</v>
      </c>
      <c r="AB178" t="s">
        <v>29</v>
      </c>
      <c r="AK178" s="7"/>
      <c r="AO178" t="s">
        <v>840</v>
      </c>
      <c r="AP178">
        <v>0</v>
      </c>
      <c r="AQ178">
        <v>0</v>
      </c>
      <c r="AR178">
        <v>0</v>
      </c>
      <c r="AS178" t="s">
        <v>418</v>
      </c>
    </row>
    <row r="179" spans="1:45" ht="45" customHeight="1" x14ac:dyDescent="0.25">
      <c r="A179" t="s">
        <v>1673</v>
      </c>
      <c r="B179" s="56" t="s">
        <v>545</v>
      </c>
      <c r="D179" t="s">
        <v>751</v>
      </c>
      <c r="E179" s="36" t="s">
        <v>616</v>
      </c>
      <c r="G179" t="s">
        <v>890</v>
      </c>
      <c r="H179" t="s">
        <v>890</v>
      </c>
      <c r="I179" t="s">
        <v>890</v>
      </c>
      <c r="K179" t="s">
        <v>890</v>
      </c>
      <c r="L179" s="124">
        <v>46357</v>
      </c>
      <c r="N179">
        <v>96</v>
      </c>
      <c r="O179">
        <v>32</v>
      </c>
      <c r="P179" t="str">
        <f>N179 &amp; " x " &amp; O179</f>
        <v>96 x 32</v>
      </c>
      <c r="Q179" t="s">
        <v>7</v>
      </c>
      <c r="R179" t="s">
        <v>7</v>
      </c>
      <c r="S179" t="s">
        <v>7</v>
      </c>
      <c r="T179" t="s">
        <v>7</v>
      </c>
      <c r="V179" t="s">
        <v>484</v>
      </c>
      <c r="W179" t="s">
        <v>545</v>
      </c>
      <c r="AB179" t="s">
        <v>29</v>
      </c>
      <c r="AK179" s="7"/>
      <c r="AO179" t="s">
        <v>752</v>
      </c>
      <c r="AP179" t="s">
        <v>826</v>
      </c>
      <c r="AQ179" t="s">
        <v>485</v>
      </c>
      <c r="AR179" t="s">
        <v>1144</v>
      </c>
      <c r="AS179" t="s">
        <v>418</v>
      </c>
    </row>
    <row r="180" spans="1:45" ht="45" customHeight="1" x14ac:dyDescent="0.25">
      <c r="A180" t="s">
        <v>1674</v>
      </c>
      <c r="B180" s="56" t="s">
        <v>546</v>
      </c>
      <c r="D180" t="s">
        <v>751</v>
      </c>
      <c r="E180" s="36" t="s">
        <v>617</v>
      </c>
      <c r="G180" t="s">
        <v>890</v>
      </c>
      <c r="H180" t="s">
        <v>890</v>
      </c>
      <c r="I180" t="s">
        <v>890</v>
      </c>
      <c r="K180" t="s">
        <v>890</v>
      </c>
      <c r="L180" s="124">
        <v>46357</v>
      </c>
      <c r="N180">
        <v>80</v>
      </c>
      <c r="O180">
        <v>26</v>
      </c>
      <c r="P180" t="str">
        <f>N180 &amp; " x " &amp; O180</f>
        <v>80 x 26</v>
      </c>
      <c r="Q180" t="s">
        <v>7</v>
      </c>
      <c r="R180" t="s">
        <v>7</v>
      </c>
      <c r="S180" t="s">
        <v>7</v>
      </c>
      <c r="T180" t="s">
        <v>7</v>
      </c>
      <c r="W180" t="s">
        <v>546</v>
      </c>
      <c r="AB180" t="s">
        <v>29</v>
      </c>
      <c r="AK180" s="7"/>
      <c r="AO180" t="s">
        <v>752</v>
      </c>
      <c r="AP180" t="s">
        <v>826</v>
      </c>
      <c r="AQ180" t="s">
        <v>923</v>
      </c>
      <c r="AR180" t="s">
        <v>1143</v>
      </c>
      <c r="AS180" t="s">
        <v>418</v>
      </c>
    </row>
    <row r="181" spans="1:45" ht="45" customHeight="1" x14ac:dyDescent="0.25">
      <c r="A181" t="s">
        <v>1675</v>
      </c>
      <c r="B181" s="56" t="s">
        <v>219</v>
      </c>
      <c r="D181" t="s">
        <v>751</v>
      </c>
      <c r="E181" s="36" t="s">
        <v>217</v>
      </c>
      <c r="G181" t="s">
        <v>890</v>
      </c>
      <c r="H181" t="s">
        <v>890</v>
      </c>
      <c r="I181" t="s">
        <v>890</v>
      </c>
      <c r="K181" t="s">
        <v>890</v>
      </c>
      <c r="L181" s="124">
        <v>46357</v>
      </c>
      <c r="N181">
        <v>48</v>
      </c>
      <c r="O181">
        <v>32</v>
      </c>
      <c r="P181" t="str">
        <f>N181 &amp; " x " &amp; O181</f>
        <v>48 x 32</v>
      </c>
      <c r="Q181" t="s">
        <v>7</v>
      </c>
      <c r="R181" t="s">
        <v>7</v>
      </c>
      <c r="S181" t="s">
        <v>7</v>
      </c>
      <c r="T181" t="s">
        <v>7</v>
      </c>
      <c r="V181" t="s">
        <v>218</v>
      </c>
      <c r="W181" t="s">
        <v>219</v>
      </c>
      <c r="AB181" t="s">
        <v>29</v>
      </c>
      <c r="AK181" s="7"/>
      <c r="AO181" t="s">
        <v>752</v>
      </c>
      <c r="AP181" t="s">
        <v>826</v>
      </c>
      <c r="AQ181" t="s">
        <v>753</v>
      </c>
      <c r="AR181" t="s">
        <v>754</v>
      </c>
      <c r="AS181" t="s">
        <v>418</v>
      </c>
    </row>
    <row r="182" spans="1:45" ht="45" customHeight="1" x14ac:dyDescent="0.25">
      <c r="A182" t="s">
        <v>1676</v>
      </c>
      <c r="B182" s="56" t="s">
        <v>221</v>
      </c>
      <c r="D182" t="s">
        <v>751</v>
      </c>
      <c r="E182" s="36" t="s">
        <v>220</v>
      </c>
      <c r="G182" t="s">
        <v>890</v>
      </c>
      <c r="H182" t="s">
        <v>890</v>
      </c>
      <c r="I182" t="s">
        <v>890</v>
      </c>
      <c r="K182" t="s">
        <v>890</v>
      </c>
      <c r="L182" s="124">
        <v>46357</v>
      </c>
      <c r="N182">
        <v>48</v>
      </c>
      <c r="O182">
        <v>32</v>
      </c>
      <c r="P182" t="str">
        <f>N182 &amp; " x " &amp; O182</f>
        <v>48 x 32</v>
      </c>
      <c r="Q182" t="s">
        <v>7</v>
      </c>
      <c r="R182" t="s">
        <v>7</v>
      </c>
      <c r="S182" t="s">
        <v>7</v>
      </c>
      <c r="T182" t="s">
        <v>7</v>
      </c>
      <c r="V182" t="s">
        <v>222</v>
      </c>
      <c r="W182" t="s">
        <v>221</v>
      </c>
      <c r="AB182" t="s">
        <v>29</v>
      </c>
      <c r="AK182" s="7"/>
      <c r="AO182" t="s">
        <v>752</v>
      </c>
      <c r="AP182" t="s">
        <v>826</v>
      </c>
      <c r="AQ182" t="s">
        <v>486</v>
      </c>
      <c r="AR182" t="s">
        <v>755</v>
      </c>
      <c r="AS182" t="s">
        <v>418</v>
      </c>
    </row>
    <row r="183" spans="1:45" ht="45" customHeight="1" x14ac:dyDescent="0.25">
      <c r="A183" t="s">
        <v>1677</v>
      </c>
      <c r="B183" s="56" t="s">
        <v>215</v>
      </c>
      <c r="D183" t="s">
        <v>751</v>
      </c>
      <c r="E183" s="36" t="s">
        <v>214</v>
      </c>
      <c r="G183" t="s">
        <v>890</v>
      </c>
      <c r="H183" t="s">
        <v>890</v>
      </c>
      <c r="I183" t="s">
        <v>890</v>
      </c>
      <c r="K183" t="s">
        <v>890</v>
      </c>
      <c r="L183" s="124">
        <v>46357</v>
      </c>
      <c r="N183">
        <v>40</v>
      </c>
      <c r="O183">
        <v>8</v>
      </c>
      <c r="P183" t="str">
        <f>N183 &amp; " x " &amp; O183</f>
        <v>40 x 8</v>
      </c>
      <c r="Q183" t="s">
        <v>7</v>
      </c>
      <c r="R183" t="s">
        <v>7</v>
      </c>
      <c r="S183" t="s">
        <v>7</v>
      </c>
      <c r="T183" t="s">
        <v>7</v>
      </c>
      <c r="V183" t="s">
        <v>216</v>
      </c>
      <c r="W183" t="s">
        <v>215</v>
      </c>
      <c r="AB183" t="s">
        <v>29</v>
      </c>
      <c r="AK183" s="7"/>
      <c r="AO183" t="s">
        <v>752</v>
      </c>
      <c r="AP183" t="s">
        <v>826</v>
      </c>
      <c r="AQ183" t="s">
        <v>487</v>
      </c>
      <c r="AR183" t="s">
        <v>756</v>
      </c>
      <c r="AS183" t="s">
        <v>418</v>
      </c>
    </row>
    <row r="184" spans="1:45" ht="45" customHeight="1" x14ac:dyDescent="0.25">
      <c r="A184" t="s">
        <v>1678</v>
      </c>
      <c r="B184" s="56" t="s">
        <v>547</v>
      </c>
      <c r="D184" t="s">
        <v>751</v>
      </c>
      <c r="E184" s="36" t="s">
        <v>571</v>
      </c>
      <c r="G184" t="s">
        <v>890</v>
      </c>
      <c r="H184" t="s">
        <v>890</v>
      </c>
      <c r="I184" t="s">
        <v>890</v>
      </c>
      <c r="K184" t="s">
        <v>890</v>
      </c>
      <c r="L184" s="124">
        <v>46357</v>
      </c>
      <c r="N184">
        <v>40</v>
      </c>
      <c r="O184">
        <v>112</v>
      </c>
      <c r="P184" t="str">
        <f>N184 &amp; " x " &amp; O184</f>
        <v>40 x 112</v>
      </c>
      <c r="W184" t="s">
        <v>547</v>
      </c>
      <c r="AB184" t="s">
        <v>29</v>
      </c>
      <c r="AK184" s="7"/>
      <c r="AO184" t="s">
        <v>752</v>
      </c>
      <c r="AP184" t="s">
        <v>826</v>
      </c>
      <c r="AQ184" t="s">
        <v>757</v>
      </c>
      <c r="AR184" t="s">
        <v>758</v>
      </c>
      <c r="AS184" t="s">
        <v>418</v>
      </c>
    </row>
    <row r="185" spans="1:45" ht="45" customHeight="1" x14ac:dyDescent="0.25">
      <c r="A185" t="s">
        <v>1679</v>
      </c>
      <c r="B185" s="56" t="s">
        <v>225</v>
      </c>
      <c r="D185" t="s">
        <v>751</v>
      </c>
      <c r="E185" s="36" t="s">
        <v>223</v>
      </c>
      <c r="G185" t="s">
        <v>890</v>
      </c>
      <c r="H185" t="s">
        <v>890</v>
      </c>
      <c r="I185" t="s">
        <v>890</v>
      </c>
      <c r="K185" t="s">
        <v>890</v>
      </c>
      <c r="L185" s="124">
        <v>46357</v>
      </c>
      <c r="N185">
        <v>22</v>
      </c>
      <c r="O185">
        <v>48</v>
      </c>
      <c r="P185" t="str">
        <f>N185 &amp; " x " &amp; O185</f>
        <v>22 x 48</v>
      </c>
      <c r="Q185" t="s">
        <v>7</v>
      </c>
      <c r="R185" t="s">
        <v>7</v>
      </c>
      <c r="S185" t="s">
        <v>7</v>
      </c>
      <c r="T185" t="s">
        <v>7</v>
      </c>
      <c r="V185" t="s">
        <v>224</v>
      </c>
      <c r="W185" t="s">
        <v>225</v>
      </c>
      <c r="AB185" t="s">
        <v>29</v>
      </c>
      <c r="AK185" s="7"/>
      <c r="AO185" t="s">
        <v>752</v>
      </c>
      <c r="AP185" t="s">
        <v>826</v>
      </c>
      <c r="AQ185" t="s">
        <v>759</v>
      </c>
      <c r="AR185" t="s">
        <v>760</v>
      </c>
      <c r="AS185" t="s">
        <v>418</v>
      </c>
    </row>
    <row r="186" spans="1:45" ht="45" customHeight="1" x14ac:dyDescent="0.25">
      <c r="A186" t="s">
        <v>1680</v>
      </c>
      <c r="B186" s="56" t="s">
        <v>228</v>
      </c>
      <c r="D186" t="s">
        <v>751</v>
      </c>
      <c r="E186" s="36" t="s">
        <v>226</v>
      </c>
      <c r="G186" t="s">
        <v>890</v>
      </c>
      <c r="H186" t="s">
        <v>890</v>
      </c>
      <c r="I186" t="s">
        <v>890</v>
      </c>
      <c r="K186" t="s">
        <v>890</v>
      </c>
      <c r="L186" s="124">
        <v>46357</v>
      </c>
      <c r="N186">
        <v>30</v>
      </c>
      <c r="O186">
        <v>48</v>
      </c>
      <c r="P186" t="str">
        <f>N186 &amp; " x " &amp; O186</f>
        <v>30 x 48</v>
      </c>
      <c r="Q186" t="s">
        <v>7</v>
      </c>
      <c r="R186" t="s">
        <v>7</v>
      </c>
      <c r="S186" t="s">
        <v>7</v>
      </c>
      <c r="T186" t="s">
        <v>7</v>
      </c>
      <c r="V186" t="s">
        <v>227</v>
      </c>
      <c r="W186" t="s">
        <v>228</v>
      </c>
      <c r="AB186" t="s">
        <v>29</v>
      </c>
      <c r="AK186" s="7"/>
      <c r="AO186" t="s">
        <v>752</v>
      </c>
      <c r="AP186" t="s">
        <v>826</v>
      </c>
      <c r="AQ186" t="s">
        <v>488</v>
      </c>
      <c r="AR186" t="s">
        <v>1135</v>
      </c>
      <c r="AS186" t="s">
        <v>418</v>
      </c>
    </row>
    <row r="187" spans="1:45" ht="45" customHeight="1" x14ac:dyDescent="0.25">
      <c r="A187" t="s">
        <v>1681</v>
      </c>
      <c r="B187" s="56" t="s">
        <v>548</v>
      </c>
      <c r="D187" t="s">
        <v>751</v>
      </c>
      <c r="E187" s="36" t="s">
        <v>621</v>
      </c>
      <c r="G187" t="s">
        <v>890</v>
      </c>
      <c r="H187" t="s">
        <v>890</v>
      </c>
      <c r="I187" t="s">
        <v>890</v>
      </c>
      <c r="K187" t="s">
        <v>890</v>
      </c>
      <c r="L187" s="124">
        <v>46357</v>
      </c>
      <c r="N187">
        <v>40</v>
      </c>
      <c r="O187">
        <v>32</v>
      </c>
      <c r="P187" t="str">
        <f>N187 &amp; " x " &amp; O187</f>
        <v>40 x 32</v>
      </c>
      <c r="Q187" t="s">
        <v>7</v>
      </c>
      <c r="R187" t="s">
        <v>7</v>
      </c>
      <c r="S187" t="s">
        <v>7</v>
      </c>
      <c r="T187" t="s">
        <v>7</v>
      </c>
      <c r="W187" t="s">
        <v>548</v>
      </c>
      <c r="AB187" t="s">
        <v>29</v>
      </c>
      <c r="AK187" s="7"/>
      <c r="AO187" t="s">
        <v>752</v>
      </c>
      <c r="AP187" t="s">
        <v>826</v>
      </c>
      <c r="AQ187" t="s">
        <v>506</v>
      </c>
      <c r="AR187" t="s">
        <v>761</v>
      </c>
      <c r="AS187" t="s">
        <v>418</v>
      </c>
    </row>
    <row r="188" spans="1:45" ht="45" customHeight="1" x14ac:dyDescent="0.25">
      <c r="A188" t="s">
        <v>1682</v>
      </c>
      <c r="B188" s="56" t="s">
        <v>41</v>
      </c>
      <c r="D188" t="s">
        <v>651</v>
      </c>
      <c r="E188" s="36" t="s">
        <v>42</v>
      </c>
      <c r="G188" t="s">
        <v>890</v>
      </c>
      <c r="H188" t="s">
        <v>890</v>
      </c>
      <c r="I188" t="s">
        <v>890</v>
      </c>
      <c r="K188" t="s">
        <v>890</v>
      </c>
      <c r="L188" s="124">
        <v>46357</v>
      </c>
      <c r="N188">
        <v>4</v>
      </c>
      <c r="O188">
        <v>2</v>
      </c>
      <c r="P188" t="str">
        <f>N188 &amp; " x " &amp; O188</f>
        <v>4 x 2</v>
      </c>
      <c r="Q188" t="s">
        <v>7</v>
      </c>
      <c r="R188" t="s">
        <v>7</v>
      </c>
      <c r="S188" t="s">
        <v>8</v>
      </c>
      <c r="T188" t="s">
        <v>8</v>
      </c>
      <c r="V188" t="s">
        <v>147</v>
      </c>
      <c r="W188" t="s">
        <v>41</v>
      </c>
      <c r="AK188" s="7"/>
      <c r="AO188" t="s">
        <v>42</v>
      </c>
      <c r="AP188">
        <v>0</v>
      </c>
      <c r="AQ188">
        <v>0</v>
      </c>
      <c r="AR188">
        <v>0</v>
      </c>
      <c r="AS188" t="s">
        <v>940</v>
      </c>
    </row>
    <row r="189" spans="1:45" ht="45" customHeight="1" x14ac:dyDescent="0.25">
      <c r="A189" t="s">
        <v>1683</v>
      </c>
      <c r="B189" s="59" t="s">
        <v>43</v>
      </c>
      <c r="D189" t="s">
        <v>651</v>
      </c>
      <c r="E189" s="36" t="s">
        <v>44</v>
      </c>
      <c r="G189" t="s">
        <v>890</v>
      </c>
      <c r="H189" t="s">
        <v>890</v>
      </c>
      <c r="I189" t="s">
        <v>890</v>
      </c>
      <c r="K189" t="s">
        <v>890</v>
      </c>
      <c r="L189" s="124">
        <v>46357</v>
      </c>
      <c r="N189">
        <v>4</v>
      </c>
      <c r="P189" t="str">
        <f>N189 &amp; " x " &amp; O189</f>
        <v xml:space="preserve">4 x </v>
      </c>
      <c r="Q189" t="s">
        <v>7</v>
      </c>
      <c r="R189" t="s">
        <v>7</v>
      </c>
      <c r="S189" t="s">
        <v>8</v>
      </c>
      <c r="T189" t="s">
        <v>8</v>
      </c>
      <c r="V189" t="s">
        <v>146</v>
      </c>
      <c r="W189" t="s">
        <v>43</v>
      </c>
      <c r="AK189" s="7"/>
      <c r="AO189" t="s">
        <v>762</v>
      </c>
      <c r="AP189">
        <v>0</v>
      </c>
      <c r="AQ189">
        <v>0</v>
      </c>
      <c r="AR189">
        <v>0</v>
      </c>
      <c r="AS189" t="s">
        <v>940</v>
      </c>
    </row>
    <row r="190" spans="1:45" ht="45" customHeight="1" x14ac:dyDescent="0.25">
      <c r="A190" t="s">
        <v>1765</v>
      </c>
      <c r="B190" s="59" t="s">
        <v>113</v>
      </c>
      <c r="D190" t="s">
        <v>647</v>
      </c>
      <c r="E190" s="36" t="s">
        <v>1324</v>
      </c>
      <c r="G190" t="s">
        <v>890</v>
      </c>
      <c r="H190" t="s">
        <v>890</v>
      </c>
      <c r="I190" t="s">
        <v>890</v>
      </c>
      <c r="J190" t="s">
        <v>890</v>
      </c>
      <c r="K190" t="s">
        <v>890</v>
      </c>
      <c r="L190" s="124">
        <v>46357</v>
      </c>
      <c r="N190">
        <v>6</v>
      </c>
      <c r="O190">
        <v>8</v>
      </c>
      <c r="P190" t="str">
        <f>N190 &amp; " x " &amp; O190</f>
        <v>6 x 8</v>
      </c>
      <c r="Q190" t="s">
        <v>7</v>
      </c>
      <c r="R190" t="s">
        <v>7</v>
      </c>
      <c r="S190" t="s">
        <v>8</v>
      </c>
      <c r="T190" t="s">
        <v>8</v>
      </c>
      <c r="V190" t="s">
        <v>145</v>
      </c>
      <c r="W190" t="s">
        <v>113</v>
      </c>
      <c r="AB190" s="36" t="s">
        <v>1198</v>
      </c>
      <c r="AK190" s="7" t="s">
        <v>626</v>
      </c>
      <c r="AL190" s="7" t="s">
        <v>625</v>
      </c>
      <c r="AO190" t="s">
        <v>666</v>
      </c>
      <c r="AP190" t="s">
        <v>818</v>
      </c>
      <c r="AQ190" t="s">
        <v>763</v>
      </c>
      <c r="AR190" t="s">
        <v>764</v>
      </c>
      <c r="AS190" t="s">
        <v>943</v>
      </c>
    </row>
    <row r="191" spans="1:45" ht="45" customHeight="1" x14ac:dyDescent="0.25">
      <c r="A191" t="s">
        <v>1766</v>
      </c>
      <c r="B191" s="59" t="s">
        <v>1323</v>
      </c>
      <c r="D191" t="s">
        <v>647</v>
      </c>
      <c r="E191" s="36" t="s">
        <v>1325</v>
      </c>
      <c r="G191" t="s">
        <v>890</v>
      </c>
      <c r="H191" t="s">
        <v>890</v>
      </c>
      <c r="I191" t="s">
        <v>890</v>
      </c>
      <c r="J191" t="s">
        <v>890</v>
      </c>
      <c r="K191" t="s">
        <v>890</v>
      </c>
      <c r="L191" s="124">
        <v>46357</v>
      </c>
      <c r="N191">
        <v>6</v>
      </c>
      <c r="O191">
        <v>8</v>
      </c>
      <c r="P191" t="str">
        <f>N191 &amp; " x " &amp; O191</f>
        <v>6 x 8</v>
      </c>
      <c r="Q191" t="s">
        <v>7</v>
      </c>
      <c r="R191" t="s">
        <v>7</v>
      </c>
      <c r="S191" t="s">
        <v>8</v>
      </c>
      <c r="T191" t="s">
        <v>8</v>
      </c>
      <c r="V191" t="s">
        <v>145</v>
      </c>
      <c r="W191" t="s">
        <v>113</v>
      </c>
      <c r="Z191" t="s">
        <v>1387</v>
      </c>
      <c r="AB191" s="36" t="s">
        <v>1301</v>
      </c>
      <c r="AK191" s="7" t="s">
        <v>626</v>
      </c>
      <c r="AL191" s="7" t="s">
        <v>625</v>
      </c>
      <c r="AO191" t="s">
        <v>666</v>
      </c>
      <c r="AP191" t="s">
        <v>818</v>
      </c>
      <c r="AQ191" t="s">
        <v>763</v>
      </c>
      <c r="AR191" t="s">
        <v>764</v>
      </c>
      <c r="AS191" t="s">
        <v>943</v>
      </c>
    </row>
    <row r="192" spans="1:45" ht="45" customHeight="1" x14ac:dyDescent="0.25">
      <c r="A192" t="s">
        <v>1767</v>
      </c>
      <c r="B192" s="56" t="s">
        <v>114</v>
      </c>
      <c r="D192" t="s">
        <v>647</v>
      </c>
      <c r="E192" s="36" t="s">
        <v>1327</v>
      </c>
      <c r="F192" s="16"/>
      <c r="G192" t="s">
        <v>890</v>
      </c>
      <c r="H192" t="s">
        <v>890</v>
      </c>
      <c r="I192" t="s">
        <v>890</v>
      </c>
      <c r="J192" t="s">
        <v>890</v>
      </c>
      <c r="K192" t="s">
        <v>890</v>
      </c>
      <c r="L192" s="124">
        <v>46357</v>
      </c>
      <c r="N192">
        <v>8</v>
      </c>
      <c r="O192">
        <v>8</v>
      </c>
      <c r="P192" t="str">
        <f>N192 &amp; " x " &amp; O192</f>
        <v>8 x 8</v>
      </c>
      <c r="Q192" t="s">
        <v>7</v>
      </c>
      <c r="R192" t="s">
        <v>7</v>
      </c>
      <c r="S192" t="s">
        <v>8</v>
      </c>
      <c r="T192" t="s">
        <v>8</v>
      </c>
      <c r="V192" t="s">
        <v>144</v>
      </c>
      <c r="W192" t="s">
        <v>114</v>
      </c>
      <c r="AB192" s="36" t="s">
        <v>1198</v>
      </c>
      <c r="AK192" s="7" t="s">
        <v>628</v>
      </c>
      <c r="AL192" s="7" t="s">
        <v>629</v>
      </c>
      <c r="AM192" s="7" t="s">
        <v>627</v>
      </c>
      <c r="AO192" t="s">
        <v>666</v>
      </c>
      <c r="AP192" t="s">
        <v>818</v>
      </c>
      <c r="AQ192" t="s">
        <v>765</v>
      </c>
      <c r="AR192" t="s">
        <v>766</v>
      </c>
      <c r="AS192" t="s">
        <v>943</v>
      </c>
    </row>
    <row r="193" spans="1:45" ht="48" customHeight="1" x14ac:dyDescent="0.25">
      <c r="A193" t="s">
        <v>1768</v>
      </c>
      <c r="B193" s="56" t="s">
        <v>1326</v>
      </c>
      <c r="D193" t="s">
        <v>647</v>
      </c>
      <c r="E193" s="36" t="s">
        <v>1328</v>
      </c>
      <c r="F193" s="16"/>
      <c r="G193" t="s">
        <v>890</v>
      </c>
      <c r="H193" t="s">
        <v>890</v>
      </c>
      <c r="I193" t="s">
        <v>890</v>
      </c>
      <c r="J193" t="s">
        <v>890</v>
      </c>
      <c r="K193" t="s">
        <v>890</v>
      </c>
      <c r="L193" s="124">
        <v>46357</v>
      </c>
      <c r="N193">
        <v>8</v>
      </c>
      <c r="O193">
        <v>8</v>
      </c>
      <c r="P193" t="str">
        <f>N193 &amp; " x " &amp; O193</f>
        <v>8 x 8</v>
      </c>
      <c r="Q193" t="s">
        <v>7</v>
      </c>
      <c r="R193" t="s">
        <v>7</v>
      </c>
      <c r="S193" t="s">
        <v>8</v>
      </c>
      <c r="T193" t="s">
        <v>8</v>
      </c>
      <c r="V193" t="s">
        <v>144</v>
      </c>
      <c r="W193" t="s">
        <v>114</v>
      </c>
      <c r="Z193" t="s">
        <v>1387</v>
      </c>
      <c r="AB193" s="36" t="s">
        <v>1301</v>
      </c>
      <c r="AK193" s="7" t="s">
        <v>628</v>
      </c>
      <c r="AL193" s="7" t="s">
        <v>629</v>
      </c>
      <c r="AM193" s="7" t="s">
        <v>627</v>
      </c>
      <c r="AO193" t="s">
        <v>666</v>
      </c>
      <c r="AP193" t="s">
        <v>818</v>
      </c>
      <c r="AQ193" t="s">
        <v>765</v>
      </c>
      <c r="AR193" t="s">
        <v>766</v>
      </c>
      <c r="AS193" t="s">
        <v>943</v>
      </c>
    </row>
    <row r="194" spans="1:45" ht="48" customHeight="1" x14ac:dyDescent="0.25">
      <c r="A194" t="s">
        <v>1769</v>
      </c>
      <c r="B194" s="59" t="s">
        <v>23</v>
      </c>
      <c r="D194" t="s">
        <v>647</v>
      </c>
      <c r="E194" s="36" t="s">
        <v>1330</v>
      </c>
      <c r="F194" s="16"/>
      <c r="G194" t="s">
        <v>890</v>
      </c>
      <c r="H194" t="s">
        <v>890</v>
      </c>
      <c r="I194" t="s">
        <v>890</v>
      </c>
      <c r="J194" t="s">
        <v>890</v>
      </c>
      <c r="K194" t="s">
        <v>890</v>
      </c>
      <c r="L194" s="124">
        <v>46357</v>
      </c>
      <c r="N194">
        <v>4</v>
      </c>
      <c r="O194">
        <v>8</v>
      </c>
      <c r="P194" t="str">
        <f>N194 &amp; " x " &amp; O194</f>
        <v>4 x 8</v>
      </c>
      <c r="Q194" t="s">
        <v>7</v>
      </c>
      <c r="R194" t="s">
        <v>7</v>
      </c>
      <c r="S194" t="s">
        <v>8</v>
      </c>
      <c r="T194" t="s">
        <v>8</v>
      </c>
      <c r="V194" t="s">
        <v>143</v>
      </c>
      <c r="W194" t="s">
        <v>23</v>
      </c>
      <c r="AB194" s="36" t="s">
        <v>1198</v>
      </c>
      <c r="AK194" s="7" t="s">
        <v>59</v>
      </c>
      <c r="AO194" t="s">
        <v>767</v>
      </c>
      <c r="AP194">
        <v>0</v>
      </c>
      <c r="AQ194">
        <v>0</v>
      </c>
      <c r="AR194">
        <v>0</v>
      </c>
      <c r="AS194" t="s">
        <v>943</v>
      </c>
    </row>
    <row r="195" spans="1:45" ht="45" customHeight="1" x14ac:dyDescent="0.25">
      <c r="A195" t="s">
        <v>1770</v>
      </c>
      <c r="B195" s="59" t="s">
        <v>1329</v>
      </c>
      <c r="D195" t="s">
        <v>647</v>
      </c>
      <c r="E195" s="36" t="s">
        <v>1331</v>
      </c>
      <c r="G195" t="s">
        <v>890</v>
      </c>
      <c r="H195" t="s">
        <v>890</v>
      </c>
      <c r="I195" t="s">
        <v>890</v>
      </c>
      <c r="J195" t="s">
        <v>890</v>
      </c>
      <c r="K195" t="s">
        <v>890</v>
      </c>
      <c r="L195" s="124">
        <v>46357</v>
      </c>
      <c r="N195">
        <v>4</v>
      </c>
      <c r="O195">
        <v>8</v>
      </c>
      <c r="P195" t="str">
        <f>N195 &amp; " x " &amp; O195</f>
        <v>4 x 8</v>
      </c>
      <c r="Q195" t="s">
        <v>7</v>
      </c>
      <c r="R195" t="s">
        <v>7</v>
      </c>
      <c r="S195" t="s">
        <v>8</v>
      </c>
      <c r="T195" t="s">
        <v>8</v>
      </c>
      <c r="V195" t="s">
        <v>143</v>
      </c>
      <c r="W195" t="s">
        <v>23</v>
      </c>
      <c r="Z195" t="s">
        <v>1387</v>
      </c>
      <c r="AB195" s="36" t="s">
        <v>1301</v>
      </c>
      <c r="AK195" s="7" t="s">
        <v>59</v>
      </c>
      <c r="AO195" t="s">
        <v>767</v>
      </c>
      <c r="AP195">
        <v>0</v>
      </c>
      <c r="AQ195">
        <v>0</v>
      </c>
      <c r="AR195">
        <v>0</v>
      </c>
      <c r="AS195" t="s">
        <v>943</v>
      </c>
    </row>
    <row r="196" spans="1:45" ht="45" customHeight="1" x14ac:dyDescent="0.25">
      <c r="A196" t="s">
        <v>1771</v>
      </c>
      <c r="B196" s="56" t="s">
        <v>115</v>
      </c>
      <c r="D196" t="s">
        <v>647</v>
      </c>
      <c r="E196" s="36" t="s">
        <v>1333</v>
      </c>
      <c r="G196" t="s">
        <v>890</v>
      </c>
      <c r="H196" t="s">
        <v>890</v>
      </c>
      <c r="I196" t="s">
        <v>890</v>
      </c>
      <c r="J196" t="s">
        <v>890</v>
      </c>
      <c r="K196" t="s">
        <v>890</v>
      </c>
      <c r="L196" s="124">
        <v>46357</v>
      </c>
      <c r="N196">
        <v>4</v>
      </c>
      <c r="O196">
        <v>8</v>
      </c>
      <c r="P196" t="str">
        <f>N196 &amp; " x " &amp; O196</f>
        <v>4 x 8</v>
      </c>
      <c r="Q196" t="s">
        <v>7</v>
      </c>
      <c r="R196" t="s">
        <v>7</v>
      </c>
      <c r="S196" t="s">
        <v>8</v>
      </c>
      <c r="T196" t="s">
        <v>8</v>
      </c>
      <c r="V196" t="s">
        <v>140</v>
      </c>
      <c r="W196" t="s">
        <v>115</v>
      </c>
      <c r="AB196" s="36" t="s">
        <v>1198</v>
      </c>
      <c r="AK196" s="7" t="s">
        <v>59</v>
      </c>
      <c r="AO196" t="s">
        <v>768</v>
      </c>
      <c r="AP196">
        <v>0</v>
      </c>
      <c r="AQ196">
        <v>0</v>
      </c>
      <c r="AR196">
        <v>0</v>
      </c>
      <c r="AS196" t="s">
        <v>943</v>
      </c>
    </row>
    <row r="197" spans="1:45" ht="45" customHeight="1" x14ac:dyDescent="0.25">
      <c r="A197" t="s">
        <v>1772</v>
      </c>
      <c r="B197" s="56" t="s">
        <v>1332</v>
      </c>
      <c r="D197" t="s">
        <v>647</v>
      </c>
      <c r="E197" s="36" t="s">
        <v>1334</v>
      </c>
      <c r="G197" t="s">
        <v>890</v>
      </c>
      <c r="H197" t="s">
        <v>890</v>
      </c>
      <c r="I197" t="s">
        <v>890</v>
      </c>
      <c r="J197" t="s">
        <v>890</v>
      </c>
      <c r="K197" t="s">
        <v>890</v>
      </c>
      <c r="L197" s="124">
        <v>46357</v>
      </c>
      <c r="N197">
        <v>4</v>
      </c>
      <c r="O197">
        <v>8</v>
      </c>
      <c r="P197" t="str">
        <f>N197 &amp; " x " &amp; O197</f>
        <v>4 x 8</v>
      </c>
      <c r="Q197" t="s">
        <v>7</v>
      </c>
      <c r="R197" t="s">
        <v>7</v>
      </c>
      <c r="S197" t="s">
        <v>8</v>
      </c>
      <c r="T197" t="s">
        <v>8</v>
      </c>
      <c r="V197" t="s">
        <v>140</v>
      </c>
      <c r="W197" t="s">
        <v>115</v>
      </c>
      <c r="Z197" t="s">
        <v>1387</v>
      </c>
      <c r="AB197" s="36" t="s">
        <v>1301</v>
      </c>
      <c r="AK197" s="7" t="s">
        <v>59</v>
      </c>
      <c r="AO197" t="s">
        <v>768</v>
      </c>
      <c r="AP197">
        <v>0</v>
      </c>
      <c r="AQ197">
        <v>0</v>
      </c>
      <c r="AR197">
        <v>0</v>
      </c>
      <c r="AS197" t="s">
        <v>943</v>
      </c>
    </row>
    <row r="198" spans="1:45" ht="45" customHeight="1" x14ac:dyDescent="0.25">
      <c r="A198" t="s">
        <v>1773</v>
      </c>
      <c r="B198" s="56" t="s">
        <v>116</v>
      </c>
      <c r="D198" t="s">
        <v>647</v>
      </c>
      <c r="E198" s="36" t="s">
        <v>1336</v>
      </c>
      <c r="G198" t="s">
        <v>890</v>
      </c>
      <c r="H198" t="s">
        <v>890</v>
      </c>
      <c r="I198" t="s">
        <v>890</v>
      </c>
      <c r="J198" t="s">
        <v>890</v>
      </c>
      <c r="K198" t="s">
        <v>890</v>
      </c>
      <c r="L198" s="124">
        <v>46357</v>
      </c>
      <c r="N198">
        <v>6</v>
      </c>
      <c r="O198">
        <v>8</v>
      </c>
      <c r="P198" t="str">
        <f>N198 &amp; " x " &amp; O198</f>
        <v>6 x 8</v>
      </c>
      <c r="Q198" t="s">
        <v>7</v>
      </c>
      <c r="R198" t="s">
        <v>7</v>
      </c>
      <c r="S198" t="s">
        <v>8</v>
      </c>
      <c r="T198" t="s">
        <v>8</v>
      </c>
      <c r="V198" t="s">
        <v>141</v>
      </c>
      <c r="W198" t="s">
        <v>116</v>
      </c>
      <c r="AB198" s="36" t="s">
        <v>1198</v>
      </c>
      <c r="AK198" s="7"/>
      <c r="AO198" t="s">
        <v>666</v>
      </c>
      <c r="AP198" t="s">
        <v>818</v>
      </c>
      <c r="AQ198" t="s">
        <v>769</v>
      </c>
      <c r="AR198" t="s">
        <v>770</v>
      </c>
      <c r="AS198" t="s">
        <v>943</v>
      </c>
    </row>
    <row r="199" spans="1:45" ht="45" customHeight="1" x14ac:dyDescent="0.25">
      <c r="A199" t="s">
        <v>1775</v>
      </c>
      <c r="B199" s="56" t="s">
        <v>1335</v>
      </c>
      <c r="D199" t="s">
        <v>647</v>
      </c>
      <c r="E199" s="36" t="s">
        <v>1337</v>
      </c>
      <c r="G199" t="s">
        <v>890</v>
      </c>
      <c r="H199" t="s">
        <v>890</v>
      </c>
      <c r="I199" t="s">
        <v>890</v>
      </c>
      <c r="J199" t="s">
        <v>890</v>
      </c>
      <c r="K199" t="s">
        <v>890</v>
      </c>
      <c r="L199" s="124">
        <v>46357</v>
      </c>
      <c r="N199">
        <v>6</v>
      </c>
      <c r="O199">
        <v>8</v>
      </c>
      <c r="P199" t="str">
        <f>N199 &amp; " x " &amp; O199</f>
        <v>6 x 8</v>
      </c>
      <c r="Q199" t="s">
        <v>7</v>
      </c>
      <c r="R199" t="s">
        <v>7</v>
      </c>
      <c r="S199" t="s">
        <v>8</v>
      </c>
      <c r="T199" t="s">
        <v>8</v>
      </c>
      <c r="V199" t="s">
        <v>141</v>
      </c>
      <c r="W199" t="s">
        <v>116</v>
      </c>
      <c r="Z199" t="s">
        <v>1387</v>
      </c>
      <c r="AB199" s="36" t="s">
        <v>1301</v>
      </c>
      <c r="AK199" s="7"/>
      <c r="AO199" t="s">
        <v>666</v>
      </c>
      <c r="AP199" t="s">
        <v>818</v>
      </c>
      <c r="AQ199" t="s">
        <v>769</v>
      </c>
      <c r="AR199" t="s">
        <v>770</v>
      </c>
      <c r="AS199" t="s">
        <v>943</v>
      </c>
    </row>
    <row r="200" spans="1:45" ht="45" customHeight="1" x14ac:dyDescent="0.25">
      <c r="A200" t="s">
        <v>1684</v>
      </c>
      <c r="B200" s="56" t="s">
        <v>549</v>
      </c>
      <c r="D200" t="s">
        <v>647</v>
      </c>
      <c r="E200" s="36" t="s">
        <v>622</v>
      </c>
      <c r="G200" t="s">
        <v>890</v>
      </c>
      <c r="H200" t="s">
        <v>890</v>
      </c>
      <c r="I200" t="s">
        <v>890</v>
      </c>
      <c r="K200" t="s">
        <v>890</v>
      </c>
      <c r="L200" s="124">
        <v>46357</v>
      </c>
      <c r="N200">
        <v>5</v>
      </c>
      <c r="O200">
        <v>8</v>
      </c>
      <c r="P200" t="str">
        <f>N200 &amp; " x " &amp; O200</f>
        <v>5 x 8</v>
      </c>
      <c r="Q200" t="s">
        <v>7</v>
      </c>
      <c r="R200" t="s">
        <v>7</v>
      </c>
      <c r="S200" t="s">
        <v>8</v>
      </c>
      <c r="T200" t="s">
        <v>8</v>
      </c>
      <c r="W200" t="s">
        <v>549</v>
      </c>
      <c r="AB200" s="36" t="s">
        <v>1198</v>
      </c>
      <c r="AK200" s="7"/>
      <c r="AO200" t="s">
        <v>666</v>
      </c>
      <c r="AP200" t="s">
        <v>818</v>
      </c>
      <c r="AQ200" t="s">
        <v>921</v>
      </c>
      <c r="AR200" t="s">
        <v>1142</v>
      </c>
      <c r="AS200" t="s">
        <v>943</v>
      </c>
    </row>
    <row r="201" spans="1:45" ht="45" customHeight="1" x14ac:dyDescent="0.25">
      <c r="A201" t="s">
        <v>1685</v>
      </c>
      <c r="B201" s="57" t="s">
        <v>118</v>
      </c>
      <c r="D201" t="s">
        <v>647</v>
      </c>
      <c r="E201" s="36" t="s">
        <v>117</v>
      </c>
      <c r="G201" t="s">
        <v>890</v>
      </c>
      <c r="H201" t="s">
        <v>890</v>
      </c>
      <c r="I201" t="s">
        <v>890</v>
      </c>
      <c r="J201" t="s">
        <v>890</v>
      </c>
      <c r="K201" t="s">
        <v>890</v>
      </c>
      <c r="L201" s="124">
        <v>46357</v>
      </c>
      <c r="N201">
        <v>6</v>
      </c>
      <c r="O201">
        <v>6</v>
      </c>
      <c r="P201" t="str">
        <f>N201 &amp; " x " &amp; O201</f>
        <v>6 x 6</v>
      </c>
      <c r="Q201" t="s">
        <v>7</v>
      </c>
      <c r="R201" t="s">
        <v>7</v>
      </c>
      <c r="S201" t="s">
        <v>8</v>
      </c>
      <c r="T201" t="s">
        <v>8</v>
      </c>
      <c r="V201" t="s">
        <v>142</v>
      </c>
      <c r="W201" t="s">
        <v>118</v>
      </c>
      <c r="Z201" t="s">
        <v>1387</v>
      </c>
      <c r="AB201" s="36" t="s">
        <v>1301</v>
      </c>
      <c r="AK201" s="33"/>
      <c r="AO201" t="s">
        <v>666</v>
      </c>
      <c r="AP201" t="s">
        <v>818</v>
      </c>
      <c r="AQ201" t="s">
        <v>446</v>
      </c>
      <c r="AR201" t="s">
        <v>771</v>
      </c>
      <c r="AS201" t="s">
        <v>943</v>
      </c>
    </row>
    <row r="202" spans="1:45" ht="45" customHeight="1" x14ac:dyDescent="0.25">
      <c r="A202" t="s">
        <v>1686</v>
      </c>
      <c r="B202" s="57" t="s">
        <v>120</v>
      </c>
      <c r="D202" t="s">
        <v>647</v>
      </c>
      <c r="E202" s="36" t="s">
        <v>119</v>
      </c>
      <c r="G202" t="s">
        <v>890</v>
      </c>
      <c r="H202" t="s">
        <v>890</v>
      </c>
      <c r="I202" t="s">
        <v>890</v>
      </c>
      <c r="J202" t="s">
        <v>890</v>
      </c>
      <c r="K202" t="s">
        <v>890</v>
      </c>
      <c r="L202" s="124">
        <v>46357</v>
      </c>
      <c r="N202">
        <v>6</v>
      </c>
      <c r="O202">
        <v>8</v>
      </c>
      <c r="P202" t="str">
        <f>N202 &amp; " x " &amp; O202</f>
        <v>6 x 8</v>
      </c>
      <c r="Q202" t="s">
        <v>7</v>
      </c>
      <c r="R202" t="s">
        <v>7</v>
      </c>
      <c r="S202" t="s">
        <v>8</v>
      </c>
      <c r="T202" t="s">
        <v>8</v>
      </c>
      <c r="V202" t="s">
        <v>121</v>
      </c>
      <c r="W202" t="s">
        <v>120</v>
      </c>
      <c r="Z202" t="s">
        <v>1387</v>
      </c>
      <c r="AB202" s="36" t="s">
        <v>1301</v>
      </c>
      <c r="AK202" s="33"/>
      <c r="AO202" t="s">
        <v>822</v>
      </c>
      <c r="AP202" t="s">
        <v>823</v>
      </c>
      <c r="AQ202" t="s">
        <v>772</v>
      </c>
      <c r="AR202" t="s">
        <v>773</v>
      </c>
      <c r="AS202" t="s">
        <v>943</v>
      </c>
    </row>
    <row r="203" spans="1:45" ht="45" customHeight="1" x14ac:dyDescent="0.25">
      <c r="A203" t="s">
        <v>1687</v>
      </c>
      <c r="B203" s="59" t="s">
        <v>47</v>
      </c>
      <c r="D203" t="s">
        <v>647</v>
      </c>
      <c r="E203" s="36" t="s">
        <v>48</v>
      </c>
      <c r="G203" t="s">
        <v>890</v>
      </c>
      <c r="H203" t="s">
        <v>890</v>
      </c>
      <c r="I203" t="s">
        <v>890</v>
      </c>
      <c r="J203" t="s">
        <v>890</v>
      </c>
      <c r="K203" t="s">
        <v>890</v>
      </c>
      <c r="L203" s="124">
        <v>46357</v>
      </c>
      <c r="N203">
        <v>4</v>
      </c>
      <c r="O203">
        <v>8</v>
      </c>
      <c r="P203" t="str">
        <f>N203 &amp; " x " &amp; O203</f>
        <v>4 x 8</v>
      </c>
      <c r="Q203" t="s">
        <v>7</v>
      </c>
      <c r="R203" t="s">
        <v>7</v>
      </c>
      <c r="S203" t="s">
        <v>8</v>
      </c>
      <c r="T203" t="s">
        <v>8</v>
      </c>
      <c r="V203" t="s">
        <v>447</v>
      </c>
      <c r="W203" t="s">
        <v>47</v>
      </c>
      <c r="AB203" s="36" t="s">
        <v>1198</v>
      </c>
      <c r="AO203" t="s">
        <v>774</v>
      </c>
      <c r="AP203">
        <v>0</v>
      </c>
      <c r="AQ203">
        <v>0</v>
      </c>
      <c r="AR203">
        <v>0</v>
      </c>
      <c r="AS203" t="s">
        <v>943</v>
      </c>
    </row>
    <row r="204" spans="1:45" ht="45" customHeight="1" x14ac:dyDescent="0.25">
      <c r="A204" t="s">
        <v>1774</v>
      </c>
      <c r="B204" s="56" t="s">
        <v>122</v>
      </c>
      <c r="D204" t="s">
        <v>647</v>
      </c>
      <c r="E204" s="36" t="s">
        <v>1339</v>
      </c>
      <c r="G204" t="s">
        <v>890</v>
      </c>
      <c r="H204" t="s">
        <v>890</v>
      </c>
      <c r="I204" t="s">
        <v>890</v>
      </c>
      <c r="J204" t="s">
        <v>890</v>
      </c>
      <c r="K204" t="s">
        <v>890</v>
      </c>
      <c r="L204" s="124">
        <v>46357</v>
      </c>
      <c r="N204">
        <v>4</v>
      </c>
      <c r="O204">
        <v>8</v>
      </c>
      <c r="P204" t="str">
        <f>N204 &amp; " x " &amp; O204</f>
        <v>4 x 8</v>
      </c>
      <c r="Q204" t="s">
        <v>7</v>
      </c>
      <c r="R204" t="s">
        <v>7</v>
      </c>
      <c r="S204" t="s">
        <v>8</v>
      </c>
      <c r="T204" t="s">
        <v>8</v>
      </c>
      <c r="V204" t="s">
        <v>123</v>
      </c>
      <c r="W204" t="s">
        <v>122</v>
      </c>
      <c r="AB204" s="36" t="s">
        <v>1198</v>
      </c>
      <c r="AO204" t="s">
        <v>666</v>
      </c>
      <c r="AP204" t="s">
        <v>818</v>
      </c>
      <c r="AQ204" t="s">
        <v>775</v>
      </c>
      <c r="AR204" t="s">
        <v>776</v>
      </c>
      <c r="AS204" t="s">
        <v>943</v>
      </c>
    </row>
    <row r="205" spans="1:45" ht="45" customHeight="1" x14ac:dyDescent="0.25">
      <c r="A205" t="s">
        <v>1776</v>
      </c>
      <c r="B205" s="56" t="s">
        <v>1338</v>
      </c>
      <c r="D205" t="s">
        <v>647</v>
      </c>
      <c r="E205" s="36" t="s">
        <v>1340</v>
      </c>
      <c r="G205" t="s">
        <v>890</v>
      </c>
      <c r="H205" t="s">
        <v>890</v>
      </c>
      <c r="I205" t="s">
        <v>890</v>
      </c>
      <c r="J205" t="s">
        <v>890</v>
      </c>
      <c r="K205" t="s">
        <v>890</v>
      </c>
      <c r="L205" s="124">
        <v>46357</v>
      </c>
      <c r="N205">
        <v>4</v>
      </c>
      <c r="O205">
        <v>8</v>
      </c>
      <c r="P205" t="str">
        <f>N205 &amp; " x " &amp; O205</f>
        <v>4 x 8</v>
      </c>
      <c r="Q205" t="s">
        <v>7</v>
      </c>
      <c r="R205" t="s">
        <v>7</v>
      </c>
      <c r="S205" t="s">
        <v>8</v>
      </c>
      <c r="T205" t="s">
        <v>8</v>
      </c>
      <c r="V205" t="s">
        <v>123</v>
      </c>
      <c r="W205" t="s">
        <v>122</v>
      </c>
      <c r="Z205" t="s">
        <v>1387</v>
      </c>
      <c r="AB205" s="36" t="s">
        <v>1301</v>
      </c>
      <c r="AO205" t="s">
        <v>666</v>
      </c>
      <c r="AP205" t="s">
        <v>818</v>
      </c>
      <c r="AQ205" t="s">
        <v>775</v>
      </c>
      <c r="AR205" t="s">
        <v>776</v>
      </c>
      <c r="AS205" t="s">
        <v>943</v>
      </c>
    </row>
    <row r="206" spans="1:45" ht="45" customHeight="1" x14ac:dyDescent="0.25">
      <c r="A206" t="s">
        <v>1777</v>
      </c>
      <c r="B206" s="56" t="s">
        <v>125</v>
      </c>
      <c r="D206" t="s">
        <v>647</v>
      </c>
      <c r="E206" s="36" t="s">
        <v>1342</v>
      </c>
      <c r="G206" t="s">
        <v>890</v>
      </c>
      <c r="H206" t="s">
        <v>890</v>
      </c>
      <c r="I206" t="s">
        <v>890</v>
      </c>
      <c r="J206" t="s">
        <v>890</v>
      </c>
      <c r="K206" t="s">
        <v>890</v>
      </c>
      <c r="L206" s="124">
        <v>46357</v>
      </c>
      <c r="N206">
        <v>6</v>
      </c>
      <c r="O206">
        <v>8</v>
      </c>
      <c r="P206" t="str">
        <f>N206 &amp; " x " &amp; O206</f>
        <v>6 x 8</v>
      </c>
      <c r="Q206" t="s">
        <v>7</v>
      </c>
      <c r="R206" t="s">
        <v>7</v>
      </c>
      <c r="S206" t="s">
        <v>8</v>
      </c>
      <c r="T206" t="s">
        <v>8</v>
      </c>
      <c r="V206" t="s">
        <v>124</v>
      </c>
      <c r="W206" t="s">
        <v>125</v>
      </c>
      <c r="AB206" s="36" t="s">
        <v>1198</v>
      </c>
      <c r="AO206" t="s">
        <v>666</v>
      </c>
      <c r="AP206" t="s">
        <v>818</v>
      </c>
      <c r="AQ206" t="s">
        <v>777</v>
      </c>
      <c r="AR206" t="s">
        <v>778</v>
      </c>
      <c r="AS206" t="s">
        <v>943</v>
      </c>
    </row>
    <row r="207" spans="1:45" ht="45" customHeight="1" x14ac:dyDescent="0.25">
      <c r="A207" t="s">
        <v>1778</v>
      </c>
      <c r="B207" s="56" t="s">
        <v>1341</v>
      </c>
      <c r="D207" t="s">
        <v>647</v>
      </c>
      <c r="E207" s="36" t="s">
        <v>1343</v>
      </c>
      <c r="G207" t="s">
        <v>890</v>
      </c>
      <c r="H207" t="s">
        <v>890</v>
      </c>
      <c r="I207" t="s">
        <v>890</v>
      </c>
      <c r="J207" t="s">
        <v>890</v>
      </c>
      <c r="K207" t="s">
        <v>890</v>
      </c>
      <c r="L207" s="124">
        <v>46357</v>
      </c>
      <c r="N207">
        <v>6</v>
      </c>
      <c r="O207">
        <v>8</v>
      </c>
      <c r="P207" t="str">
        <f>N207 &amp; " x " &amp; O207</f>
        <v>6 x 8</v>
      </c>
      <c r="Q207" t="s">
        <v>7</v>
      </c>
      <c r="R207" t="s">
        <v>7</v>
      </c>
      <c r="S207" t="s">
        <v>8</v>
      </c>
      <c r="T207" t="s">
        <v>8</v>
      </c>
      <c r="V207" t="s">
        <v>124</v>
      </c>
      <c r="W207" t="s">
        <v>125</v>
      </c>
      <c r="Z207" t="s">
        <v>1387</v>
      </c>
      <c r="AB207" s="36" t="s">
        <v>1301</v>
      </c>
      <c r="AO207" t="s">
        <v>666</v>
      </c>
      <c r="AP207" t="s">
        <v>818</v>
      </c>
      <c r="AQ207" t="s">
        <v>777</v>
      </c>
      <c r="AR207" t="s">
        <v>778</v>
      </c>
      <c r="AS207" t="s">
        <v>943</v>
      </c>
    </row>
    <row r="208" spans="1:45" ht="45" customHeight="1" x14ac:dyDescent="0.25">
      <c r="A208" t="s">
        <v>1779</v>
      </c>
      <c r="B208" s="56" t="s">
        <v>126</v>
      </c>
      <c r="D208" t="s">
        <v>647</v>
      </c>
      <c r="E208" s="36" t="s">
        <v>1345</v>
      </c>
      <c r="G208" t="s">
        <v>890</v>
      </c>
      <c r="H208" t="s">
        <v>890</v>
      </c>
      <c r="I208" t="s">
        <v>890</v>
      </c>
      <c r="J208" t="s">
        <v>890</v>
      </c>
      <c r="K208" t="s">
        <v>890</v>
      </c>
      <c r="L208" s="124">
        <v>46357</v>
      </c>
      <c r="N208">
        <v>6</v>
      </c>
      <c r="O208">
        <v>8</v>
      </c>
      <c r="P208" t="str">
        <f>N208 &amp; " x " &amp; O208</f>
        <v>6 x 8</v>
      </c>
      <c r="Q208" t="s">
        <v>7</v>
      </c>
      <c r="R208" t="s">
        <v>7</v>
      </c>
      <c r="S208" t="s">
        <v>8</v>
      </c>
      <c r="T208" t="s">
        <v>8</v>
      </c>
      <c r="V208" t="s">
        <v>127</v>
      </c>
      <c r="W208" t="s">
        <v>126</v>
      </c>
      <c r="AB208" s="36" t="s">
        <v>1198</v>
      </c>
      <c r="AK208" s="7" t="s">
        <v>59</v>
      </c>
      <c r="AO208" t="s">
        <v>779</v>
      </c>
      <c r="AP208">
        <v>0</v>
      </c>
      <c r="AQ208">
        <v>0</v>
      </c>
      <c r="AR208">
        <v>0</v>
      </c>
      <c r="AS208" t="s">
        <v>943</v>
      </c>
    </row>
    <row r="209" spans="1:45" ht="45" customHeight="1" x14ac:dyDescent="0.25">
      <c r="A209" t="s">
        <v>1780</v>
      </c>
      <c r="B209" s="56" t="s">
        <v>1344</v>
      </c>
      <c r="D209" t="s">
        <v>647</v>
      </c>
      <c r="E209" s="36" t="s">
        <v>1346</v>
      </c>
      <c r="G209" t="s">
        <v>890</v>
      </c>
      <c r="H209" t="s">
        <v>890</v>
      </c>
      <c r="I209" t="s">
        <v>890</v>
      </c>
      <c r="J209" t="s">
        <v>890</v>
      </c>
      <c r="K209" t="s">
        <v>890</v>
      </c>
      <c r="L209" s="124">
        <v>46357</v>
      </c>
      <c r="N209">
        <v>6</v>
      </c>
      <c r="O209">
        <v>8</v>
      </c>
      <c r="P209" t="str">
        <f>N209 &amp; " x " &amp; O209</f>
        <v>6 x 8</v>
      </c>
      <c r="Q209" t="s">
        <v>7</v>
      </c>
      <c r="R209" t="s">
        <v>7</v>
      </c>
      <c r="S209" t="s">
        <v>8</v>
      </c>
      <c r="T209" t="s">
        <v>8</v>
      </c>
      <c r="V209" t="s">
        <v>127</v>
      </c>
      <c r="W209" t="s">
        <v>126</v>
      </c>
      <c r="Z209" t="s">
        <v>1387</v>
      </c>
      <c r="AB209" s="36" t="s">
        <v>1301</v>
      </c>
      <c r="AK209" s="7" t="s">
        <v>59</v>
      </c>
      <c r="AO209" t="s">
        <v>779</v>
      </c>
      <c r="AP209">
        <v>0</v>
      </c>
      <c r="AQ209">
        <v>0</v>
      </c>
      <c r="AR209">
        <v>0</v>
      </c>
      <c r="AS209" t="s">
        <v>943</v>
      </c>
    </row>
    <row r="210" spans="1:45" ht="45" customHeight="1" x14ac:dyDescent="0.25">
      <c r="A210" t="s">
        <v>1781</v>
      </c>
      <c r="B210" s="59" t="s">
        <v>49</v>
      </c>
      <c r="D210" t="s">
        <v>647</v>
      </c>
      <c r="E210" s="36" t="s">
        <v>1348</v>
      </c>
      <c r="G210" t="s">
        <v>890</v>
      </c>
      <c r="H210" t="s">
        <v>890</v>
      </c>
      <c r="I210" t="s">
        <v>890</v>
      </c>
      <c r="J210" t="s">
        <v>890</v>
      </c>
      <c r="K210" t="s">
        <v>890</v>
      </c>
      <c r="L210" s="124">
        <v>46357</v>
      </c>
      <c r="N210">
        <v>4</v>
      </c>
      <c r="O210">
        <v>8</v>
      </c>
      <c r="P210" t="str">
        <f>N210 &amp; " x " &amp; O210</f>
        <v>4 x 8</v>
      </c>
      <c r="Q210" t="s">
        <v>7</v>
      </c>
      <c r="R210" t="s">
        <v>7</v>
      </c>
      <c r="S210" t="s">
        <v>8</v>
      </c>
      <c r="T210" t="s">
        <v>8</v>
      </c>
      <c r="V210" t="s">
        <v>448</v>
      </c>
      <c r="W210" t="s">
        <v>49</v>
      </c>
      <c r="AB210" s="36" t="s">
        <v>1198</v>
      </c>
      <c r="AK210" s="7" t="s">
        <v>1296</v>
      </c>
      <c r="AO210" t="s">
        <v>780</v>
      </c>
      <c r="AP210">
        <v>0</v>
      </c>
      <c r="AQ210">
        <v>0</v>
      </c>
      <c r="AR210">
        <v>0</v>
      </c>
      <c r="AS210" t="s">
        <v>943</v>
      </c>
    </row>
    <row r="211" spans="1:45" ht="45" customHeight="1" x14ac:dyDescent="0.25">
      <c r="A211" t="s">
        <v>1782</v>
      </c>
      <c r="B211" s="59" t="s">
        <v>1347</v>
      </c>
      <c r="D211" t="s">
        <v>647</v>
      </c>
      <c r="E211" s="36" t="s">
        <v>1349</v>
      </c>
      <c r="G211" t="s">
        <v>890</v>
      </c>
      <c r="H211" t="s">
        <v>890</v>
      </c>
      <c r="I211" t="s">
        <v>890</v>
      </c>
      <c r="J211" t="s">
        <v>890</v>
      </c>
      <c r="K211" t="s">
        <v>890</v>
      </c>
      <c r="L211" s="124">
        <v>46357</v>
      </c>
      <c r="N211">
        <v>4</v>
      </c>
      <c r="O211">
        <v>8</v>
      </c>
      <c r="P211" t="str">
        <f>N211 &amp; " x " &amp; O211</f>
        <v>4 x 8</v>
      </c>
      <c r="Q211" t="s">
        <v>7</v>
      </c>
      <c r="R211" t="s">
        <v>7</v>
      </c>
      <c r="S211" t="s">
        <v>8</v>
      </c>
      <c r="T211" t="s">
        <v>8</v>
      </c>
      <c r="V211" t="s">
        <v>448</v>
      </c>
      <c r="W211" t="s">
        <v>49</v>
      </c>
      <c r="Z211" t="s">
        <v>1387</v>
      </c>
      <c r="AB211" s="36" t="s">
        <v>1301</v>
      </c>
      <c r="AK211" s="7" t="s">
        <v>1296</v>
      </c>
      <c r="AO211" t="s">
        <v>780</v>
      </c>
      <c r="AP211">
        <v>0</v>
      </c>
      <c r="AQ211">
        <v>0</v>
      </c>
      <c r="AR211">
        <v>0</v>
      </c>
      <c r="AS211" t="s">
        <v>943</v>
      </c>
    </row>
    <row r="212" spans="1:45" ht="45" customHeight="1" x14ac:dyDescent="0.25">
      <c r="A212" t="s">
        <v>1783</v>
      </c>
      <c r="B212" s="59" t="s">
        <v>50</v>
      </c>
      <c r="D212" t="s">
        <v>647</v>
      </c>
      <c r="E212" s="36" t="s">
        <v>1351</v>
      </c>
      <c r="G212" t="s">
        <v>890</v>
      </c>
      <c r="H212" t="s">
        <v>890</v>
      </c>
      <c r="I212" t="s">
        <v>890</v>
      </c>
      <c r="J212" t="s">
        <v>890</v>
      </c>
      <c r="K212" t="s">
        <v>890</v>
      </c>
      <c r="L212" s="124">
        <v>46357</v>
      </c>
      <c r="N212">
        <v>6</v>
      </c>
      <c r="O212">
        <v>8</v>
      </c>
      <c r="P212" t="str">
        <f>N212 &amp; " x " &amp; O212</f>
        <v>6 x 8</v>
      </c>
      <c r="Q212" t="s">
        <v>7</v>
      </c>
      <c r="R212" t="s">
        <v>7</v>
      </c>
      <c r="S212" t="s">
        <v>8</v>
      </c>
      <c r="T212" t="s">
        <v>8</v>
      </c>
      <c r="V212" t="s">
        <v>449</v>
      </c>
      <c r="W212" t="s">
        <v>50</v>
      </c>
      <c r="AB212" s="36" t="s">
        <v>1198</v>
      </c>
      <c r="AK212" s="7" t="s">
        <v>59</v>
      </c>
      <c r="AO212" t="s">
        <v>781</v>
      </c>
      <c r="AP212">
        <v>0</v>
      </c>
      <c r="AQ212">
        <v>0</v>
      </c>
      <c r="AR212">
        <v>0</v>
      </c>
      <c r="AS212" t="s">
        <v>943</v>
      </c>
    </row>
    <row r="213" spans="1:45" ht="45" customHeight="1" x14ac:dyDescent="0.25">
      <c r="A213" t="s">
        <v>1784</v>
      </c>
      <c r="B213" s="59" t="s">
        <v>1350</v>
      </c>
      <c r="D213" t="s">
        <v>647</v>
      </c>
      <c r="E213" s="36" t="s">
        <v>1352</v>
      </c>
      <c r="G213" t="s">
        <v>890</v>
      </c>
      <c r="H213" t="s">
        <v>890</v>
      </c>
      <c r="I213" t="s">
        <v>890</v>
      </c>
      <c r="J213" t="s">
        <v>890</v>
      </c>
      <c r="K213" t="s">
        <v>890</v>
      </c>
      <c r="L213" s="124">
        <v>46357</v>
      </c>
      <c r="N213">
        <v>6</v>
      </c>
      <c r="O213">
        <v>8</v>
      </c>
      <c r="P213" t="str">
        <f>N213 &amp; " x " &amp; O213</f>
        <v>6 x 8</v>
      </c>
      <c r="Q213" t="s">
        <v>7</v>
      </c>
      <c r="R213" t="s">
        <v>7</v>
      </c>
      <c r="S213" t="s">
        <v>8</v>
      </c>
      <c r="T213" t="s">
        <v>8</v>
      </c>
      <c r="V213" t="s">
        <v>449</v>
      </c>
      <c r="W213" t="s">
        <v>50</v>
      </c>
      <c r="Z213" t="s">
        <v>1387</v>
      </c>
      <c r="AB213" s="36" t="s">
        <v>1301</v>
      </c>
      <c r="AK213" s="7" t="s">
        <v>59</v>
      </c>
      <c r="AO213" t="s">
        <v>781</v>
      </c>
      <c r="AP213">
        <v>0</v>
      </c>
      <c r="AQ213">
        <v>0</v>
      </c>
      <c r="AR213">
        <v>0</v>
      </c>
      <c r="AS213" t="s">
        <v>943</v>
      </c>
    </row>
    <row r="214" spans="1:45" ht="45" customHeight="1" x14ac:dyDescent="0.25">
      <c r="A214" t="s">
        <v>1688</v>
      </c>
      <c r="B214" s="56" t="s">
        <v>133</v>
      </c>
      <c r="D214" t="s">
        <v>647</v>
      </c>
      <c r="E214" s="36" t="s">
        <v>132</v>
      </c>
      <c r="F214" t="s">
        <v>1881</v>
      </c>
      <c r="G214" t="s">
        <v>890</v>
      </c>
      <c r="H214" t="s">
        <v>890</v>
      </c>
      <c r="I214" t="s">
        <v>890</v>
      </c>
      <c r="J214" t="s">
        <v>890</v>
      </c>
      <c r="K214" t="s">
        <v>890</v>
      </c>
      <c r="L214" s="123">
        <v>46104</v>
      </c>
      <c r="N214">
        <v>5</v>
      </c>
      <c r="O214">
        <v>8</v>
      </c>
      <c r="P214" t="str">
        <f>N214 &amp; " x " &amp; O214</f>
        <v>5 x 8</v>
      </c>
      <c r="Q214" t="s">
        <v>7</v>
      </c>
      <c r="R214" t="s">
        <v>7</v>
      </c>
      <c r="S214" t="s">
        <v>8</v>
      </c>
      <c r="T214" t="s">
        <v>8</v>
      </c>
      <c r="V214" t="s">
        <v>134</v>
      </c>
      <c r="W214" t="s">
        <v>133</v>
      </c>
      <c r="AB214" s="36" t="s">
        <v>1198</v>
      </c>
      <c r="AK214" s="7"/>
      <c r="AO214" t="s">
        <v>666</v>
      </c>
      <c r="AP214" t="s">
        <v>818</v>
      </c>
      <c r="AQ214" t="s">
        <v>782</v>
      </c>
      <c r="AR214" t="s">
        <v>783</v>
      </c>
      <c r="AS214" t="s">
        <v>943</v>
      </c>
    </row>
    <row r="215" spans="1:45" ht="45" customHeight="1" x14ac:dyDescent="0.25">
      <c r="A215" t="s">
        <v>1689</v>
      </c>
      <c r="B215" s="56" t="s">
        <v>550</v>
      </c>
      <c r="D215" t="s">
        <v>647</v>
      </c>
      <c r="E215" s="36" t="s">
        <v>574</v>
      </c>
      <c r="F215" t="s">
        <v>1881</v>
      </c>
      <c r="G215" t="s">
        <v>890</v>
      </c>
      <c r="H215" t="s">
        <v>890</v>
      </c>
      <c r="I215" t="s">
        <v>890</v>
      </c>
      <c r="J215" t="s">
        <v>890</v>
      </c>
      <c r="K215" t="s">
        <v>890</v>
      </c>
      <c r="L215" s="123">
        <v>46104</v>
      </c>
      <c r="N215">
        <v>6</v>
      </c>
      <c r="O215">
        <v>6</v>
      </c>
      <c r="P215" t="str">
        <f>N215 &amp; " x " &amp; O215</f>
        <v>6 x 6</v>
      </c>
      <c r="Q215" t="s">
        <v>7</v>
      </c>
      <c r="R215" t="s">
        <v>7</v>
      </c>
      <c r="S215" t="s">
        <v>8</v>
      </c>
      <c r="T215" t="s">
        <v>8</v>
      </c>
      <c r="V215" t="s">
        <v>575</v>
      </c>
      <c r="W215" t="s">
        <v>550</v>
      </c>
      <c r="AB215" s="36" t="s">
        <v>1198</v>
      </c>
      <c r="AK215" s="7" t="s">
        <v>59</v>
      </c>
      <c r="AO215" t="s">
        <v>666</v>
      </c>
      <c r="AP215" t="s">
        <v>818</v>
      </c>
      <c r="AQ215" t="s">
        <v>922</v>
      </c>
      <c r="AR215" t="s">
        <v>1136</v>
      </c>
      <c r="AS215" t="s">
        <v>943</v>
      </c>
    </row>
    <row r="216" spans="1:45" ht="45" customHeight="1" x14ac:dyDescent="0.25">
      <c r="A216" t="s">
        <v>1785</v>
      </c>
      <c r="B216" s="56" t="s">
        <v>130</v>
      </c>
      <c r="D216" t="s">
        <v>647</v>
      </c>
      <c r="E216" s="36" t="s">
        <v>1354</v>
      </c>
      <c r="G216" t="s">
        <v>890</v>
      </c>
      <c r="H216" t="s">
        <v>890</v>
      </c>
      <c r="I216" t="s">
        <v>890</v>
      </c>
      <c r="J216" t="s">
        <v>890</v>
      </c>
      <c r="K216" t="s">
        <v>890</v>
      </c>
      <c r="L216" s="124">
        <v>46357</v>
      </c>
      <c r="N216">
        <v>5</v>
      </c>
      <c r="O216">
        <v>8</v>
      </c>
      <c r="P216" t="str">
        <f>N216 &amp; " x " &amp; O216</f>
        <v>5 x 8</v>
      </c>
      <c r="Q216" t="s">
        <v>7</v>
      </c>
      <c r="R216" t="s">
        <v>7</v>
      </c>
      <c r="S216" t="s">
        <v>8</v>
      </c>
      <c r="T216" t="s">
        <v>8</v>
      </c>
      <c r="V216" t="s">
        <v>129</v>
      </c>
      <c r="W216" t="s">
        <v>130</v>
      </c>
      <c r="AB216" s="36" t="s">
        <v>1198</v>
      </c>
      <c r="AK216" s="7" t="s">
        <v>59</v>
      </c>
      <c r="AO216" t="s">
        <v>784</v>
      </c>
      <c r="AP216">
        <v>0</v>
      </c>
      <c r="AQ216">
        <v>0</v>
      </c>
      <c r="AR216">
        <v>0</v>
      </c>
      <c r="AS216" t="s">
        <v>943</v>
      </c>
    </row>
    <row r="217" spans="1:45" ht="45" customHeight="1" x14ac:dyDescent="0.25">
      <c r="A217" t="s">
        <v>1786</v>
      </c>
      <c r="B217" s="56" t="s">
        <v>1353</v>
      </c>
      <c r="D217" t="s">
        <v>647</v>
      </c>
      <c r="E217" s="36" t="s">
        <v>1355</v>
      </c>
      <c r="G217" t="s">
        <v>890</v>
      </c>
      <c r="H217" t="s">
        <v>890</v>
      </c>
      <c r="I217" t="s">
        <v>890</v>
      </c>
      <c r="J217" t="s">
        <v>890</v>
      </c>
      <c r="K217" t="s">
        <v>890</v>
      </c>
      <c r="L217" s="124">
        <v>46357</v>
      </c>
      <c r="N217">
        <v>5</v>
      </c>
      <c r="O217">
        <v>8</v>
      </c>
      <c r="P217" t="str">
        <f>N217 &amp; " x " &amp; O217</f>
        <v>5 x 8</v>
      </c>
      <c r="Q217" t="s">
        <v>7</v>
      </c>
      <c r="R217" t="s">
        <v>7</v>
      </c>
      <c r="S217" t="s">
        <v>8</v>
      </c>
      <c r="T217" t="s">
        <v>8</v>
      </c>
      <c r="V217" t="s">
        <v>129</v>
      </c>
      <c r="W217" t="s">
        <v>130</v>
      </c>
      <c r="Z217" t="s">
        <v>1387</v>
      </c>
      <c r="AB217" s="36" t="s">
        <v>1301</v>
      </c>
      <c r="AK217" s="7" t="s">
        <v>59</v>
      </c>
      <c r="AO217" t="s">
        <v>784</v>
      </c>
      <c r="AP217">
        <v>0</v>
      </c>
      <c r="AQ217">
        <v>0</v>
      </c>
      <c r="AR217">
        <v>0</v>
      </c>
      <c r="AS217" t="s">
        <v>943</v>
      </c>
    </row>
    <row r="218" spans="1:45" ht="45" customHeight="1" x14ac:dyDescent="0.25">
      <c r="A218" t="s">
        <v>1690</v>
      </c>
      <c r="B218" s="59" t="s">
        <v>137</v>
      </c>
      <c r="D218" t="s">
        <v>657</v>
      </c>
      <c r="E218" s="36" t="s">
        <v>135</v>
      </c>
      <c r="G218" t="s">
        <v>890</v>
      </c>
      <c r="H218" t="s">
        <v>890</v>
      </c>
      <c r="I218" t="s">
        <v>890</v>
      </c>
      <c r="K218" t="s">
        <v>890</v>
      </c>
      <c r="L218" s="124">
        <v>46357</v>
      </c>
      <c r="N218">
        <v>16</v>
      </c>
      <c r="O218">
        <v>16</v>
      </c>
      <c r="P218" t="str">
        <f>N218 &amp; " x " &amp; O218</f>
        <v>16 x 16</v>
      </c>
      <c r="Q218" t="s">
        <v>8</v>
      </c>
      <c r="R218" t="s">
        <v>8</v>
      </c>
      <c r="S218" t="s">
        <v>8</v>
      </c>
      <c r="T218" t="s">
        <v>8</v>
      </c>
      <c r="V218" t="s">
        <v>136</v>
      </c>
      <c r="W218" t="s">
        <v>137</v>
      </c>
      <c r="AB218" t="s">
        <v>29</v>
      </c>
      <c r="AK218" s="7"/>
      <c r="AO218" t="s">
        <v>1841</v>
      </c>
      <c r="AP218">
        <v>0</v>
      </c>
      <c r="AQ218">
        <v>0</v>
      </c>
      <c r="AR218">
        <v>0</v>
      </c>
      <c r="AS218" t="s">
        <v>418</v>
      </c>
    </row>
    <row r="219" spans="1:45" ht="45" customHeight="1" x14ac:dyDescent="0.25">
      <c r="A219" t="s">
        <v>1691</v>
      </c>
      <c r="B219" s="59" t="s">
        <v>58</v>
      </c>
      <c r="D219" t="s">
        <v>657</v>
      </c>
      <c r="E219" s="36" t="s">
        <v>57</v>
      </c>
      <c r="G219" t="s">
        <v>890</v>
      </c>
      <c r="H219" t="s">
        <v>890</v>
      </c>
      <c r="I219" t="s">
        <v>890</v>
      </c>
      <c r="K219" t="s">
        <v>890</v>
      </c>
      <c r="L219" s="124">
        <v>46357</v>
      </c>
      <c r="N219">
        <v>16</v>
      </c>
      <c r="O219">
        <v>8</v>
      </c>
      <c r="P219" t="str">
        <f>N219 &amp; " x " &amp; O219</f>
        <v>16 x 8</v>
      </c>
      <c r="Q219" t="s">
        <v>7</v>
      </c>
      <c r="R219" t="s">
        <v>7</v>
      </c>
      <c r="S219" t="s">
        <v>8</v>
      </c>
      <c r="T219" t="s">
        <v>8</v>
      </c>
      <c r="V219" t="s">
        <v>138</v>
      </c>
      <c r="W219" t="s">
        <v>58</v>
      </c>
      <c r="AB219" t="s">
        <v>29</v>
      </c>
      <c r="AK219" s="7"/>
      <c r="AO219" t="s">
        <v>1841</v>
      </c>
      <c r="AP219">
        <v>0</v>
      </c>
      <c r="AQ219">
        <v>0</v>
      </c>
      <c r="AR219">
        <v>0</v>
      </c>
      <c r="AS219" t="s">
        <v>418</v>
      </c>
    </row>
    <row r="220" spans="1:45" ht="45" customHeight="1" x14ac:dyDescent="0.25">
      <c r="A220" t="s">
        <v>1692</v>
      </c>
      <c r="B220" s="56" t="s">
        <v>230</v>
      </c>
      <c r="D220" t="s">
        <v>669</v>
      </c>
      <c r="E220" s="36" t="s">
        <v>2030</v>
      </c>
      <c r="G220" t="s">
        <v>890</v>
      </c>
      <c r="L220" s="124">
        <v>46357</v>
      </c>
      <c r="N220">
        <v>4</v>
      </c>
      <c r="O220">
        <v>8</v>
      </c>
      <c r="P220" t="str">
        <f>N220 &amp; " x " &amp; O220</f>
        <v>4 x 8</v>
      </c>
      <c r="Q220" t="s">
        <v>7</v>
      </c>
      <c r="R220" t="s">
        <v>7</v>
      </c>
      <c r="S220" t="s">
        <v>8</v>
      </c>
      <c r="T220" t="s">
        <v>8</v>
      </c>
      <c r="V220" t="s">
        <v>229</v>
      </c>
      <c r="W220" t="s">
        <v>230</v>
      </c>
      <c r="AK220" s="7"/>
      <c r="AO220" t="s">
        <v>1799</v>
      </c>
      <c r="AP220" t="s">
        <v>1800</v>
      </c>
      <c r="AQ220" t="s">
        <v>785</v>
      </c>
      <c r="AR220" t="s">
        <v>786</v>
      </c>
      <c r="AS220">
        <v>0</v>
      </c>
    </row>
    <row r="221" spans="1:45" ht="45" customHeight="1" x14ac:dyDescent="0.25">
      <c r="A221" t="s">
        <v>1693</v>
      </c>
      <c r="B221" s="56" t="s">
        <v>551</v>
      </c>
      <c r="D221" t="s">
        <v>669</v>
      </c>
      <c r="E221" s="36" t="s">
        <v>2031</v>
      </c>
      <c r="G221" t="s">
        <v>890</v>
      </c>
      <c r="L221" s="124">
        <v>46357</v>
      </c>
      <c r="N221">
        <v>3</v>
      </c>
      <c r="O221">
        <v>35</v>
      </c>
      <c r="P221" t="str">
        <f>N221 &amp; " x " &amp; O221</f>
        <v>3 x 35</v>
      </c>
      <c r="Q221" t="s">
        <v>7</v>
      </c>
      <c r="R221" t="s">
        <v>7</v>
      </c>
      <c r="S221" t="s">
        <v>8</v>
      </c>
      <c r="T221" t="s">
        <v>8</v>
      </c>
      <c r="W221" t="s">
        <v>551</v>
      </c>
      <c r="AK221" s="7"/>
      <c r="AO221" t="s">
        <v>1799</v>
      </c>
      <c r="AP221" t="s">
        <v>1800</v>
      </c>
      <c r="AQ221" t="s">
        <v>787</v>
      </c>
      <c r="AR221" t="s">
        <v>788</v>
      </c>
      <c r="AS221">
        <v>0</v>
      </c>
    </row>
    <row r="222" spans="1:45" ht="45" customHeight="1" x14ac:dyDescent="0.25">
      <c r="A222" t="s">
        <v>1694</v>
      </c>
      <c r="B222" s="56" t="s">
        <v>232</v>
      </c>
      <c r="D222" t="s">
        <v>669</v>
      </c>
      <c r="E222" s="36" t="s">
        <v>2032</v>
      </c>
      <c r="G222" t="s">
        <v>890</v>
      </c>
      <c r="L222" s="124">
        <v>46357</v>
      </c>
      <c r="N222">
        <v>4</v>
      </c>
      <c r="O222">
        <v>32</v>
      </c>
      <c r="P222" t="str">
        <f>N222 &amp; " x " &amp; O222</f>
        <v>4 x 32</v>
      </c>
      <c r="Q222" t="s">
        <v>7</v>
      </c>
      <c r="R222" t="s">
        <v>7</v>
      </c>
      <c r="S222" t="s">
        <v>8</v>
      </c>
      <c r="T222" t="s">
        <v>8</v>
      </c>
      <c r="V222" t="s">
        <v>231</v>
      </c>
      <c r="W222" t="s">
        <v>232</v>
      </c>
      <c r="AK222" s="7"/>
      <c r="AO222" t="s">
        <v>1799</v>
      </c>
      <c r="AP222" t="s">
        <v>1800</v>
      </c>
      <c r="AQ222" t="s">
        <v>479</v>
      </c>
      <c r="AR222" t="s">
        <v>789</v>
      </c>
      <c r="AS222">
        <v>0</v>
      </c>
    </row>
    <row r="223" spans="1:45" ht="45" customHeight="1" x14ac:dyDescent="0.25">
      <c r="A223" t="s">
        <v>1695</v>
      </c>
      <c r="B223" s="56" t="s">
        <v>554</v>
      </c>
      <c r="D223" t="s">
        <v>669</v>
      </c>
      <c r="E223" s="36" t="s">
        <v>2033</v>
      </c>
      <c r="G223" t="s">
        <v>890</v>
      </c>
      <c r="L223" s="124">
        <v>46357</v>
      </c>
      <c r="N223">
        <v>5</v>
      </c>
      <c r="O223">
        <v>32</v>
      </c>
      <c r="P223" t="str">
        <f>N223 &amp; " x " &amp; O223</f>
        <v>5 x 32</v>
      </c>
      <c r="Q223" t="s">
        <v>7</v>
      </c>
      <c r="R223" t="s">
        <v>7</v>
      </c>
      <c r="S223" t="s">
        <v>8</v>
      </c>
      <c r="T223" t="s">
        <v>8</v>
      </c>
      <c r="W223" t="s">
        <v>554</v>
      </c>
      <c r="AK223" s="7"/>
      <c r="AO223" t="s">
        <v>1799</v>
      </c>
      <c r="AP223" t="s">
        <v>1800</v>
      </c>
      <c r="AQ223" t="s">
        <v>555</v>
      </c>
      <c r="AR223" t="s">
        <v>790</v>
      </c>
      <c r="AS223">
        <v>0</v>
      </c>
    </row>
    <row r="224" spans="1:45" ht="45" customHeight="1" x14ac:dyDescent="0.25">
      <c r="A224" t="s">
        <v>1696</v>
      </c>
      <c r="B224" s="56" t="s">
        <v>552</v>
      </c>
      <c r="D224" t="s">
        <v>669</v>
      </c>
      <c r="E224" s="36" t="s">
        <v>2034</v>
      </c>
      <c r="G224" t="s">
        <v>890</v>
      </c>
      <c r="L224" s="124">
        <v>46357</v>
      </c>
      <c r="N224">
        <v>2</v>
      </c>
      <c r="O224">
        <v>16</v>
      </c>
      <c r="P224" t="str">
        <f>N224 &amp; " x " &amp; O224</f>
        <v>2 x 16</v>
      </c>
      <c r="Q224" t="s">
        <v>7</v>
      </c>
      <c r="R224" t="s">
        <v>7</v>
      </c>
      <c r="S224" t="s">
        <v>8</v>
      </c>
      <c r="T224" t="s">
        <v>8</v>
      </c>
      <c r="W224" t="s">
        <v>552</v>
      </c>
      <c r="AK224" s="7"/>
      <c r="AO224" t="s">
        <v>1799</v>
      </c>
      <c r="AP224" t="s">
        <v>1800</v>
      </c>
      <c r="AQ224" t="s">
        <v>480</v>
      </c>
      <c r="AR224" t="s">
        <v>791</v>
      </c>
      <c r="AS224">
        <v>0</v>
      </c>
    </row>
    <row r="225" spans="1:46" ht="45" customHeight="1" x14ac:dyDescent="0.25">
      <c r="A225" t="s">
        <v>1697</v>
      </c>
      <c r="B225" s="56" t="s">
        <v>234</v>
      </c>
      <c r="D225" t="s">
        <v>669</v>
      </c>
      <c r="E225" s="36" t="s">
        <v>2035</v>
      </c>
      <c r="G225" t="s">
        <v>890</v>
      </c>
      <c r="L225" s="124">
        <v>46357</v>
      </c>
      <c r="N225">
        <v>32</v>
      </c>
      <c r="O225">
        <v>32</v>
      </c>
      <c r="P225" t="str">
        <f>N225 &amp; " x " &amp; O225</f>
        <v>32 x 32</v>
      </c>
      <c r="Q225" t="s">
        <v>7</v>
      </c>
      <c r="R225" t="s">
        <v>7</v>
      </c>
      <c r="S225" t="s">
        <v>7</v>
      </c>
      <c r="T225" t="s">
        <v>7</v>
      </c>
      <c r="V225" t="s">
        <v>233</v>
      </c>
      <c r="W225" t="s">
        <v>234</v>
      </c>
      <c r="AK225" s="7"/>
      <c r="AO225" t="s">
        <v>1799</v>
      </c>
      <c r="AP225" t="s">
        <v>1800</v>
      </c>
      <c r="AQ225" t="s">
        <v>481</v>
      </c>
      <c r="AR225" t="s">
        <v>1842</v>
      </c>
      <c r="AS225">
        <v>0</v>
      </c>
    </row>
    <row r="226" spans="1:46" ht="45" customHeight="1" x14ac:dyDescent="0.25">
      <c r="A226" t="s">
        <v>1698</v>
      </c>
      <c r="B226" s="56" t="s">
        <v>556</v>
      </c>
      <c r="D226" t="s">
        <v>669</v>
      </c>
      <c r="E226" s="36" t="s">
        <v>1742</v>
      </c>
      <c r="G226" t="s">
        <v>890</v>
      </c>
      <c r="H226" t="s">
        <v>890</v>
      </c>
      <c r="I226" t="s">
        <v>890</v>
      </c>
      <c r="K226" t="s">
        <v>890</v>
      </c>
      <c r="L226" s="124">
        <v>46357</v>
      </c>
      <c r="N226">
        <v>0</v>
      </c>
      <c r="O226">
        <v>32</v>
      </c>
      <c r="P226" t="str">
        <f>N226 &amp; " x " &amp; O226</f>
        <v>0 x 32</v>
      </c>
      <c r="Q226" t="s">
        <v>7</v>
      </c>
      <c r="R226" t="s">
        <v>7</v>
      </c>
      <c r="S226" t="s">
        <v>7</v>
      </c>
      <c r="T226" t="s">
        <v>7</v>
      </c>
      <c r="W226" t="s">
        <v>556</v>
      </c>
      <c r="AK226" s="7"/>
      <c r="AO226" t="s">
        <v>1799</v>
      </c>
      <c r="AP226" t="s">
        <v>1800</v>
      </c>
      <c r="AQ226" t="s">
        <v>1739</v>
      </c>
      <c r="AR226" t="s">
        <v>1740</v>
      </c>
      <c r="AS226">
        <v>0</v>
      </c>
    </row>
    <row r="227" spans="1:46" ht="45" customHeight="1" x14ac:dyDescent="0.25">
      <c r="A227" t="s">
        <v>1918</v>
      </c>
      <c r="B227" s="56" t="s">
        <v>239</v>
      </c>
      <c r="D227" t="s">
        <v>651</v>
      </c>
      <c r="E227" s="36" t="s">
        <v>235</v>
      </c>
      <c r="G227" t="s">
        <v>890</v>
      </c>
      <c r="H227" t="s">
        <v>890</v>
      </c>
      <c r="I227" t="s">
        <v>890</v>
      </c>
      <c r="K227" t="s">
        <v>890</v>
      </c>
      <c r="L227" s="124">
        <v>46357</v>
      </c>
      <c r="N227">
        <v>8</v>
      </c>
      <c r="O227">
        <v>32</v>
      </c>
      <c r="P227" t="str">
        <f>N227 &amp; " x " &amp; O227</f>
        <v>8 x 32</v>
      </c>
      <c r="Q227" t="s">
        <v>8</v>
      </c>
      <c r="R227" t="s">
        <v>7</v>
      </c>
      <c r="S227" t="s">
        <v>8</v>
      </c>
      <c r="T227" t="s">
        <v>8</v>
      </c>
      <c r="V227" t="s">
        <v>236</v>
      </c>
      <c r="W227" t="s">
        <v>239</v>
      </c>
      <c r="AB227" t="s">
        <v>29</v>
      </c>
      <c r="AK227" s="7"/>
      <c r="AO227" t="s">
        <v>704</v>
      </c>
      <c r="AP227" t="s">
        <v>820</v>
      </c>
      <c r="AQ227" t="s">
        <v>423</v>
      </c>
      <c r="AR227" t="s">
        <v>792</v>
      </c>
      <c r="AS227" t="s">
        <v>940</v>
      </c>
      <c r="AT227" s="35"/>
    </row>
    <row r="228" spans="1:46" ht="45" customHeight="1" x14ac:dyDescent="0.25">
      <c r="A228" t="s">
        <v>1919</v>
      </c>
      <c r="B228" s="56" t="s">
        <v>878</v>
      </c>
      <c r="D228" t="s">
        <v>651</v>
      </c>
      <c r="E228" s="36" t="s">
        <v>235</v>
      </c>
      <c r="G228" t="s">
        <v>890</v>
      </c>
      <c r="H228" t="s">
        <v>890</v>
      </c>
      <c r="I228" t="s">
        <v>890</v>
      </c>
      <c r="K228" t="s">
        <v>890</v>
      </c>
      <c r="L228" s="124">
        <v>46357</v>
      </c>
      <c r="N228">
        <v>8</v>
      </c>
      <c r="O228">
        <v>12</v>
      </c>
      <c r="P228" t="str">
        <f>N228 &amp; " x " &amp; O228</f>
        <v>8 x 12</v>
      </c>
      <c r="Q228" t="s">
        <v>8</v>
      </c>
      <c r="R228" t="s">
        <v>7</v>
      </c>
      <c r="S228" t="s">
        <v>8</v>
      </c>
      <c r="T228" t="s">
        <v>8</v>
      </c>
      <c r="V228" t="s">
        <v>236</v>
      </c>
      <c r="W228" t="s">
        <v>239</v>
      </c>
      <c r="AB228" t="s">
        <v>29</v>
      </c>
      <c r="AK228" s="7"/>
      <c r="AO228" t="s">
        <v>704</v>
      </c>
      <c r="AP228" t="s">
        <v>820</v>
      </c>
      <c r="AQ228" t="s">
        <v>423</v>
      </c>
      <c r="AR228" t="s">
        <v>792</v>
      </c>
      <c r="AS228" t="s">
        <v>940</v>
      </c>
      <c r="AT228" s="35"/>
    </row>
    <row r="229" spans="1:46" ht="45" customHeight="1" x14ac:dyDescent="0.25">
      <c r="A229" t="s">
        <v>1699</v>
      </c>
      <c r="B229" s="56" t="s">
        <v>240</v>
      </c>
      <c r="D229" t="s">
        <v>651</v>
      </c>
      <c r="E229" s="36" t="s">
        <v>237</v>
      </c>
      <c r="G229" t="s">
        <v>890</v>
      </c>
      <c r="H229" t="s">
        <v>890</v>
      </c>
      <c r="I229" t="s">
        <v>890</v>
      </c>
      <c r="K229" t="s">
        <v>890</v>
      </c>
      <c r="L229" s="124">
        <v>46357</v>
      </c>
      <c r="N229">
        <v>11</v>
      </c>
      <c r="O229">
        <v>8</v>
      </c>
      <c r="P229" t="str">
        <f>N229 &amp; " x " &amp; O229</f>
        <v>11 x 8</v>
      </c>
      <c r="Q229" t="s">
        <v>8</v>
      </c>
      <c r="R229" t="s">
        <v>7</v>
      </c>
      <c r="S229" t="s">
        <v>8</v>
      </c>
      <c r="T229" t="s">
        <v>8</v>
      </c>
      <c r="V229" t="s">
        <v>238</v>
      </c>
      <c r="W229" t="s">
        <v>240</v>
      </c>
      <c r="AB229" t="s">
        <v>29</v>
      </c>
      <c r="AK229" s="7"/>
      <c r="AO229" t="s">
        <v>704</v>
      </c>
      <c r="AP229" t="s">
        <v>820</v>
      </c>
      <c r="AQ229" t="s">
        <v>553</v>
      </c>
      <c r="AR229" t="s">
        <v>793</v>
      </c>
      <c r="AS229" t="s">
        <v>940</v>
      </c>
      <c r="AT229" s="35"/>
    </row>
    <row r="230" spans="1:46" ht="45" customHeight="1" x14ac:dyDescent="0.25">
      <c r="A230" t="s">
        <v>1700</v>
      </c>
      <c r="B230" s="59" t="s">
        <v>51</v>
      </c>
      <c r="D230" t="s">
        <v>651</v>
      </c>
      <c r="E230" s="36" t="s">
        <v>52</v>
      </c>
      <c r="G230" t="s">
        <v>890</v>
      </c>
      <c r="H230" t="s">
        <v>890</v>
      </c>
      <c r="I230" t="s">
        <v>890</v>
      </c>
      <c r="K230" t="s">
        <v>890</v>
      </c>
      <c r="L230" s="124">
        <v>46357</v>
      </c>
      <c r="N230">
        <v>9</v>
      </c>
      <c r="O230">
        <v>4</v>
      </c>
      <c r="P230" t="str">
        <f>N230 &amp; " x " &amp; O230</f>
        <v>9 x 4</v>
      </c>
      <c r="Q230" t="s">
        <v>8</v>
      </c>
      <c r="R230" t="s">
        <v>7</v>
      </c>
      <c r="S230" t="s">
        <v>8</v>
      </c>
      <c r="T230" t="s">
        <v>8</v>
      </c>
      <c r="V230" t="s">
        <v>139</v>
      </c>
      <c r="W230" t="s">
        <v>51</v>
      </c>
      <c r="AB230" t="s">
        <v>29</v>
      </c>
      <c r="AK230" s="7"/>
      <c r="AO230" t="s">
        <v>704</v>
      </c>
      <c r="AP230" t="s">
        <v>820</v>
      </c>
      <c r="AQ230" t="s">
        <v>794</v>
      </c>
      <c r="AR230" t="s">
        <v>795</v>
      </c>
      <c r="AS230" t="s">
        <v>940</v>
      </c>
    </row>
    <row r="231" spans="1:46" ht="45" customHeight="1" x14ac:dyDescent="0.25">
      <c r="A231" t="s">
        <v>1701</v>
      </c>
      <c r="B231" s="56" t="s">
        <v>569</v>
      </c>
      <c r="D231" t="s">
        <v>651</v>
      </c>
      <c r="E231" s="36" t="s">
        <v>591</v>
      </c>
      <c r="G231" t="s">
        <v>890</v>
      </c>
      <c r="H231" t="s">
        <v>890</v>
      </c>
      <c r="I231" t="s">
        <v>890</v>
      </c>
      <c r="K231" t="s">
        <v>891</v>
      </c>
      <c r="L231" s="124">
        <v>46357</v>
      </c>
      <c r="N231">
        <v>14</v>
      </c>
      <c r="O231">
        <v>8</v>
      </c>
      <c r="P231" t="str">
        <f>N231 &amp; " x " &amp; O231</f>
        <v>14 x 8</v>
      </c>
      <c r="Q231" t="s">
        <v>8</v>
      </c>
      <c r="R231" t="s">
        <v>7</v>
      </c>
      <c r="S231" t="s">
        <v>8</v>
      </c>
      <c r="T231" t="s">
        <v>8</v>
      </c>
      <c r="V231" t="s">
        <v>424</v>
      </c>
      <c r="W231" t="s">
        <v>569</v>
      </c>
      <c r="AK231" s="7"/>
      <c r="AO231" t="s">
        <v>704</v>
      </c>
      <c r="AP231" t="s">
        <v>820</v>
      </c>
      <c r="AQ231" t="s">
        <v>796</v>
      </c>
      <c r="AR231" t="s">
        <v>797</v>
      </c>
      <c r="AS231" t="s">
        <v>940</v>
      </c>
    </row>
    <row r="232" spans="1:46" ht="45" customHeight="1" x14ac:dyDescent="0.25">
      <c r="A232" t="s">
        <v>1702</v>
      </c>
      <c r="B232" s="56" t="s">
        <v>567</v>
      </c>
      <c r="D232" t="s">
        <v>651</v>
      </c>
      <c r="E232" s="36" t="s">
        <v>592</v>
      </c>
      <c r="G232" t="s">
        <v>890</v>
      </c>
      <c r="H232" t="s">
        <v>890</v>
      </c>
      <c r="I232" t="s">
        <v>890</v>
      </c>
      <c r="K232" t="s">
        <v>890</v>
      </c>
      <c r="L232" s="124">
        <v>46357</v>
      </c>
      <c r="N232">
        <v>20</v>
      </c>
      <c r="O232">
        <v>8</v>
      </c>
      <c r="P232" t="str">
        <f>N232 &amp; " x " &amp; O232</f>
        <v>20 x 8</v>
      </c>
      <c r="Q232" t="s">
        <v>8</v>
      </c>
      <c r="R232" t="s">
        <v>7</v>
      </c>
      <c r="S232" t="s">
        <v>8</v>
      </c>
      <c r="T232" t="s">
        <v>8</v>
      </c>
      <c r="V232" t="s">
        <v>425</v>
      </c>
      <c r="W232" t="s">
        <v>567</v>
      </c>
      <c r="AK232" s="7"/>
      <c r="AO232" t="s">
        <v>704</v>
      </c>
      <c r="AP232" t="s">
        <v>820</v>
      </c>
      <c r="AQ232" t="s">
        <v>798</v>
      </c>
      <c r="AR232" t="s">
        <v>799</v>
      </c>
      <c r="AS232" t="s">
        <v>940</v>
      </c>
    </row>
    <row r="233" spans="1:46" ht="45" customHeight="1" x14ac:dyDescent="0.25">
      <c r="A233" t="s">
        <v>1703</v>
      </c>
      <c r="B233" s="56" t="s">
        <v>560</v>
      </c>
      <c r="D233" t="s">
        <v>651</v>
      </c>
      <c r="E233" s="36" t="s">
        <v>576</v>
      </c>
      <c r="G233" t="s">
        <v>890</v>
      </c>
      <c r="H233" t="s">
        <v>890</v>
      </c>
      <c r="I233" t="s">
        <v>890</v>
      </c>
      <c r="K233" t="s">
        <v>890</v>
      </c>
      <c r="L233" s="124">
        <v>46357</v>
      </c>
      <c r="N233">
        <v>16</v>
      </c>
      <c r="O233">
        <v>12</v>
      </c>
      <c r="P233" t="str">
        <f>N233 &amp; " x " &amp; O233</f>
        <v>16 x 12</v>
      </c>
      <c r="Q233" t="s">
        <v>7</v>
      </c>
      <c r="R233" t="s">
        <v>7</v>
      </c>
      <c r="S233" t="s">
        <v>7</v>
      </c>
      <c r="T233" t="s">
        <v>7</v>
      </c>
      <c r="V233" t="s">
        <v>426</v>
      </c>
      <c r="W233" t="s">
        <v>560</v>
      </c>
      <c r="AB233" t="s">
        <v>29</v>
      </c>
      <c r="AK233" s="7"/>
      <c r="AO233" t="s">
        <v>829</v>
      </c>
      <c r="AP233">
        <v>0</v>
      </c>
      <c r="AQ233">
        <v>0</v>
      </c>
      <c r="AR233">
        <v>0</v>
      </c>
      <c r="AS233" t="s">
        <v>940</v>
      </c>
      <c r="AT233" s="35"/>
    </row>
    <row r="234" spans="1:46" ht="45" customHeight="1" x14ac:dyDescent="0.25">
      <c r="A234" t="s">
        <v>1704</v>
      </c>
      <c r="B234" s="56" t="s">
        <v>561</v>
      </c>
      <c r="D234" t="s">
        <v>651</v>
      </c>
      <c r="E234" s="36" t="s">
        <v>581</v>
      </c>
      <c r="G234" t="s">
        <v>890</v>
      </c>
      <c r="H234" t="s">
        <v>890</v>
      </c>
      <c r="I234" t="s">
        <v>890</v>
      </c>
      <c r="K234" t="s">
        <v>890</v>
      </c>
      <c r="L234" s="124">
        <v>46357</v>
      </c>
      <c r="N234">
        <v>12</v>
      </c>
      <c r="O234">
        <v>8</v>
      </c>
      <c r="P234" t="str">
        <f>N234 &amp; " x " &amp; O234</f>
        <v>12 x 8</v>
      </c>
      <c r="Q234" t="s">
        <v>7</v>
      </c>
      <c r="R234" t="s">
        <v>7</v>
      </c>
      <c r="S234" t="s">
        <v>7</v>
      </c>
      <c r="T234" t="s">
        <v>7</v>
      </c>
      <c r="V234" t="s">
        <v>427</v>
      </c>
      <c r="W234" t="s">
        <v>561</v>
      </c>
      <c r="AB234" t="s">
        <v>29</v>
      </c>
      <c r="AK234" s="7"/>
      <c r="AO234" t="s">
        <v>704</v>
      </c>
      <c r="AP234" t="s">
        <v>820</v>
      </c>
      <c r="AQ234" t="s">
        <v>428</v>
      </c>
      <c r="AR234" t="s">
        <v>800</v>
      </c>
      <c r="AS234" t="s">
        <v>940</v>
      </c>
      <c r="AT234" s="35"/>
    </row>
    <row r="235" spans="1:46" ht="45" customHeight="1" x14ac:dyDescent="0.25">
      <c r="A235" t="s">
        <v>1705</v>
      </c>
      <c r="B235" s="56" t="s">
        <v>566</v>
      </c>
      <c r="D235" t="s">
        <v>651</v>
      </c>
      <c r="E235" s="36" t="s">
        <v>582</v>
      </c>
      <c r="G235" t="s">
        <v>890</v>
      </c>
      <c r="H235" t="s">
        <v>890</v>
      </c>
      <c r="I235" t="s">
        <v>890</v>
      </c>
      <c r="K235" t="s">
        <v>890</v>
      </c>
      <c r="L235" s="124">
        <v>46357</v>
      </c>
      <c r="N235">
        <v>12</v>
      </c>
      <c r="O235">
        <v>8</v>
      </c>
      <c r="P235" t="str">
        <f>N235 &amp; " x " &amp; O235</f>
        <v>12 x 8</v>
      </c>
      <c r="Q235" t="s">
        <v>7</v>
      </c>
      <c r="R235" t="s">
        <v>7</v>
      </c>
      <c r="S235" t="s">
        <v>7</v>
      </c>
      <c r="T235" t="s">
        <v>7</v>
      </c>
      <c r="V235" t="s">
        <v>429</v>
      </c>
      <c r="W235" t="s">
        <v>566</v>
      </c>
      <c r="AB235" t="s">
        <v>29</v>
      </c>
      <c r="AK235" s="7"/>
      <c r="AO235" t="s">
        <v>704</v>
      </c>
      <c r="AP235" t="s">
        <v>820</v>
      </c>
      <c r="AQ235" t="s">
        <v>898</v>
      </c>
      <c r="AR235" t="s">
        <v>1137</v>
      </c>
      <c r="AS235" t="s">
        <v>940</v>
      </c>
      <c r="AT235" s="35"/>
    </row>
    <row r="236" spans="1:46" ht="45" customHeight="1" x14ac:dyDescent="0.25">
      <c r="A236" t="s">
        <v>1706</v>
      </c>
      <c r="B236" s="56" t="s">
        <v>570</v>
      </c>
      <c r="D236" t="s">
        <v>651</v>
      </c>
      <c r="E236" s="36" t="s">
        <v>583</v>
      </c>
      <c r="G236" t="s">
        <v>890</v>
      </c>
      <c r="H236" t="s">
        <v>890</v>
      </c>
      <c r="I236" t="s">
        <v>890</v>
      </c>
      <c r="K236" t="s">
        <v>890</v>
      </c>
      <c r="L236" s="124">
        <v>46357</v>
      </c>
      <c r="N236">
        <v>24</v>
      </c>
      <c r="O236">
        <v>13</v>
      </c>
      <c r="P236" t="str">
        <f>N236 &amp; " x " &amp; O236</f>
        <v>24 x 13</v>
      </c>
      <c r="Q236" t="s">
        <v>7</v>
      </c>
      <c r="R236" t="s">
        <v>7</v>
      </c>
      <c r="S236" t="s">
        <v>7</v>
      </c>
      <c r="T236" t="s">
        <v>7</v>
      </c>
      <c r="V236" t="s">
        <v>430</v>
      </c>
      <c r="W236" t="s">
        <v>570</v>
      </c>
      <c r="AB236" t="s">
        <v>29</v>
      </c>
      <c r="AK236" s="7"/>
      <c r="AO236" t="s">
        <v>704</v>
      </c>
      <c r="AP236" t="s">
        <v>820</v>
      </c>
      <c r="AQ236" t="s">
        <v>431</v>
      </c>
      <c r="AR236" t="s">
        <v>801</v>
      </c>
      <c r="AS236" t="s">
        <v>940</v>
      </c>
      <c r="AT236" s="35"/>
    </row>
    <row r="237" spans="1:46" ht="45" customHeight="1" x14ac:dyDescent="0.25">
      <c r="A237" t="s">
        <v>1707</v>
      </c>
      <c r="B237" s="59" t="s">
        <v>564</v>
      </c>
      <c r="D237" t="s">
        <v>651</v>
      </c>
      <c r="E237" s="36" t="s">
        <v>584</v>
      </c>
      <c r="G237" t="s">
        <v>890</v>
      </c>
      <c r="H237" t="s">
        <v>890</v>
      </c>
      <c r="I237" t="s">
        <v>890</v>
      </c>
      <c r="K237" t="s">
        <v>890</v>
      </c>
      <c r="L237" s="124">
        <v>46357</v>
      </c>
      <c r="N237">
        <v>4</v>
      </c>
      <c r="O237">
        <v>16</v>
      </c>
      <c r="P237" t="str">
        <f>N237 &amp; " x " &amp; O237</f>
        <v>4 x 16</v>
      </c>
      <c r="Q237" t="s">
        <v>7</v>
      </c>
      <c r="R237" t="s">
        <v>7</v>
      </c>
      <c r="S237" t="s">
        <v>7</v>
      </c>
      <c r="T237" t="s">
        <v>7</v>
      </c>
      <c r="V237" t="s">
        <v>585</v>
      </c>
      <c r="W237" t="s">
        <v>564</v>
      </c>
      <c r="AB237" t="s">
        <v>29</v>
      </c>
      <c r="AK237" s="7"/>
      <c r="AO237" t="s">
        <v>1843</v>
      </c>
      <c r="AP237" t="s">
        <v>1844</v>
      </c>
      <c r="AQ237" t="s">
        <v>899</v>
      </c>
      <c r="AR237" t="s">
        <v>900</v>
      </c>
      <c r="AS237" t="s">
        <v>940</v>
      </c>
    </row>
    <row r="238" spans="1:46" ht="45" customHeight="1" x14ac:dyDescent="0.25">
      <c r="A238" t="s">
        <v>1708</v>
      </c>
      <c r="B238" s="56" t="s">
        <v>563</v>
      </c>
      <c r="D238" t="s">
        <v>651</v>
      </c>
      <c r="E238" s="36" t="s">
        <v>586</v>
      </c>
      <c r="G238" t="s">
        <v>890</v>
      </c>
      <c r="H238" t="s">
        <v>890</v>
      </c>
      <c r="I238" t="s">
        <v>890</v>
      </c>
      <c r="K238" t="s">
        <v>890</v>
      </c>
      <c r="L238" s="124">
        <v>46357</v>
      </c>
      <c r="N238">
        <v>7</v>
      </c>
      <c r="O238">
        <v>8</v>
      </c>
      <c r="P238" t="str">
        <f>N238 &amp; " x " &amp; O238</f>
        <v>7 x 8</v>
      </c>
      <c r="Q238" t="s">
        <v>7</v>
      </c>
      <c r="R238" t="s">
        <v>7</v>
      </c>
      <c r="S238" t="s">
        <v>7</v>
      </c>
      <c r="T238" t="s">
        <v>7</v>
      </c>
      <c r="V238" t="s">
        <v>432</v>
      </c>
      <c r="W238" t="s">
        <v>563</v>
      </c>
      <c r="AB238" t="s">
        <v>29</v>
      </c>
      <c r="AK238" s="7"/>
      <c r="AO238" t="s">
        <v>704</v>
      </c>
      <c r="AP238" t="s">
        <v>820</v>
      </c>
      <c r="AQ238" t="s">
        <v>433</v>
      </c>
      <c r="AR238" t="s">
        <v>802</v>
      </c>
      <c r="AS238" t="s">
        <v>940</v>
      </c>
    </row>
    <row r="239" spans="1:46" ht="45" customHeight="1" x14ac:dyDescent="0.25">
      <c r="A239" t="s">
        <v>1709</v>
      </c>
      <c r="B239" s="56" t="s">
        <v>559</v>
      </c>
      <c r="D239" t="s">
        <v>651</v>
      </c>
      <c r="E239" s="36" t="s">
        <v>580</v>
      </c>
      <c r="G239" t="s">
        <v>890</v>
      </c>
      <c r="H239" t="s">
        <v>890</v>
      </c>
      <c r="I239" t="s">
        <v>890</v>
      </c>
      <c r="K239" t="s">
        <v>890</v>
      </c>
      <c r="L239" s="124">
        <v>46357</v>
      </c>
      <c r="N239">
        <v>4</v>
      </c>
      <c r="O239">
        <v>8</v>
      </c>
      <c r="P239" t="str">
        <f>N239 &amp; " x " &amp; O239</f>
        <v>4 x 8</v>
      </c>
      <c r="Q239" t="s">
        <v>7</v>
      </c>
      <c r="R239" t="s">
        <v>7</v>
      </c>
      <c r="S239" t="s">
        <v>7</v>
      </c>
      <c r="T239" t="s">
        <v>7</v>
      </c>
      <c r="V239" t="s">
        <v>434</v>
      </c>
      <c r="W239" t="s">
        <v>559</v>
      </c>
      <c r="AB239" t="s">
        <v>29</v>
      </c>
      <c r="AK239" s="7"/>
      <c r="AO239" t="s">
        <v>704</v>
      </c>
      <c r="AP239" t="s">
        <v>820</v>
      </c>
      <c r="AQ239" t="s">
        <v>803</v>
      </c>
      <c r="AR239" t="s">
        <v>804</v>
      </c>
      <c r="AS239" t="s">
        <v>940</v>
      </c>
      <c r="AT239" s="35"/>
    </row>
    <row r="240" spans="1:46" ht="45" customHeight="1" x14ac:dyDescent="0.25">
      <c r="A240" t="s">
        <v>1710</v>
      </c>
      <c r="B240" s="56" t="s">
        <v>558</v>
      </c>
      <c r="D240" t="s">
        <v>651</v>
      </c>
      <c r="E240" s="36" t="s">
        <v>419</v>
      </c>
      <c r="G240" t="s">
        <v>890</v>
      </c>
      <c r="H240" t="s">
        <v>890</v>
      </c>
      <c r="I240" t="s">
        <v>890</v>
      </c>
      <c r="K240" t="s">
        <v>890</v>
      </c>
      <c r="L240" s="124">
        <v>46357</v>
      </c>
      <c r="N240">
        <v>4</v>
      </c>
      <c r="O240">
        <v>8</v>
      </c>
      <c r="P240" t="str">
        <f>N240 &amp; " x " &amp; O240</f>
        <v>4 x 8</v>
      </c>
      <c r="Q240" t="s">
        <v>7</v>
      </c>
      <c r="R240" t="s">
        <v>7</v>
      </c>
      <c r="S240" t="s">
        <v>7</v>
      </c>
      <c r="T240" t="s">
        <v>7</v>
      </c>
      <c r="V240" t="s">
        <v>435</v>
      </c>
      <c r="W240" t="s">
        <v>558</v>
      </c>
      <c r="AB240" t="s">
        <v>29</v>
      </c>
      <c r="AK240" s="7"/>
      <c r="AO240" t="s">
        <v>419</v>
      </c>
      <c r="AP240">
        <v>0</v>
      </c>
      <c r="AQ240">
        <v>0</v>
      </c>
      <c r="AR240">
        <v>0</v>
      </c>
      <c r="AS240" t="s">
        <v>940</v>
      </c>
    </row>
    <row r="241" spans="1:46" ht="45" customHeight="1" x14ac:dyDescent="0.25">
      <c r="A241" t="s">
        <v>1711</v>
      </c>
      <c r="B241" s="56" t="s">
        <v>568</v>
      </c>
      <c r="D241" t="s">
        <v>651</v>
      </c>
      <c r="E241" s="36" t="s">
        <v>587</v>
      </c>
      <c r="G241" t="s">
        <v>890</v>
      </c>
      <c r="H241" t="s">
        <v>890</v>
      </c>
      <c r="I241" t="s">
        <v>890</v>
      </c>
      <c r="K241" t="s">
        <v>890</v>
      </c>
      <c r="L241" s="124">
        <v>46357</v>
      </c>
      <c r="N241">
        <v>4</v>
      </c>
      <c r="O241">
        <v>8</v>
      </c>
      <c r="P241" t="str">
        <f>N241 &amp; " x " &amp; O241</f>
        <v>4 x 8</v>
      </c>
      <c r="Q241" t="s">
        <v>7</v>
      </c>
      <c r="R241" t="s">
        <v>7</v>
      </c>
      <c r="S241" t="s">
        <v>7</v>
      </c>
      <c r="T241" t="s">
        <v>7</v>
      </c>
      <c r="V241" t="s">
        <v>436</v>
      </c>
      <c r="W241" t="s">
        <v>568</v>
      </c>
      <c r="AB241" t="s">
        <v>29</v>
      </c>
      <c r="AK241" s="7"/>
      <c r="AO241" t="s">
        <v>704</v>
      </c>
      <c r="AP241" t="s">
        <v>820</v>
      </c>
      <c r="AQ241" t="s">
        <v>437</v>
      </c>
      <c r="AR241" t="s">
        <v>1141</v>
      </c>
      <c r="AS241" t="s">
        <v>940</v>
      </c>
    </row>
    <row r="242" spans="1:46" ht="45" customHeight="1" x14ac:dyDescent="0.25">
      <c r="A242" t="s">
        <v>1712</v>
      </c>
      <c r="B242" s="56" t="s">
        <v>557</v>
      </c>
      <c r="D242" t="s">
        <v>651</v>
      </c>
      <c r="E242" s="36" t="s">
        <v>588</v>
      </c>
      <c r="G242" t="s">
        <v>890</v>
      </c>
      <c r="H242" t="s">
        <v>890</v>
      </c>
      <c r="I242" t="s">
        <v>890</v>
      </c>
      <c r="K242" t="s">
        <v>890</v>
      </c>
      <c r="L242" s="124">
        <v>46357</v>
      </c>
      <c r="N242">
        <v>6</v>
      </c>
      <c r="O242">
        <v>8</v>
      </c>
      <c r="P242" t="str">
        <f>N242 &amp; " x " &amp; O242</f>
        <v>6 x 8</v>
      </c>
      <c r="Q242" t="s">
        <v>7</v>
      </c>
      <c r="R242" t="s">
        <v>7</v>
      </c>
      <c r="S242" t="s">
        <v>7</v>
      </c>
      <c r="T242" t="s">
        <v>7</v>
      </c>
      <c r="V242" t="s">
        <v>438</v>
      </c>
      <c r="W242" t="s">
        <v>557</v>
      </c>
      <c r="AB242" t="s">
        <v>29</v>
      </c>
      <c r="AK242" s="7"/>
      <c r="AO242" t="s">
        <v>704</v>
      </c>
      <c r="AP242" t="s">
        <v>820</v>
      </c>
      <c r="AQ242" t="s">
        <v>439</v>
      </c>
      <c r="AR242" t="s">
        <v>805</v>
      </c>
      <c r="AS242" t="s">
        <v>940</v>
      </c>
    </row>
    <row r="243" spans="1:46" ht="45" customHeight="1" x14ac:dyDescent="0.25">
      <c r="A243" t="s">
        <v>1713</v>
      </c>
      <c r="B243" s="56" t="s">
        <v>562</v>
      </c>
      <c r="D243" t="s">
        <v>651</v>
      </c>
      <c r="E243" s="116" t="s">
        <v>589</v>
      </c>
      <c r="G243" t="s">
        <v>890</v>
      </c>
      <c r="H243" t="s">
        <v>890</v>
      </c>
      <c r="I243" t="s">
        <v>890</v>
      </c>
      <c r="K243" t="s">
        <v>890</v>
      </c>
      <c r="L243" s="124">
        <v>46357</v>
      </c>
      <c r="N243">
        <v>8</v>
      </c>
      <c r="O243">
        <v>8</v>
      </c>
      <c r="P243" t="str">
        <f>N243 &amp; " x " &amp; O243</f>
        <v>8 x 8</v>
      </c>
      <c r="Q243" t="s">
        <v>7</v>
      </c>
      <c r="R243" t="s">
        <v>7</v>
      </c>
      <c r="S243" t="s">
        <v>7</v>
      </c>
      <c r="T243" t="s">
        <v>7</v>
      </c>
      <c r="V243" t="s">
        <v>440</v>
      </c>
      <c r="W243" t="s">
        <v>562</v>
      </c>
      <c r="AB243" t="s">
        <v>29</v>
      </c>
      <c r="AK243" s="7"/>
      <c r="AO243" t="s">
        <v>704</v>
      </c>
      <c r="AP243" t="s">
        <v>820</v>
      </c>
      <c r="AQ243" t="s">
        <v>1845</v>
      </c>
      <c r="AR243" t="s">
        <v>1846</v>
      </c>
      <c r="AS243" t="s">
        <v>940</v>
      </c>
    </row>
    <row r="244" spans="1:46" ht="54" customHeight="1" x14ac:dyDescent="0.25">
      <c r="A244" s="68" t="s">
        <v>1714</v>
      </c>
      <c r="B244" s="78" t="s">
        <v>565</v>
      </c>
      <c r="C244" s="75"/>
      <c r="D244" s="68" t="s">
        <v>651</v>
      </c>
      <c r="E244" s="116" t="s">
        <v>590</v>
      </c>
      <c r="G244" t="s">
        <v>890</v>
      </c>
      <c r="H244" t="s">
        <v>890</v>
      </c>
      <c r="I244" t="s">
        <v>890</v>
      </c>
      <c r="K244" t="s">
        <v>891</v>
      </c>
      <c r="L244" s="124">
        <v>46357</v>
      </c>
      <c r="N244">
        <v>6</v>
      </c>
      <c r="O244">
        <v>8</v>
      </c>
      <c r="P244" t="str">
        <f>N244 &amp; " x " &amp; O244</f>
        <v>6 x 8</v>
      </c>
      <c r="Q244" t="s">
        <v>7</v>
      </c>
      <c r="R244" t="s">
        <v>7</v>
      </c>
      <c r="S244" t="s">
        <v>7</v>
      </c>
      <c r="T244" t="s">
        <v>7</v>
      </c>
      <c r="V244" t="s">
        <v>441</v>
      </c>
      <c r="W244" t="s">
        <v>565</v>
      </c>
      <c r="AB244" t="s">
        <v>29</v>
      </c>
      <c r="AK244" s="7"/>
      <c r="AO244" t="s">
        <v>652</v>
      </c>
      <c r="AP244" t="s">
        <v>819</v>
      </c>
      <c r="AQ244" t="s">
        <v>442</v>
      </c>
      <c r="AR244" t="s">
        <v>1140</v>
      </c>
      <c r="AS244" t="s">
        <v>940</v>
      </c>
    </row>
    <row r="245" spans="1:46" ht="45" customHeight="1" x14ac:dyDescent="0.25">
      <c r="A245" s="68" t="s">
        <v>1715</v>
      </c>
      <c r="B245" s="78" t="s">
        <v>61</v>
      </c>
      <c r="C245" s="75"/>
      <c r="D245" s="68" t="s">
        <v>663</v>
      </c>
      <c r="E245" s="116" t="s">
        <v>62</v>
      </c>
      <c r="G245" t="s">
        <v>890</v>
      </c>
      <c r="H245" t="s">
        <v>890</v>
      </c>
      <c r="I245" t="s">
        <v>890</v>
      </c>
      <c r="K245" t="s">
        <v>891</v>
      </c>
      <c r="L245" s="124">
        <v>46357</v>
      </c>
      <c r="N245">
        <v>3</v>
      </c>
      <c r="O245">
        <v>12</v>
      </c>
      <c r="P245" t="str">
        <f>N245 &amp; " x " &amp; O245</f>
        <v>3 x 12</v>
      </c>
      <c r="Q245" t="s">
        <v>7</v>
      </c>
      <c r="R245" t="s">
        <v>7</v>
      </c>
      <c r="S245" t="s">
        <v>8</v>
      </c>
      <c r="T245" t="s">
        <v>8</v>
      </c>
      <c r="V245" t="s">
        <v>61</v>
      </c>
      <c r="AK245" s="2"/>
      <c r="AO245" t="s">
        <v>1847</v>
      </c>
      <c r="AP245">
        <v>0</v>
      </c>
      <c r="AQ245">
        <v>0</v>
      </c>
      <c r="AR245">
        <v>0</v>
      </c>
      <c r="AS245" t="s">
        <v>656</v>
      </c>
    </row>
    <row r="246" spans="1:46" ht="54" customHeight="1" x14ac:dyDescent="0.25">
      <c r="A246" s="68" t="s">
        <v>1787</v>
      </c>
      <c r="B246" s="68" t="s">
        <v>1787</v>
      </c>
      <c r="C246" s="75"/>
      <c r="D246" s="68" t="s">
        <v>656</v>
      </c>
      <c r="E246" s="100" t="s">
        <v>1789</v>
      </c>
      <c r="F246" t="s">
        <v>1873</v>
      </c>
      <c r="G246" t="s">
        <v>890</v>
      </c>
      <c r="H246" t="s">
        <v>890</v>
      </c>
      <c r="I246" t="s">
        <v>890</v>
      </c>
      <c r="J246" t="s">
        <v>890</v>
      </c>
      <c r="K246" t="s">
        <v>890</v>
      </c>
      <c r="L246" s="123">
        <v>46108</v>
      </c>
      <c r="N246">
        <v>26</v>
      </c>
      <c r="O246">
        <v>41</v>
      </c>
      <c r="P246" t="str">
        <f>N246 &amp; " x " &amp; O246</f>
        <v>26 x 41</v>
      </c>
      <c r="Q246" t="s">
        <v>1870</v>
      </c>
      <c r="R246" t="s">
        <v>1870</v>
      </c>
      <c r="S246" t="s">
        <v>1871</v>
      </c>
      <c r="T246" t="s">
        <v>1871</v>
      </c>
      <c r="AB246" t="s">
        <v>630</v>
      </c>
      <c r="AC246" t="s">
        <v>1513</v>
      </c>
      <c r="AD246" t="s">
        <v>1849</v>
      </c>
      <c r="AO246" t="s">
        <v>659</v>
      </c>
    </row>
    <row r="247" spans="1:46" ht="48.75" customHeight="1" x14ac:dyDescent="0.25">
      <c r="A247" s="68" t="s">
        <v>1788</v>
      </c>
      <c r="B247" s="68" t="s">
        <v>1788</v>
      </c>
      <c r="C247" s="75"/>
      <c r="D247" s="68" t="s">
        <v>656</v>
      </c>
      <c r="E247" s="101" t="s">
        <v>1790</v>
      </c>
      <c r="F247" t="s">
        <v>1873</v>
      </c>
      <c r="G247" t="s">
        <v>890</v>
      </c>
      <c r="H247" t="s">
        <v>890</v>
      </c>
      <c r="I247" t="s">
        <v>890</v>
      </c>
      <c r="J247" t="s">
        <v>890</v>
      </c>
      <c r="K247" t="s">
        <v>890</v>
      </c>
      <c r="L247" s="123">
        <v>46108</v>
      </c>
      <c r="N247">
        <v>26</v>
      </c>
      <c r="O247">
        <v>41</v>
      </c>
      <c r="P247" t="str">
        <f>N247 &amp; " x " &amp; O247</f>
        <v>26 x 41</v>
      </c>
      <c r="Q247" t="s">
        <v>1870</v>
      </c>
      <c r="R247" t="s">
        <v>1870</v>
      </c>
      <c r="S247" t="s">
        <v>1871</v>
      </c>
      <c r="T247" t="s">
        <v>1871</v>
      </c>
      <c r="AB247" t="s">
        <v>630</v>
      </c>
      <c r="AC247" t="s">
        <v>1513</v>
      </c>
      <c r="AD247" t="s">
        <v>1849</v>
      </c>
      <c r="AO247" t="s">
        <v>661</v>
      </c>
    </row>
    <row r="248" spans="1:46" ht="45.75" customHeight="1" x14ac:dyDescent="0.25">
      <c r="A248" s="68" t="s">
        <v>1716</v>
      </c>
      <c r="B248" s="68" t="s">
        <v>1716</v>
      </c>
      <c r="C248" s="75"/>
      <c r="D248" s="68" t="s">
        <v>751</v>
      </c>
      <c r="E248" s="102" t="s">
        <v>1795</v>
      </c>
      <c r="F248" t="s">
        <v>1873</v>
      </c>
      <c r="G248" t="s">
        <v>890</v>
      </c>
      <c r="H248" t="s">
        <v>890</v>
      </c>
      <c r="I248" t="s">
        <v>890</v>
      </c>
      <c r="J248" t="s">
        <v>890</v>
      </c>
      <c r="K248" t="s">
        <v>890</v>
      </c>
      <c r="L248" s="123">
        <v>46108</v>
      </c>
      <c r="N248">
        <v>27.5</v>
      </c>
      <c r="O248">
        <v>20</v>
      </c>
      <c r="P248" t="str">
        <f>N248 &amp; " x " &amp; O248</f>
        <v>27.5 x 20</v>
      </c>
      <c r="Q248" t="s">
        <v>1871</v>
      </c>
      <c r="R248" t="s">
        <v>1871</v>
      </c>
      <c r="S248" t="s">
        <v>1871</v>
      </c>
      <c r="T248" t="s">
        <v>1871</v>
      </c>
      <c r="AB248" t="s">
        <v>29</v>
      </c>
      <c r="AO248" t="s">
        <v>752</v>
      </c>
      <c r="AP248" t="s">
        <v>826</v>
      </c>
      <c r="AQ248" s="31" t="s">
        <v>1848</v>
      </c>
      <c r="AR248" s="31" t="s">
        <v>1856</v>
      </c>
    </row>
    <row r="249" spans="1:46" ht="45.75" customHeight="1" x14ac:dyDescent="0.25">
      <c r="A249" s="68" t="s">
        <v>1717</v>
      </c>
      <c r="B249" s="68" t="s">
        <v>1717</v>
      </c>
      <c r="C249" s="75"/>
      <c r="D249" s="68" t="s">
        <v>651</v>
      </c>
      <c r="E249" s="102" t="s">
        <v>1854</v>
      </c>
      <c r="F249" t="s">
        <v>1873</v>
      </c>
      <c r="G249" t="s">
        <v>890</v>
      </c>
      <c r="H249" t="s">
        <v>890</v>
      </c>
      <c r="I249" t="s">
        <v>890</v>
      </c>
      <c r="J249" t="s">
        <v>890</v>
      </c>
      <c r="K249" t="s">
        <v>890</v>
      </c>
      <c r="L249" s="123">
        <v>46108</v>
      </c>
      <c r="N249">
        <v>6</v>
      </c>
      <c r="O249">
        <v>8</v>
      </c>
      <c r="P249" t="str">
        <f>N249 &amp; " x " &amp; O249</f>
        <v>6 x 8</v>
      </c>
      <c r="Q249" t="s">
        <v>1871</v>
      </c>
      <c r="R249" t="s">
        <v>1870</v>
      </c>
      <c r="S249" t="s">
        <v>1870</v>
      </c>
      <c r="T249" t="s">
        <v>1870</v>
      </c>
      <c r="AB249" t="s">
        <v>29</v>
      </c>
      <c r="AF249">
        <v>0</v>
      </c>
      <c r="AG249">
        <v>0</v>
      </c>
      <c r="AH249">
        <v>0</v>
      </c>
      <c r="AK249"/>
      <c r="AL249"/>
      <c r="AM249"/>
      <c r="AO249" t="s">
        <v>704</v>
      </c>
      <c r="AP249" t="s">
        <v>820</v>
      </c>
      <c r="AQ249" t="s">
        <v>1855</v>
      </c>
      <c r="AR249" t="s">
        <v>1857</v>
      </c>
      <c r="AS249"/>
    </row>
    <row r="250" spans="1:46" ht="36" customHeight="1" x14ac:dyDescent="0.25">
      <c r="A250" s="68" t="s">
        <v>1718</v>
      </c>
      <c r="B250" s="68" t="s">
        <v>1718</v>
      </c>
      <c r="C250" s="75"/>
      <c r="D250" s="68" t="s">
        <v>669</v>
      </c>
      <c r="E250" s="102" t="s">
        <v>1860</v>
      </c>
      <c r="F250" t="s">
        <v>1873</v>
      </c>
      <c r="G250" t="s">
        <v>890</v>
      </c>
      <c r="H250" t="s">
        <v>890</v>
      </c>
      <c r="I250" t="s">
        <v>890</v>
      </c>
      <c r="J250" t="s">
        <v>890</v>
      </c>
      <c r="K250" t="s">
        <v>890</v>
      </c>
      <c r="L250" s="123">
        <v>46108</v>
      </c>
      <c r="N250">
        <v>19</v>
      </c>
      <c r="O250">
        <v>41</v>
      </c>
      <c r="P250" t="str">
        <f>N250 &amp; " x " &amp; O250</f>
        <v>19 x 41</v>
      </c>
      <c r="Q250" t="s">
        <v>1871</v>
      </c>
      <c r="R250" t="s">
        <v>1871</v>
      </c>
      <c r="S250" t="s">
        <v>1871</v>
      </c>
      <c r="T250" t="s">
        <v>1871</v>
      </c>
      <c r="AO250" t="s">
        <v>1799</v>
      </c>
      <c r="AQ250" t="s">
        <v>1859</v>
      </c>
      <c r="AR250" s="35" t="s">
        <v>1858</v>
      </c>
    </row>
    <row r="251" spans="1:46" ht="36" customHeight="1" x14ac:dyDescent="0.25">
      <c r="A251" s="68" t="s">
        <v>1719</v>
      </c>
      <c r="B251" s="68" t="s">
        <v>1719</v>
      </c>
      <c r="C251" s="68"/>
      <c r="D251" s="68"/>
      <c r="E251" s="103" t="s">
        <v>1864</v>
      </c>
      <c r="G251" t="s">
        <v>1940</v>
      </c>
      <c r="L251" s="124"/>
    </row>
    <row r="252" spans="1:46" ht="42.75" customHeight="1" x14ac:dyDescent="0.25">
      <c r="A252" s="68" t="s">
        <v>1720</v>
      </c>
      <c r="B252" s="68" t="s">
        <v>1720</v>
      </c>
      <c r="C252" s="68"/>
      <c r="D252" s="68"/>
      <c r="E252" s="103" t="s">
        <v>1865</v>
      </c>
      <c r="G252" t="s">
        <v>1940</v>
      </c>
      <c r="L252" s="124"/>
    </row>
    <row r="253" spans="1:46" ht="45.75" customHeight="1" x14ac:dyDescent="0.25">
      <c r="A253" s="68" t="s">
        <v>1721</v>
      </c>
      <c r="B253" s="68" t="s">
        <v>1721</v>
      </c>
      <c r="C253" s="68"/>
      <c r="D253" s="68"/>
      <c r="E253" s="103" t="s">
        <v>1866</v>
      </c>
      <c r="G253" t="s">
        <v>1940</v>
      </c>
      <c r="L253" s="124"/>
    </row>
    <row r="254" spans="1:46" ht="42" customHeight="1" x14ac:dyDescent="0.25">
      <c r="A254" s="68" t="s">
        <v>1722</v>
      </c>
      <c r="B254" s="68" t="s">
        <v>1722</v>
      </c>
      <c r="C254" s="75"/>
      <c r="D254" s="68"/>
      <c r="E254" s="103" t="s">
        <v>1867</v>
      </c>
      <c r="F254" t="s">
        <v>1938</v>
      </c>
      <c r="G254" t="s">
        <v>890</v>
      </c>
      <c r="L254" s="124"/>
      <c r="M254" s="74" t="s">
        <v>1986</v>
      </c>
    </row>
    <row r="255" spans="1:46" ht="42" customHeight="1" x14ac:dyDescent="0.25">
      <c r="A255" s="68" t="s">
        <v>1723</v>
      </c>
      <c r="B255" s="68" t="s">
        <v>1723</v>
      </c>
      <c r="C255" s="75"/>
      <c r="D255" s="68" t="s">
        <v>651</v>
      </c>
      <c r="E255" s="102" t="s">
        <v>1741</v>
      </c>
      <c r="F255" t="s">
        <v>1875</v>
      </c>
      <c r="G255" t="s">
        <v>890</v>
      </c>
      <c r="H255" t="s">
        <v>890</v>
      </c>
      <c r="I255" t="s">
        <v>890</v>
      </c>
      <c r="J255" t="s">
        <v>890</v>
      </c>
      <c r="K255" t="s">
        <v>890</v>
      </c>
      <c r="L255" s="123">
        <v>46104</v>
      </c>
      <c r="N255">
        <v>6</v>
      </c>
      <c r="O255">
        <v>4</v>
      </c>
      <c r="P255" t="str">
        <f>N255 &amp; " x " &amp; O255</f>
        <v>6 x 4</v>
      </c>
      <c r="Q255" t="s">
        <v>1871</v>
      </c>
      <c r="R255" t="s">
        <v>1871</v>
      </c>
      <c r="S255" t="s">
        <v>1870</v>
      </c>
      <c r="T255" t="s">
        <v>1870</v>
      </c>
      <c r="AO255" t="s">
        <v>704</v>
      </c>
      <c r="AP255" t="s">
        <v>820</v>
      </c>
      <c r="AQ255" t="s">
        <v>1880</v>
      </c>
      <c r="AR255" s="35" t="s">
        <v>1743</v>
      </c>
      <c r="AT255" s="31"/>
    </row>
    <row r="256" spans="1:46" ht="42" customHeight="1" x14ac:dyDescent="0.25">
      <c r="A256" s="68" t="s">
        <v>1724</v>
      </c>
      <c r="B256" t="s">
        <v>1724</v>
      </c>
      <c r="C256" s="75"/>
      <c r="D256" s="68" t="s">
        <v>647</v>
      </c>
      <c r="E256" s="102" t="s">
        <v>1745</v>
      </c>
      <c r="F256" t="s">
        <v>1875</v>
      </c>
      <c r="G256" t="s">
        <v>890</v>
      </c>
      <c r="H256" t="s">
        <v>890</v>
      </c>
      <c r="I256" t="s">
        <v>890</v>
      </c>
      <c r="J256" t="s">
        <v>890</v>
      </c>
      <c r="K256" t="s">
        <v>890</v>
      </c>
      <c r="L256" s="123">
        <v>46104</v>
      </c>
      <c r="N256">
        <v>8</v>
      </c>
      <c r="O256">
        <v>5</v>
      </c>
      <c r="P256" t="str">
        <f>N256 &amp; " x " &amp; O256</f>
        <v>8 x 5</v>
      </c>
      <c r="Q256" t="s">
        <v>1871</v>
      </c>
      <c r="R256" t="s">
        <v>1871</v>
      </c>
      <c r="S256" t="s">
        <v>1870</v>
      </c>
      <c r="T256" t="s">
        <v>1870</v>
      </c>
      <c r="AB256" s="36" t="s">
        <v>1198</v>
      </c>
      <c r="AO256" t="s">
        <v>666</v>
      </c>
      <c r="AP256" t="s">
        <v>818</v>
      </c>
      <c r="AQ256" t="s">
        <v>1879</v>
      </c>
      <c r="AR256" s="35" t="s">
        <v>1744</v>
      </c>
      <c r="AT256" s="31"/>
    </row>
    <row r="257" spans="1:46" ht="42" customHeight="1" x14ac:dyDescent="0.25">
      <c r="A257" s="68" t="s">
        <v>1725</v>
      </c>
      <c r="B257" s="68" t="s">
        <v>1725</v>
      </c>
      <c r="C257" s="75"/>
      <c r="D257" s="68" t="s">
        <v>418</v>
      </c>
      <c r="E257" s="102" t="s">
        <v>1746</v>
      </c>
      <c r="F257" t="s">
        <v>1875</v>
      </c>
      <c r="G257" t="s">
        <v>890</v>
      </c>
      <c r="H257" t="s">
        <v>890</v>
      </c>
      <c r="I257" t="s">
        <v>890</v>
      </c>
      <c r="J257" t="s">
        <v>890</v>
      </c>
      <c r="K257" t="s">
        <v>890</v>
      </c>
      <c r="L257" s="123">
        <v>46104</v>
      </c>
      <c r="N257">
        <v>43</v>
      </c>
      <c r="O257">
        <v>34</v>
      </c>
      <c r="P257" t="str">
        <f>N257 &amp; " x " &amp; O257</f>
        <v>43 x 34</v>
      </c>
      <c r="Q257" t="s">
        <v>1871</v>
      </c>
      <c r="R257" t="s">
        <v>1871</v>
      </c>
      <c r="S257" t="s">
        <v>1871</v>
      </c>
      <c r="T257" t="s">
        <v>1871</v>
      </c>
      <c r="AB257" t="s">
        <v>29</v>
      </c>
      <c r="AO257" t="s">
        <v>701</v>
      </c>
      <c r="AP257" t="s">
        <v>815</v>
      </c>
      <c r="AQ257" t="s">
        <v>1878</v>
      </c>
      <c r="AR257" s="35" t="s">
        <v>1747</v>
      </c>
      <c r="AT257" s="31"/>
    </row>
    <row r="258" spans="1:46" ht="42" customHeight="1" x14ac:dyDescent="0.25">
      <c r="A258" s="68" t="s">
        <v>1726</v>
      </c>
      <c r="B258" s="68" t="s">
        <v>1726</v>
      </c>
      <c r="C258" s="75"/>
      <c r="D258" s="68" t="s">
        <v>669</v>
      </c>
      <c r="E258" s="102" t="s">
        <v>1748</v>
      </c>
      <c r="F258" t="s">
        <v>1873</v>
      </c>
      <c r="G258" t="s">
        <v>890</v>
      </c>
      <c r="H258" t="s">
        <v>890</v>
      </c>
      <c r="I258" t="s">
        <v>890</v>
      </c>
      <c r="J258" t="s">
        <v>890</v>
      </c>
      <c r="K258" t="s">
        <v>890</v>
      </c>
      <c r="L258" s="123">
        <v>46104</v>
      </c>
      <c r="N258">
        <v>4</v>
      </c>
      <c r="O258">
        <v>28</v>
      </c>
      <c r="P258" t="str">
        <f>N258 &amp; " x " &amp; O258</f>
        <v>4 x 28</v>
      </c>
      <c r="Q258" t="s">
        <v>1871</v>
      </c>
      <c r="R258" t="s">
        <v>1871</v>
      </c>
      <c r="S258" t="s">
        <v>1871</v>
      </c>
      <c r="T258" t="s">
        <v>1871</v>
      </c>
      <c r="AO258" t="s">
        <v>1799</v>
      </c>
      <c r="AQ258" t="s">
        <v>1862</v>
      </c>
      <c r="AR258" s="35" t="s">
        <v>1861</v>
      </c>
    </row>
    <row r="259" spans="1:46" ht="42" customHeight="1" x14ac:dyDescent="0.25">
      <c r="A259" s="68" t="s">
        <v>1727</v>
      </c>
      <c r="B259" s="68" t="s">
        <v>1727</v>
      </c>
      <c r="C259" s="75"/>
      <c r="D259" s="68" t="s">
        <v>669</v>
      </c>
      <c r="E259" s="102" t="s">
        <v>1749</v>
      </c>
      <c r="F259" t="s">
        <v>1875</v>
      </c>
      <c r="G259" t="s">
        <v>890</v>
      </c>
      <c r="H259" t="s">
        <v>890</v>
      </c>
      <c r="I259" t="s">
        <v>890</v>
      </c>
      <c r="J259" t="s">
        <v>890</v>
      </c>
      <c r="K259" t="s">
        <v>890</v>
      </c>
      <c r="L259" s="123">
        <v>46104</v>
      </c>
      <c r="N259">
        <v>41</v>
      </c>
      <c r="O259">
        <v>32</v>
      </c>
      <c r="P259" t="str">
        <f>N259 &amp; " x " &amp; O259</f>
        <v>41 x 32</v>
      </c>
      <c r="Q259" t="s">
        <v>1871</v>
      </c>
      <c r="R259" t="s">
        <v>1871</v>
      </c>
      <c r="S259" t="s">
        <v>1871</v>
      </c>
      <c r="T259" t="s">
        <v>1871</v>
      </c>
      <c r="AO259" t="s">
        <v>1799</v>
      </c>
      <c r="AQ259" t="s">
        <v>1872</v>
      </c>
      <c r="AR259" s="35" t="s">
        <v>1750</v>
      </c>
    </row>
    <row r="260" spans="1:46" ht="42" customHeight="1" x14ac:dyDescent="0.25">
      <c r="A260" s="68" t="s">
        <v>1728</v>
      </c>
      <c r="B260" s="68" t="s">
        <v>1728</v>
      </c>
      <c r="C260" s="75"/>
      <c r="D260" s="68" t="s">
        <v>673</v>
      </c>
      <c r="E260" s="102" t="s">
        <v>1751</v>
      </c>
      <c r="F260" t="s">
        <v>1874</v>
      </c>
      <c r="G260" t="s">
        <v>890</v>
      </c>
      <c r="H260" t="s">
        <v>890</v>
      </c>
      <c r="I260" t="s">
        <v>890</v>
      </c>
      <c r="J260" t="s">
        <v>890</v>
      </c>
      <c r="K260" t="s">
        <v>890</v>
      </c>
      <c r="L260" s="123">
        <v>46104</v>
      </c>
      <c r="N260">
        <v>19</v>
      </c>
      <c r="O260">
        <v>12</v>
      </c>
      <c r="P260" t="str">
        <f>N260 &amp; " x " &amp; O260</f>
        <v>19 x 12</v>
      </c>
      <c r="Q260" t="s">
        <v>1871</v>
      </c>
      <c r="R260" t="s">
        <v>1870</v>
      </c>
      <c r="S260" t="s">
        <v>1870</v>
      </c>
      <c r="T260" t="s">
        <v>1870</v>
      </c>
      <c r="AB260" t="s">
        <v>1294</v>
      </c>
      <c r="AO260" t="s">
        <v>674</v>
      </c>
      <c r="AP260" t="s">
        <v>809</v>
      </c>
    </row>
    <row r="261" spans="1:46" ht="42" customHeight="1" x14ac:dyDescent="0.25">
      <c r="A261" s="68" t="s">
        <v>1729</v>
      </c>
      <c r="B261" s="68" t="s">
        <v>1729</v>
      </c>
      <c r="C261" s="75"/>
      <c r="D261" s="68" t="s">
        <v>656</v>
      </c>
      <c r="E261" s="102" t="s">
        <v>1752</v>
      </c>
      <c r="F261" t="s">
        <v>1873</v>
      </c>
      <c r="G261" t="s">
        <v>890</v>
      </c>
      <c r="H261" t="s">
        <v>890</v>
      </c>
      <c r="I261" t="s">
        <v>890</v>
      </c>
      <c r="J261" t="s">
        <v>890</v>
      </c>
      <c r="K261" t="s">
        <v>890</v>
      </c>
      <c r="L261" s="123">
        <v>46104</v>
      </c>
      <c r="N261">
        <v>13</v>
      </c>
      <c r="O261">
        <v>8</v>
      </c>
      <c r="P261" t="str">
        <f>N261 &amp; " x " &amp; O261</f>
        <v>13 x 8</v>
      </c>
      <c r="Q261" t="s">
        <v>1871</v>
      </c>
      <c r="R261" t="s">
        <v>1871</v>
      </c>
      <c r="S261" t="s">
        <v>1870</v>
      </c>
      <c r="T261" t="s">
        <v>1870</v>
      </c>
      <c r="AB261" s="36" t="s">
        <v>1797</v>
      </c>
      <c r="AC261" t="s">
        <v>1798</v>
      </c>
      <c r="AO261" t="s">
        <v>658</v>
      </c>
      <c r="AP261" t="s">
        <v>841</v>
      </c>
    </row>
    <row r="262" spans="1:46" ht="42" customHeight="1" x14ac:dyDescent="0.25">
      <c r="A262" s="68" t="s">
        <v>1730</v>
      </c>
      <c r="B262" s="68" t="s">
        <v>1730</v>
      </c>
      <c r="C262" s="75"/>
      <c r="D262" s="68" t="s">
        <v>651</v>
      </c>
      <c r="E262" s="102" t="s">
        <v>44</v>
      </c>
      <c r="F262" t="s">
        <v>1873</v>
      </c>
      <c r="G262" t="s">
        <v>890</v>
      </c>
      <c r="H262" t="s">
        <v>890</v>
      </c>
      <c r="I262" t="s">
        <v>890</v>
      </c>
      <c r="J262" t="s">
        <v>890</v>
      </c>
      <c r="K262" t="s">
        <v>890</v>
      </c>
      <c r="L262" s="123">
        <v>46104</v>
      </c>
      <c r="N262">
        <v>4</v>
      </c>
      <c r="O262">
        <v>1.5</v>
      </c>
      <c r="P262" t="str">
        <f>N262 &amp; " x " &amp; O262</f>
        <v>4 x 1.5</v>
      </c>
      <c r="Q262" t="s">
        <v>1871</v>
      </c>
      <c r="R262" t="s">
        <v>1871</v>
      </c>
      <c r="S262" t="s">
        <v>1870</v>
      </c>
      <c r="T262" t="s">
        <v>1870</v>
      </c>
      <c r="AO262" t="s">
        <v>762</v>
      </c>
    </row>
    <row r="263" spans="1:46" ht="42" customHeight="1" x14ac:dyDescent="0.25">
      <c r="A263" s="68" t="s">
        <v>1755</v>
      </c>
      <c r="B263" s="68" t="s">
        <v>1755</v>
      </c>
      <c r="C263" s="75"/>
      <c r="D263" s="68" t="s">
        <v>656</v>
      </c>
      <c r="E263" s="102" t="s">
        <v>1791</v>
      </c>
      <c r="F263" t="s">
        <v>1873</v>
      </c>
      <c r="G263" t="s">
        <v>890</v>
      </c>
      <c r="H263" t="s">
        <v>890</v>
      </c>
      <c r="I263" t="s">
        <v>890</v>
      </c>
      <c r="J263" t="s">
        <v>890</v>
      </c>
      <c r="K263" t="s">
        <v>890</v>
      </c>
      <c r="L263" s="123">
        <v>46104</v>
      </c>
      <c r="N263">
        <v>20</v>
      </c>
      <c r="O263">
        <v>41</v>
      </c>
      <c r="P263" t="str">
        <f>N263 &amp; " x " &amp; O263</f>
        <v>20 x 41</v>
      </c>
      <c r="Q263" t="s">
        <v>1870</v>
      </c>
      <c r="R263" t="s">
        <v>1870</v>
      </c>
      <c r="S263" t="s">
        <v>1871</v>
      </c>
      <c r="T263" t="s">
        <v>1871</v>
      </c>
      <c r="AB263" t="s">
        <v>630</v>
      </c>
      <c r="AC263" t="s">
        <v>1513</v>
      </c>
      <c r="AO263" t="s">
        <v>659</v>
      </c>
    </row>
    <row r="264" spans="1:46" ht="34.5" customHeight="1" x14ac:dyDescent="0.25">
      <c r="A264" s="68" t="s">
        <v>1756</v>
      </c>
      <c r="B264" s="68" t="s">
        <v>1756</v>
      </c>
      <c r="C264" s="75"/>
      <c r="D264" s="68" t="s">
        <v>656</v>
      </c>
      <c r="E264" s="101" t="s">
        <v>1792</v>
      </c>
      <c r="F264" t="s">
        <v>1873</v>
      </c>
      <c r="G264" t="s">
        <v>890</v>
      </c>
      <c r="H264" t="s">
        <v>890</v>
      </c>
      <c r="I264" t="s">
        <v>890</v>
      </c>
      <c r="J264" t="s">
        <v>890</v>
      </c>
      <c r="K264" t="s">
        <v>890</v>
      </c>
      <c r="L264" s="123">
        <v>46104</v>
      </c>
      <c r="N264">
        <v>20</v>
      </c>
      <c r="O264">
        <v>41</v>
      </c>
      <c r="P264" t="str">
        <f>N264 &amp; " x " &amp; O264</f>
        <v>20 x 41</v>
      </c>
      <c r="Q264" t="s">
        <v>1870</v>
      </c>
      <c r="R264" t="s">
        <v>1870</v>
      </c>
      <c r="S264" t="s">
        <v>1871</v>
      </c>
      <c r="T264" t="s">
        <v>1871</v>
      </c>
      <c r="AB264" t="s">
        <v>630</v>
      </c>
      <c r="AC264" t="s">
        <v>1513</v>
      </c>
      <c r="AO264" t="s">
        <v>661</v>
      </c>
    </row>
    <row r="265" spans="1:46" ht="34.5" customHeight="1" x14ac:dyDescent="0.25">
      <c r="A265" s="68" t="s">
        <v>1757</v>
      </c>
      <c r="B265" s="68" t="s">
        <v>1757</v>
      </c>
      <c r="C265" s="75"/>
      <c r="D265" s="68" t="s">
        <v>656</v>
      </c>
      <c r="E265" s="102" t="s">
        <v>1793</v>
      </c>
      <c r="F265" t="s">
        <v>1873</v>
      </c>
      <c r="G265" t="s">
        <v>890</v>
      </c>
      <c r="H265" t="s">
        <v>890</v>
      </c>
      <c r="I265" t="s">
        <v>890</v>
      </c>
      <c r="J265" t="s">
        <v>890</v>
      </c>
      <c r="K265" t="s">
        <v>890</v>
      </c>
      <c r="L265" s="123">
        <v>46104</v>
      </c>
      <c r="N265">
        <v>20</v>
      </c>
      <c r="O265">
        <v>41</v>
      </c>
      <c r="P265" t="str">
        <f>N265 &amp; " x " &amp; O265</f>
        <v>20 x 41</v>
      </c>
      <c r="Q265" t="s">
        <v>1870</v>
      </c>
      <c r="R265" t="s">
        <v>1870</v>
      </c>
      <c r="S265" t="s">
        <v>1871</v>
      </c>
      <c r="T265" t="s">
        <v>1871</v>
      </c>
      <c r="AB265" t="s">
        <v>630</v>
      </c>
      <c r="AC265" t="s">
        <v>1513</v>
      </c>
      <c r="AO265" t="s">
        <v>659</v>
      </c>
    </row>
    <row r="266" spans="1:46" ht="34.5" customHeight="1" x14ac:dyDescent="0.25">
      <c r="A266" s="68" t="s">
        <v>1758</v>
      </c>
      <c r="B266" s="68" t="s">
        <v>1758</v>
      </c>
      <c r="C266" s="75"/>
      <c r="D266" s="68" t="s">
        <v>656</v>
      </c>
      <c r="E266" s="101" t="s">
        <v>1794</v>
      </c>
      <c r="F266" t="s">
        <v>1873</v>
      </c>
      <c r="G266" t="s">
        <v>890</v>
      </c>
      <c r="H266" t="s">
        <v>890</v>
      </c>
      <c r="I266" t="s">
        <v>890</v>
      </c>
      <c r="J266" t="s">
        <v>890</v>
      </c>
      <c r="K266" t="s">
        <v>890</v>
      </c>
      <c r="L266" s="123">
        <v>46104</v>
      </c>
      <c r="N266">
        <v>20</v>
      </c>
      <c r="O266">
        <v>41</v>
      </c>
      <c r="P266" t="str">
        <f>N266 &amp; " x " &amp; O266</f>
        <v>20 x 41</v>
      </c>
      <c r="Q266" t="s">
        <v>1870</v>
      </c>
      <c r="R266" t="s">
        <v>1870</v>
      </c>
      <c r="S266" t="s">
        <v>1871</v>
      </c>
      <c r="T266" t="s">
        <v>1871</v>
      </c>
      <c r="AB266" t="s">
        <v>630</v>
      </c>
      <c r="AC266" t="s">
        <v>1513</v>
      </c>
      <c r="AO266" t="s">
        <v>661</v>
      </c>
    </row>
    <row r="267" spans="1:46" ht="37.5" customHeight="1" x14ac:dyDescent="0.25">
      <c r="A267" s="68" t="s">
        <v>1753</v>
      </c>
      <c r="B267" s="68" t="s">
        <v>1753</v>
      </c>
      <c r="C267" s="75"/>
      <c r="D267" s="68" t="s">
        <v>651</v>
      </c>
      <c r="E267" s="102" t="s">
        <v>1759</v>
      </c>
      <c r="F267" t="s">
        <v>1876</v>
      </c>
      <c r="G267" t="s">
        <v>890</v>
      </c>
      <c r="H267" t="s">
        <v>890</v>
      </c>
      <c r="I267" t="s">
        <v>890</v>
      </c>
      <c r="J267" t="s">
        <v>890</v>
      </c>
      <c r="K267" t="s">
        <v>890</v>
      </c>
      <c r="L267" s="123">
        <v>46104</v>
      </c>
      <c r="N267">
        <v>8</v>
      </c>
      <c r="O267">
        <v>8</v>
      </c>
      <c r="P267" t="str">
        <f>N267 &amp; " x " &amp; O267</f>
        <v>8 x 8</v>
      </c>
      <c r="Q267" t="s">
        <v>1870</v>
      </c>
      <c r="R267" t="s">
        <v>1871</v>
      </c>
      <c r="S267" t="s">
        <v>1870</v>
      </c>
      <c r="T267" t="s">
        <v>1870</v>
      </c>
      <c r="AB267" t="s">
        <v>29</v>
      </c>
      <c r="AO267" t="s">
        <v>704</v>
      </c>
      <c r="AP267" t="s">
        <v>820</v>
      </c>
      <c r="AQ267" t="s">
        <v>1869</v>
      </c>
      <c r="AR267" s="35" t="s">
        <v>1761</v>
      </c>
      <c r="AT267" s="31"/>
    </row>
    <row r="268" spans="1:46" ht="35.25" customHeight="1" x14ac:dyDescent="0.25">
      <c r="A268" s="68" t="s">
        <v>1754</v>
      </c>
      <c r="B268" s="68" t="s">
        <v>1754</v>
      </c>
      <c r="C268" s="75"/>
      <c r="D268" s="68" t="s">
        <v>651</v>
      </c>
      <c r="E268" s="100" t="s">
        <v>1760</v>
      </c>
      <c r="F268" t="s">
        <v>1877</v>
      </c>
      <c r="G268" t="s">
        <v>890</v>
      </c>
      <c r="H268" t="s">
        <v>890</v>
      </c>
      <c r="I268" t="s">
        <v>890</v>
      </c>
      <c r="J268" t="s">
        <v>890</v>
      </c>
      <c r="K268" t="s">
        <v>890</v>
      </c>
      <c r="L268" s="123">
        <v>46104</v>
      </c>
      <c r="N268">
        <v>12</v>
      </c>
      <c r="O268">
        <v>12</v>
      </c>
      <c r="P268" t="str">
        <f>N268 &amp; " x " &amp; O268</f>
        <v>12 x 12</v>
      </c>
      <c r="Q268" t="s">
        <v>1870</v>
      </c>
      <c r="R268" t="s">
        <v>1871</v>
      </c>
      <c r="S268" t="s">
        <v>1870</v>
      </c>
      <c r="T268" t="s">
        <v>1870</v>
      </c>
      <c r="AB268" t="s">
        <v>29</v>
      </c>
      <c r="AO268" t="s">
        <v>704</v>
      </c>
      <c r="AP268" t="s">
        <v>820</v>
      </c>
      <c r="AQ268" t="s">
        <v>1868</v>
      </c>
      <c r="AR268" s="35" t="s">
        <v>1762</v>
      </c>
      <c r="AT268" s="31"/>
    </row>
    <row r="269" spans="1:46" ht="35.25" customHeight="1" x14ac:dyDescent="0.25">
      <c r="A269" s="68" t="s">
        <v>1911</v>
      </c>
      <c r="B269" s="78" t="s">
        <v>45</v>
      </c>
      <c r="C269" s="75"/>
      <c r="D269" s="68" t="s">
        <v>644</v>
      </c>
      <c r="E269" s="116" t="s">
        <v>46</v>
      </c>
      <c r="G269" t="s">
        <v>890</v>
      </c>
      <c r="H269" t="s">
        <v>890</v>
      </c>
      <c r="I269" t="s">
        <v>890</v>
      </c>
      <c r="K269" t="s">
        <v>890</v>
      </c>
      <c r="L269" s="124">
        <v>46357</v>
      </c>
      <c r="N269">
        <v>12</v>
      </c>
      <c r="O269">
        <v>12</v>
      </c>
      <c r="P269" t="str">
        <f>N269 &amp; " x " &amp; O269</f>
        <v>12 x 12</v>
      </c>
      <c r="Q269" t="s">
        <v>7</v>
      </c>
      <c r="R269" t="s">
        <v>7</v>
      </c>
      <c r="S269" t="s">
        <v>8</v>
      </c>
      <c r="T269" t="s">
        <v>8</v>
      </c>
      <c r="W269" t="s">
        <v>45</v>
      </c>
      <c r="X269" t="s">
        <v>411</v>
      </c>
      <c r="AB269" t="s">
        <v>1357</v>
      </c>
      <c r="AC269" t="s">
        <v>60</v>
      </c>
      <c r="AD269" t="s">
        <v>408</v>
      </c>
      <c r="AO269" t="s">
        <v>640</v>
      </c>
      <c r="AP269">
        <v>0</v>
      </c>
      <c r="AQ269">
        <v>0</v>
      </c>
      <c r="AR269">
        <v>0</v>
      </c>
      <c r="AS269" t="s">
        <v>942</v>
      </c>
    </row>
    <row r="270" spans="1:46" ht="35.25" customHeight="1" x14ac:dyDescent="0.25">
      <c r="A270" s="68" t="s">
        <v>1912</v>
      </c>
      <c r="B270" s="78" t="s">
        <v>635</v>
      </c>
      <c r="C270" s="75"/>
      <c r="D270" s="68" t="s">
        <v>637</v>
      </c>
      <c r="E270" s="116" t="s">
        <v>636</v>
      </c>
      <c r="G270" t="s">
        <v>890</v>
      </c>
      <c r="H270" t="s">
        <v>890</v>
      </c>
      <c r="I270" t="s">
        <v>890</v>
      </c>
      <c r="K270" t="s">
        <v>890</v>
      </c>
      <c r="L270" s="124">
        <v>46357</v>
      </c>
      <c r="N270">
        <v>12</v>
      </c>
      <c r="O270">
        <v>12</v>
      </c>
      <c r="P270" t="str">
        <f>N270 &amp; " x " &amp; O270</f>
        <v>12 x 12</v>
      </c>
      <c r="Q270" t="s">
        <v>7</v>
      </c>
      <c r="R270" t="s">
        <v>7</v>
      </c>
      <c r="S270" t="s">
        <v>8</v>
      </c>
      <c r="T270" t="s">
        <v>8</v>
      </c>
      <c r="W270" t="s">
        <v>45</v>
      </c>
      <c r="X270" t="s">
        <v>411</v>
      </c>
      <c r="AB270" t="s">
        <v>1357</v>
      </c>
      <c r="AC270" t="s">
        <v>60</v>
      </c>
      <c r="AD270" t="s">
        <v>1384</v>
      </c>
      <c r="AE270" t="s">
        <v>1374</v>
      </c>
      <c r="AF270" t="s">
        <v>1514</v>
      </c>
      <c r="AO270" t="s">
        <v>637</v>
      </c>
      <c r="AP270">
        <v>0</v>
      </c>
      <c r="AQ270">
        <v>0</v>
      </c>
      <c r="AR270">
        <v>0</v>
      </c>
      <c r="AS270" t="s">
        <v>637</v>
      </c>
    </row>
    <row r="271" spans="1:46" ht="35.25" customHeight="1" x14ac:dyDescent="0.25">
      <c r="A271" s="68" t="s">
        <v>1913</v>
      </c>
      <c r="B271" s="78" t="s">
        <v>64</v>
      </c>
      <c r="C271" s="77"/>
      <c r="D271" s="68" t="s">
        <v>644</v>
      </c>
      <c r="E271" s="104" t="s">
        <v>1300</v>
      </c>
      <c r="G271" t="s">
        <v>890</v>
      </c>
      <c r="H271" t="s">
        <v>890</v>
      </c>
      <c r="I271" t="s">
        <v>890</v>
      </c>
      <c r="J271" t="s">
        <v>890</v>
      </c>
      <c r="K271" t="s">
        <v>890</v>
      </c>
      <c r="L271" s="123">
        <v>46104</v>
      </c>
      <c r="N271">
        <v>14</v>
      </c>
      <c r="O271">
        <v>12</v>
      </c>
      <c r="P271" t="str">
        <f>N271 &amp; " x " &amp; O271</f>
        <v>14 x 12</v>
      </c>
      <c r="Q271" t="s">
        <v>7</v>
      </c>
      <c r="R271" t="s">
        <v>7</v>
      </c>
      <c r="S271" t="s">
        <v>8</v>
      </c>
      <c r="T271" t="s">
        <v>8</v>
      </c>
      <c r="V271" t="s">
        <v>65</v>
      </c>
      <c r="W271" t="s">
        <v>64</v>
      </c>
      <c r="AA271" s="39" t="s">
        <v>1763</v>
      </c>
      <c r="AB271" t="s">
        <v>29</v>
      </c>
      <c r="AC271" t="s">
        <v>945</v>
      </c>
      <c r="AO271" t="s">
        <v>640</v>
      </c>
      <c r="AP271">
        <v>0</v>
      </c>
      <c r="AQ271">
        <v>0</v>
      </c>
      <c r="AR271">
        <v>0</v>
      </c>
      <c r="AS271" t="s">
        <v>942</v>
      </c>
    </row>
    <row r="272" spans="1:46" ht="35.25" customHeight="1" x14ac:dyDescent="0.25">
      <c r="A272" s="68" t="s">
        <v>1914</v>
      </c>
      <c r="B272" s="78" t="s">
        <v>638</v>
      </c>
      <c r="C272" s="77"/>
      <c r="D272" s="68" t="s">
        <v>639</v>
      </c>
      <c r="E272" s="116" t="s">
        <v>415</v>
      </c>
      <c r="G272" t="s">
        <v>890</v>
      </c>
      <c r="H272" t="s">
        <v>890</v>
      </c>
      <c r="I272" t="s">
        <v>890</v>
      </c>
      <c r="J272" t="s">
        <v>890</v>
      </c>
      <c r="K272" t="s">
        <v>890</v>
      </c>
      <c r="L272" s="124">
        <v>46357</v>
      </c>
      <c r="N272">
        <v>4</v>
      </c>
      <c r="O272">
        <v>12</v>
      </c>
      <c r="P272" t="str">
        <f>N272 &amp; " x " &amp; O272</f>
        <v>4 x 12</v>
      </c>
      <c r="Q272" t="s">
        <v>7</v>
      </c>
      <c r="R272" t="s">
        <v>7</v>
      </c>
      <c r="S272" t="s">
        <v>8</v>
      </c>
      <c r="T272" t="s">
        <v>8</v>
      </c>
      <c r="V272" t="s">
        <v>65</v>
      </c>
      <c r="W272" t="s">
        <v>64</v>
      </c>
      <c r="AB272" t="s">
        <v>29</v>
      </c>
      <c r="AO272" t="s">
        <v>640</v>
      </c>
      <c r="AP272">
        <v>0</v>
      </c>
      <c r="AQ272">
        <v>0</v>
      </c>
      <c r="AR272">
        <v>0</v>
      </c>
      <c r="AS272" t="s">
        <v>942</v>
      </c>
    </row>
    <row r="273" spans="1:45" ht="35.25" customHeight="1" x14ac:dyDescent="0.25">
      <c r="A273" s="68" t="s">
        <v>1915</v>
      </c>
      <c r="B273" s="78" t="s">
        <v>1298</v>
      </c>
      <c r="C273" s="77"/>
      <c r="D273" s="68" t="s">
        <v>644</v>
      </c>
      <c r="E273" s="116" t="s">
        <v>1299</v>
      </c>
      <c r="G273" t="s">
        <v>890</v>
      </c>
      <c r="H273" t="s">
        <v>890</v>
      </c>
      <c r="I273" t="s">
        <v>890</v>
      </c>
      <c r="J273" t="s">
        <v>890</v>
      </c>
      <c r="K273" t="s">
        <v>890</v>
      </c>
      <c r="L273" s="123">
        <v>46104</v>
      </c>
      <c r="N273">
        <v>14</v>
      </c>
      <c r="O273">
        <v>12</v>
      </c>
      <c r="P273" t="str">
        <f>N273 &amp; " x " &amp; O273</f>
        <v>14 x 12</v>
      </c>
      <c r="Q273" t="s">
        <v>7</v>
      </c>
      <c r="R273" t="s">
        <v>7</v>
      </c>
      <c r="S273" t="s">
        <v>8</v>
      </c>
      <c r="T273" t="s">
        <v>8</v>
      </c>
      <c r="V273" t="s">
        <v>65</v>
      </c>
      <c r="W273" t="s">
        <v>64</v>
      </c>
      <c r="AA273" s="39" t="s">
        <v>1763</v>
      </c>
      <c r="AB273" t="s">
        <v>29</v>
      </c>
      <c r="AC273" t="s">
        <v>945</v>
      </c>
      <c r="AO273" t="s">
        <v>640</v>
      </c>
      <c r="AP273">
        <v>0</v>
      </c>
      <c r="AQ273">
        <v>0</v>
      </c>
      <c r="AR273">
        <v>0</v>
      </c>
      <c r="AS273" t="s">
        <v>942</v>
      </c>
    </row>
    <row r="274" spans="1:45" ht="35.25" customHeight="1" x14ac:dyDescent="0.25">
      <c r="A274" s="68" t="s">
        <v>1961</v>
      </c>
      <c r="B274" s="68" t="s">
        <v>1961</v>
      </c>
      <c r="C274" s="75" t="e" vm="1">
        <v>#VALUE!</v>
      </c>
      <c r="D274" s="68" t="s">
        <v>418</v>
      </c>
      <c r="E274" s="102" t="s">
        <v>1962</v>
      </c>
      <c r="G274" t="s">
        <v>1963</v>
      </c>
      <c r="H274" t="s">
        <v>890</v>
      </c>
      <c r="I274" t="s">
        <v>890</v>
      </c>
      <c r="K274" t="s">
        <v>890</v>
      </c>
      <c r="L274" s="123">
        <v>46146</v>
      </c>
      <c r="N274">
        <v>18</v>
      </c>
      <c r="O274">
        <v>45</v>
      </c>
      <c r="P274" t="str">
        <f>N274 &amp; " x " &amp; O274</f>
        <v>18 x 45</v>
      </c>
      <c r="Q274" t="s">
        <v>7</v>
      </c>
      <c r="R274" t="s">
        <v>7</v>
      </c>
      <c r="S274" t="s">
        <v>7</v>
      </c>
      <c r="T274" t="s">
        <v>7</v>
      </c>
      <c r="AB274" t="s">
        <v>29</v>
      </c>
      <c r="AO274" t="s">
        <v>827</v>
      </c>
      <c r="AP274">
        <v>0</v>
      </c>
      <c r="AQ274">
        <v>0</v>
      </c>
      <c r="AR274">
        <v>0</v>
      </c>
      <c r="AS274" t="s">
        <v>418</v>
      </c>
    </row>
    <row r="275" spans="1:45" ht="35.25" customHeight="1" x14ac:dyDescent="0.25">
      <c r="A275" s="68" t="s">
        <v>1964</v>
      </c>
      <c r="B275" s="68" t="s">
        <v>1964</v>
      </c>
      <c r="C275" s="75"/>
      <c r="D275" s="68" t="s">
        <v>1941</v>
      </c>
      <c r="E275" s="100" t="s">
        <v>1910</v>
      </c>
      <c r="F275" t="s">
        <v>1890</v>
      </c>
      <c r="G275" t="s">
        <v>890</v>
      </c>
      <c r="H275" t="s">
        <v>890</v>
      </c>
      <c r="I275" t="s">
        <v>890</v>
      </c>
      <c r="J275" t="s">
        <v>890</v>
      </c>
      <c r="K275" t="s">
        <v>890</v>
      </c>
      <c r="L275" s="123">
        <v>46149</v>
      </c>
      <c r="N275">
        <v>4</v>
      </c>
      <c r="O275">
        <v>4</v>
      </c>
      <c r="P275" t="str">
        <f>N275 &amp; " x " &amp; O275</f>
        <v>4 x 4</v>
      </c>
      <c r="Q275" t="s">
        <v>7</v>
      </c>
      <c r="R275" t="s">
        <v>7</v>
      </c>
      <c r="S275" t="s">
        <v>8</v>
      </c>
      <c r="T275" t="s">
        <v>8</v>
      </c>
      <c r="AA275" s="39"/>
      <c r="AB275" s="36" t="s">
        <v>1926</v>
      </c>
      <c r="AO275" t="s">
        <v>1929</v>
      </c>
      <c r="AP275" s="76" t="s">
        <v>1930</v>
      </c>
      <c r="AQ275" s="31" t="s">
        <v>1931</v>
      </c>
      <c r="AR275" s="76" t="s">
        <v>1932</v>
      </c>
      <c r="AS275"/>
    </row>
    <row r="276" spans="1:45" ht="38.25" customHeight="1" x14ac:dyDescent="0.25">
      <c r="A276" s="68" t="s">
        <v>1965</v>
      </c>
      <c r="B276" s="68" t="s">
        <v>1965</v>
      </c>
      <c r="C276" s="75"/>
      <c r="D276" s="68" t="s">
        <v>669</v>
      </c>
      <c r="E276" s="100" t="s">
        <v>1901</v>
      </c>
      <c r="F276" t="s">
        <v>1882</v>
      </c>
      <c r="G276" t="s">
        <v>1943</v>
      </c>
      <c r="H276" t="s">
        <v>890</v>
      </c>
      <c r="I276" t="s">
        <v>890</v>
      </c>
      <c r="J276" t="s">
        <v>890</v>
      </c>
      <c r="L276" s="123">
        <v>46149</v>
      </c>
      <c r="N276">
        <v>16</v>
      </c>
      <c r="O276">
        <v>32</v>
      </c>
      <c r="P276" t="str">
        <f>N276 &amp; " x " &amp; O276</f>
        <v>16 x 32</v>
      </c>
      <c r="Q276" t="s">
        <v>7</v>
      </c>
      <c r="R276" t="s">
        <v>7</v>
      </c>
      <c r="S276" t="s">
        <v>7</v>
      </c>
      <c r="T276" t="s">
        <v>7</v>
      </c>
      <c r="AO276" t="s">
        <v>1799</v>
      </c>
      <c r="AQ276" t="s">
        <v>1966</v>
      </c>
      <c r="AR276" t="s">
        <v>1967</v>
      </c>
      <c r="AS276"/>
    </row>
    <row r="277" spans="1:45" ht="38.25" customHeight="1" x14ac:dyDescent="0.25">
      <c r="A277" s="68" t="s">
        <v>1968</v>
      </c>
      <c r="B277" s="68" t="s">
        <v>1968</v>
      </c>
      <c r="C277" s="75"/>
      <c r="D277" s="68" t="s">
        <v>637</v>
      </c>
      <c r="E277" s="100" t="s">
        <v>1960</v>
      </c>
      <c r="F277" s="113" t="s">
        <v>1899</v>
      </c>
      <c r="G277" t="s">
        <v>1943</v>
      </c>
      <c r="H277" t="s">
        <v>890</v>
      </c>
      <c r="I277" t="s">
        <v>890</v>
      </c>
      <c r="J277" t="s">
        <v>890</v>
      </c>
      <c r="L277" s="123">
        <v>46149</v>
      </c>
      <c r="N277">
        <v>18</v>
      </c>
      <c r="O277">
        <v>4</v>
      </c>
      <c r="P277" t="str">
        <f>N277 &amp; " x " &amp; O277</f>
        <v>18 x 4</v>
      </c>
      <c r="Q277" t="s">
        <v>7</v>
      </c>
      <c r="R277" t="s">
        <v>7</v>
      </c>
      <c r="S277" t="s">
        <v>7</v>
      </c>
      <c r="T277" t="s">
        <v>7</v>
      </c>
      <c r="AO277" t="s">
        <v>637</v>
      </c>
      <c r="AS277" s="71"/>
    </row>
    <row r="278" spans="1:45" ht="38.25" customHeight="1" x14ac:dyDescent="0.25">
      <c r="A278" s="68" t="s">
        <v>1977</v>
      </c>
      <c r="B278" s="68" t="s">
        <v>1977</v>
      </c>
      <c r="C278" s="75"/>
      <c r="D278" s="68" t="s">
        <v>418</v>
      </c>
      <c r="E278" s="114" t="s">
        <v>1905</v>
      </c>
      <c r="G278" t="s">
        <v>890</v>
      </c>
      <c r="H278" t="s">
        <v>890</v>
      </c>
      <c r="I278" t="s">
        <v>890</v>
      </c>
      <c r="J278" t="s">
        <v>890</v>
      </c>
      <c r="K278" t="s">
        <v>890</v>
      </c>
      <c r="L278" s="123">
        <v>46161</v>
      </c>
      <c r="N278">
        <v>3.5</v>
      </c>
      <c r="O278">
        <v>32</v>
      </c>
      <c r="P278" t="str">
        <f>N278 &amp; " x " &amp; O278</f>
        <v>3.5 x 32</v>
      </c>
      <c r="Q278" t="s">
        <v>7</v>
      </c>
      <c r="R278" t="s">
        <v>7</v>
      </c>
      <c r="S278" t="s">
        <v>7</v>
      </c>
      <c r="T278" t="s">
        <v>7</v>
      </c>
      <c r="AO278" t="s">
        <v>675</v>
      </c>
      <c r="AP278" s="68" t="s">
        <v>814</v>
      </c>
      <c r="AQ278" s="31" t="s">
        <v>2001</v>
      </c>
      <c r="AR278" s="68" t="s">
        <v>2003</v>
      </c>
      <c r="AS278" s="71"/>
    </row>
    <row r="279" spans="1:45" ht="38.25" customHeight="1" x14ac:dyDescent="0.25">
      <c r="A279" s="68" t="s">
        <v>1978</v>
      </c>
      <c r="B279" t="s">
        <v>1978</v>
      </c>
      <c r="C279" s="75"/>
      <c r="D279" s="68" t="s">
        <v>418</v>
      </c>
      <c r="E279" s="114" t="s">
        <v>1909</v>
      </c>
      <c r="G279" t="s">
        <v>890</v>
      </c>
      <c r="H279" t="s">
        <v>890</v>
      </c>
      <c r="I279" t="s">
        <v>890</v>
      </c>
      <c r="J279" t="s">
        <v>890</v>
      </c>
      <c r="K279" t="s">
        <v>890</v>
      </c>
      <c r="L279" s="123">
        <v>46150</v>
      </c>
      <c r="M279" s="74" t="s">
        <v>2000</v>
      </c>
      <c r="N279">
        <v>3</v>
      </c>
      <c r="O279">
        <v>11</v>
      </c>
      <c r="P279" t="str">
        <f>N279 &amp; " x " &amp; O279</f>
        <v>3 x 11</v>
      </c>
      <c r="Q279" t="s">
        <v>7</v>
      </c>
      <c r="R279" t="s">
        <v>7</v>
      </c>
      <c r="S279" t="s">
        <v>8</v>
      </c>
      <c r="T279" t="s">
        <v>8</v>
      </c>
      <c r="AO279" t="s">
        <v>842</v>
      </c>
      <c r="AP279" s="68" t="s">
        <v>2004</v>
      </c>
      <c r="AR279" s="69"/>
      <c r="AS279" s="120"/>
    </row>
    <row r="280" spans="1:45" ht="38.25" customHeight="1" x14ac:dyDescent="0.25">
      <c r="A280" s="68" t="s">
        <v>1979</v>
      </c>
      <c r="B280" t="s">
        <v>1979</v>
      </c>
      <c r="C280" s="75"/>
      <c r="D280" s="68" t="s">
        <v>665</v>
      </c>
      <c r="E280" s="114" t="s">
        <v>1907</v>
      </c>
      <c r="G280" t="s">
        <v>890</v>
      </c>
      <c r="H280" t="s">
        <v>890</v>
      </c>
      <c r="I280" t="s">
        <v>890</v>
      </c>
      <c r="J280" t="s">
        <v>890</v>
      </c>
      <c r="K280" t="s">
        <v>890</v>
      </c>
      <c r="L280" s="123">
        <v>46175</v>
      </c>
      <c r="M280" s="74" t="s">
        <v>1999</v>
      </c>
      <c r="N280">
        <v>4</v>
      </c>
      <c r="O280">
        <v>2</v>
      </c>
      <c r="P280" t="str">
        <f>N280 &amp; " x " &amp; O280</f>
        <v>4 x 2</v>
      </c>
      <c r="Q280" t="s">
        <v>7</v>
      </c>
      <c r="R280" t="s">
        <v>7</v>
      </c>
      <c r="S280" t="s">
        <v>8</v>
      </c>
      <c r="T280" t="s">
        <v>8</v>
      </c>
      <c r="AO280" t="s">
        <v>1801</v>
      </c>
      <c r="AP280" s="68" t="s">
        <v>1802</v>
      </c>
      <c r="AQ280" s="31" t="s">
        <v>2002</v>
      </c>
      <c r="AR280" s="68" t="s">
        <v>2005</v>
      </c>
      <c r="AS280" s="119"/>
    </row>
    <row r="281" spans="1:45" ht="38.25" customHeight="1" x14ac:dyDescent="0.25">
      <c r="A281" s="68" t="s">
        <v>1980</v>
      </c>
      <c r="B281" s="31"/>
      <c r="C281" s="75" t="e" vm="2">
        <v>#VALUE!</v>
      </c>
      <c r="D281" s="68" t="s">
        <v>665</v>
      </c>
      <c r="E281" s="112" t="s">
        <v>1906</v>
      </c>
      <c r="F281" t="s">
        <v>1989</v>
      </c>
      <c r="L281" s="123">
        <v>46149</v>
      </c>
      <c r="AP281" s="69" t="s">
        <v>1892</v>
      </c>
      <c r="AR281" s="69" t="s">
        <v>1893</v>
      </c>
      <c r="AS281" s="71" t="s">
        <v>1894</v>
      </c>
    </row>
    <row r="282" spans="1:45" ht="38.25" customHeight="1" x14ac:dyDescent="0.25">
      <c r="A282" s="68" t="s">
        <v>1981</v>
      </c>
      <c r="B282" s="113"/>
      <c r="C282" s="75" t="e" vm="3">
        <v>#VALUE!</v>
      </c>
      <c r="D282" s="68" t="s">
        <v>665</v>
      </c>
      <c r="E282" s="112" t="s">
        <v>1936</v>
      </c>
      <c r="F282" t="s">
        <v>1989</v>
      </c>
      <c r="L282" s="123">
        <v>46149</v>
      </c>
      <c r="M282" s="74" t="s">
        <v>1971</v>
      </c>
      <c r="AP282" s="68"/>
      <c r="AR282" s="69"/>
      <c r="AS282" s="71"/>
    </row>
    <row r="283" spans="1:45" ht="38.25" customHeight="1" x14ac:dyDescent="0.25">
      <c r="A283" s="68" t="s">
        <v>1982</v>
      </c>
      <c r="B283" t="s">
        <v>1982</v>
      </c>
      <c r="C283" s="75" t="e" vm="4">
        <v>#VALUE!</v>
      </c>
      <c r="D283" s="68" t="s">
        <v>665</v>
      </c>
      <c r="E283" s="114" t="s">
        <v>1903</v>
      </c>
      <c r="G283" t="s">
        <v>890</v>
      </c>
      <c r="H283" t="s">
        <v>890</v>
      </c>
      <c r="I283" t="s">
        <v>890</v>
      </c>
      <c r="J283" t="s">
        <v>947</v>
      </c>
      <c r="K283" t="s">
        <v>890</v>
      </c>
      <c r="L283" s="123">
        <v>46175</v>
      </c>
      <c r="M283" s="74" t="s">
        <v>1991</v>
      </c>
      <c r="N283">
        <v>8</v>
      </c>
      <c r="O283">
        <v>12.75</v>
      </c>
      <c r="P283" t="str">
        <f>N283 &amp; " x " &amp; O283</f>
        <v>8 x 12.75</v>
      </c>
      <c r="Q283" t="s">
        <v>7</v>
      </c>
      <c r="R283" t="s">
        <v>7</v>
      </c>
      <c r="S283" t="s">
        <v>1996</v>
      </c>
      <c r="T283" t="s">
        <v>1996</v>
      </c>
      <c r="AO283" t="s">
        <v>1801</v>
      </c>
      <c r="AP283" s="68" t="s">
        <v>1802</v>
      </c>
      <c r="AQ283" s="31" t="s">
        <v>1997</v>
      </c>
      <c r="AR283" s="68" t="s">
        <v>1998</v>
      </c>
      <c r="AS283" s="70" t="s">
        <v>941</v>
      </c>
    </row>
    <row r="284" spans="1:45" ht="38.25" customHeight="1" x14ac:dyDescent="0.25">
      <c r="A284" s="68" t="s">
        <v>1983</v>
      </c>
      <c r="B284" t="s">
        <v>1983</v>
      </c>
      <c r="C284" s="75" t="e" vm="5">
        <v>#VALUE!</v>
      </c>
      <c r="D284" s="68" t="s">
        <v>665</v>
      </c>
      <c r="E284" s="114" t="s">
        <v>1942</v>
      </c>
      <c r="G284" t="s">
        <v>890</v>
      </c>
      <c r="H284" t="s">
        <v>890</v>
      </c>
      <c r="I284" t="s">
        <v>890</v>
      </c>
      <c r="J284" t="s">
        <v>890</v>
      </c>
      <c r="L284" s="123">
        <v>46150</v>
      </c>
      <c r="M284" s="74" t="s">
        <v>1990</v>
      </c>
      <c r="N284">
        <v>17</v>
      </c>
      <c r="O284">
        <v>9</v>
      </c>
      <c r="P284" t="str">
        <f>N284 &amp; " x " &amp; O284</f>
        <v>17 x 9</v>
      </c>
      <c r="Q284" t="s">
        <v>7</v>
      </c>
      <c r="R284" t="s">
        <v>7</v>
      </c>
      <c r="S284" t="s">
        <v>8</v>
      </c>
      <c r="T284" t="s">
        <v>8</v>
      </c>
      <c r="AO284" t="s">
        <v>822</v>
      </c>
      <c r="AP284" s="68" t="s">
        <v>823</v>
      </c>
      <c r="AQ284" t="s">
        <v>901</v>
      </c>
      <c r="AR284" s="68" t="s">
        <v>1805</v>
      </c>
      <c r="AS284" s="71"/>
    </row>
    <row r="285" spans="1:45" ht="38.25" customHeight="1" thickBot="1" x14ac:dyDescent="0.3">
      <c r="A285" s="68" t="s">
        <v>2022</v>
      </c>
      <c r="B285" s="68" t="s">
        <v>2022</v>
      </c>
      <c r="C285" s="75" t="e" vm="6">
        <v>#VALUE!</v>
      </c>
      <c r="D285" s="68" t="s">
        <v>656</v>
      </c>
      <c r="E285" s="114" t="s">
        <v>2037</v>
      </c>
      <c r="G285" t="s">
        <v>890</v>
      </c>
      <c r="H285" t="s">
        <v>890</v>
      </c>
      <c r="I285" t="s">
        <v>890</v>
      </c>
      <c r="J285" t="s">
        <v>890</v>
      </c>
      <c r="L285" s="124">
        <v>46175</v>
      </c>
      <c r="M285" s="74" t="s">
        <v>1992</v>
      </c>
      <c r="N285">
        <v>6</v>
      </c>
      <c r="O285">
        <v>48</v>
      </c>
      <c r="P285" t="str">
        <f>N285 &amp; " x " &amp; O285</f>
        <v>6 x 48</v>
      </c>
      <c r="Q285" t="s">
        <v>1870</v>
      </c>
      <c r="R285" t="s">
        <v>1870</v>
      </c>
      <c r="S285" t="s">
        <v>1871</v>
      </c>
      <c r="T285" t="s">
        <v>1871</v>
      </c>
      <c r="AB285" t="s">
        <v>630</v>
      </c>
      <c r="AC285" t="s">
        <v>1513</v>
      </c>
      <c r="AO285" t="s">
        <v>659</v>
      </c>
      <c r="AP285" s="106"/>
      <c r="AQ285"/>
      <c r="AR285" s="106"/>
      <c r="AS285" s="110"/>
    </row>
    <row r="286" spans="1:45" ht="38.25" customHeight="1" x14ac:dyDescent="0.25">
      <c r="A286" s="68" t="s">
        <v>2023</v>
      </c>
      <c r="B286" s="68" t="s">
        <v>2023</v>
      </c>
      <c r="C286" s="75" t="e" vm="6">
        <v>#VALUE!</v>
      </c>
      <c r="D286" s="68" t="s">
        <v>656</v>
      </c>
      <c r="E286" s="114" t="s">
        <v>2037</v>
      </c>
      <c r="G286" t="s">
        <v>890</v>
      </c>
      <c r="H286" t="s">
        <v>890</v>
      </c>
      <c r="I286" t="s">
        <v>890</v>
      </c>
      <c r="J286" t="s">
        <v>890</v>
      </c>
      <c r="L286" s="124">
        <v>46175</v>
      </c>
      <c r="M286" s="74" t="s">
        <v>1992</v>
      </c>
      <c r="N286">
        <v>6</v>
      </c>
      <c r="O286">
        <v>48</v>
      </c>
      <c r="P286" t="str">
        <f>N286 &amp; " x " &amp; O286</f>
        <v>6 x 48</v>
      </c>
      <c r="Q286" t="s">
        <v>1870</v>
      </c>
      <c r="R286" t="s">
        <v>1870</v>
      </c>
      <c r="S286" t="s">
        <v>1871</v>
      </c>
      <c r="T286" t="s">
        <v>1871</v>
      </c>
      <c r="AB286" t="s">
        <v>630</v>
      </c>
      <c r="AC286" t="s">
        <v>1513</v>
      </c>
      <c r="AO286" t="s">
        <v>661</v>
      </c>
      <c r="AQ286"/>
      <c r="AR286"/>
      <c r="AS286"/>
    </row>
    <row r="287" spans="1:45" ht="67.5" customHeight="1" x14ac:dyDescent="0.25">
      <c r="A287" s="68" t="s">
        <v>1984</v>
      </c>
      <c r="B287" t="s">
        <v>1883</v>
      </c>
      <c r="C287" s="75" t="e" vm="7">
        <v>#VALUE!</v>
      </c>
      <c r="D287" s="68" t="s">
        <v>651</v>
      </c>
      <c r="E287" s="114" t="s">
        <v>1902</v>
      </c>
      <c r="G287" t="s">
        <v>890</v>
      </c>
      <c r="H287" t="s">
        <v>890</v>
      </c>
      <c r="I287" t="s">
        <v>890</v>
      </c>
      <c r="J287" t="s">
        <v>890</v>
      </c>
      <c r="L287" s="124">
        <v>46331</v>
      </c>
      <c r="M287" s="74" t="s">
        <v>1993</v>
      </c>
      <c r="N287">
        <v>4</v>
      </c>
      <c r="O287">
        <v>10</v>
      </c>
      <c r="P287" t="str">
        <f>N287 &amp; " x " &amp; O287</f>
        <v>4 x 10</v>
      </c>
      <c r="Q287" t="s">
        <v>7</v>
      </c>
      <c r="R287" t="s">
        <v>1871</v>
      </c>
      <c r="S287" t="s">
        <v>1870</v>
      </c>
      <c r="T287" t="s">
        <v>1870</v>
      </c>
      <c r="AO287" t="s">
        <v>704</v>
      </c>
      <c r="AQ287" s="31" t="s">
        <v>2024</v>
      </c>
      <c r="AR287" t="s">
        <v>2025</v>
      </c>
      <c r="AS287"/>
    </row>
    <row r="288" spans="1:45" ht="66.75" customHeight="1" x14ac:dyDescent="0.25">
      <c r="A288" s="68" t="s">
        <v>1985</v>
      </c>
      <c r="B288" s="68" t="s">
        <v>1985</v>
      </c>
      <c r="C288" s="75"/>
      <c r="D288" s="68" t="s">
        <v>651</v>
      </c>
      <c r="E288" s="114" t="s">
        <v>1908</v>
      </c>
      <c r="G288" t="s">
        <v>890</v>
      </c>
      <c r="H288" t="s">
        <v>890</v>
      </c>
      <c r="I288" t="s">
        <v>890</v>
      </c>
      <c r="J288" t="s">
        <v>890</v>
      </c>
      <c r="L288" s="124">
        <v>46164</v>
      </c>
      <c r="M288" s="74" t="s">
        <v>1994</v>
      </c>
      <c r="N288">
        <v>6</v>
      </c>
      <c r="O288">
        <v>4</v>
      </c>
      <c r="P288" t="str">
        <f>N288 &amp; " x " &amp; O288</f>
        <v>6 x 4</v>
      </c>
      <c r="Q288" t="s">
        <v>8</v>
      </c>
      <c r="R288" t="s">
        <v>7</v>
      </c>
      <c r="S288" t="s">
        <v>8</v>
      </c>
      <c r="T288" t="s">
        <v>8</v>
      </c>
      <c r="AB288" t="s">
        <v>29</v>
      </c>
      <c r="AO288" t="s">
        <v>704</v>
      </c>
      <c r="AP288" t="s">
        <v>820</v>
      </c>
      <c r="AQ288" t="s">
        <v>794</v>
      </c>
      <c r="AR288" t="s">
        <v>795</v>
      </c>
      <c r="AS288" t="s">
        <v>940</v>
      </c>
    </row>
  </sheetData>
  <autoFilter ref="A2:AU288" xr:uid="{00000000-0001-0000-0000-000000000000}">
    <sortState xmlns:xlrd2="http://schemas.microsoft.com/office/spreadsheetml/2017/richdata2" ref="A3:AU288">
      <sortCondition ref="A2:A288"/>
    </sortState>
  </autoFilter>
  <phoneticPr fontId="6" type="noConversion"/>
  <conditionalFormatting sqref="A58:A62">
    <cfRule type="duplicateValues" dxfId="1" priority="5"/>
  </conditionalFormatting>
  <conditionalFormatting sqref="A232:A233">
    <cfRule type="duplicateValues" dxfId="0" priority="4"/>
  </conditionalFormatting>
  <hyperlinks>
    <hyperlink ref="B59" r:id="rId1" display="https://toniapedersen.github.io/DEXPI/Symbols/Detail/PA001A_Detail.svg" xr:uid="{17ADBAC8-7138-41E8-BDFB-2ED015B2E3B6}"/>
    <hyperlink ref="B66" r:id="rId2" display="https://toniapedersen.github.io/DEXPI/Symbols/Detail/PA008A_Detail.svg" xr:uid="{3A518947-B6F8-4C42-81D7-7894D9144A33}"/>
    <hyperlink ref="B146" r:id="rId3" display="https://toniapedersen.github.io/DEXPI/Symbols/Detail/PP001A_Detail.svg" xr:uid="{761B47C6-804C-4528-8497-BBE932BB2C49}"/>
    <hyperlink ref="B148" r:id="rId4" display="https://toniapedersen.github.io/DEXPI/Symbols/Detail/PP003A_Detail.svg" xr:uid="{EC8BC23F-0549-4B47-A475-38BE73BE9CEE}"/>
    <hyperlink ref="B202" r:id="rId5" display="https://toniapedersen.github.io/DEXPI/Symbols/Detail/PV012A_Detail.svg" xr:uid="{5A391EDE-1D55-4CFD-9901-A29E0591193B}"/>
    <hyperlink ref="B9" r:id="rId6" display="https://toniapedersen.github.io/DEXPI/Symbols/Detail/ND0006_Detail.svg" xr:uid="{975176F7-F497-4824-8376-23C959379C06}"/>
    <hyperlink ref="B10" r:id="rId7" display="https://toniapedersen.github.io/DEXPI/Symbols/Detail/ND0007_Detail.svg" xr:uid="{5FA11009-5EE8-4528-A809-14E1B1FB1C10}"/>
    <hyperlink ref="B11" r:id="rId8" display="https://toniapedersen.github.io/DEXPI/Symbols/Detail/ND0008_Detail.svg" xr:uid="{7720A7D8-16EA-4565-A935-C37587E784A7}"/>
    <hyperlink ref="B15" r:id="rId9" display="https://toniapedersen.github.io/DEXPI/Symbols/Detail/ND0010_Detail.svg" xr:uid="{8BCC9369-A109-4DC7-B34A-9DE621C69D33}"/>
    <hyperlink ref="B88" r:id="rId10" display="https://toniapedersen.github.io/DEXPI/Symbols/Detail/PE002A_Detail.svg" xr:uid="{BD7A7DCC-BFC7-48AF-B865-B8368E55F2E6}"/>
    <hyperlink ref="B114" r:id="rId11" display="https://toniapedersen.github.io/DEXPI/Symbols/Detail/PE027A_Detail.svg" xr:uid="{4ECEB4FA-D039-495A-8F42-FFC9B443FDC3}"/>
    <hyperlink ref="B139" r:id="rId12" display="https://toniapedersen.github.io/DEXPI/Symbols/Detail/PF009A_Detail.svg" xr:uid="{907022FE-3A1A-45BE-8FF2-AC230B1DD29B}"/>
    <hyperlink ref="B188" r:id="rId13" display="https://toniapedersen.github.io/DEXPI/Symbols/Detail/PV001A_Detail.svg" xr:uid="{A8069CA7-B440-43C6-B571-35216079CADD}"/>
    <hyperlink ref="B193" r:id="rId14" xr:uid="{7398F614-893C-4326-BA65-62E7CEF8B17B}"/>
    <hyperlink ref="B207" r:id="rId15" xr:uid="{86D99A6B-DD65-4D76-9524-599D4EAB2E02}"/>
    <hyperlink ref="B210" r:id="rId16" display="https://toniapedersen.github.io/DEXPI/Symbols/Detail/PV018A_Detail.svg" xr:uid="{3E8578A0-8239-405C-B417-86D7CEF2DB87}"/>
    <hyperlink ref="B214" r:id="rId17" display="https://toniapedersen.github.io/DEXPI/Symbols/Detail/PV021A_Detail.svg" xr:uid="{27E00768-DA9C-4DAF-98AA-2381306E4A13}"/>
    <hyperlink ref="B230" r:id="rId18" display="https://toniapedersen.github.io/DEXPI/Symbols/Detail/PZ013A_Detail.svg" xr:uid="{9F7EE259-EBE5-4578-86F7-E5EF694FDA65}"/>
    <hyperlink ref="B225" r:id="rId19" display="https://toniapedersen.github.io/DEXPI/Symbols/Detail/PZ009A_Detail.svg" xr:uid="{30065FD0-FD2C-4BF8-A534-106ECA4A05E6}"/>
    <hyperlink ref="B245" r:id="rId20" display="https://toniapedersen.github.io/DEXPI/Symbols/Detail/STPL008_Detail.svg" xr:uid="{F132DB26-A2BF-4161-B712-08766D64B599}"/>
    <hyperlink ref="B271" r:id="rId21" display="https://toniapedersen.github.io/DEXPI/Symbols/Detail/IM017A_Detail.svg" xr:uid="{21C87E9B-CBD0-4B81-A925-45F9B4FD8864}"/>
    <hyperlink ref="B64" r:id="rId22" display="https://toniapedersen.github.io/DEXPI/Symbols/Detail/PA006A_Detail.svg" xr:uid="{C46298F6-C022-42A8-88EB-27031801D32E}"/>
    <hyperlink ref="B17" r:id="rId23" xr:uid="{045D2E44-4A59-4C52-AA81-3156413AFAFC}"/>
    <hyperlink ref="AK17" r:id="rId24" display="https://equinor.github.io/NOAKADEXPI/Symbols/ND0012_Option1.svg" xr:uid="{761EC8F9-F5BD-48ED-BA52-13F5CBF1C4EF}"/>
    <hyperlink ref="B61" r:id="rId25" display="PA002A" xr:uid="{6BAE8F82-BC2B-4427-9773-0A3AE429BDE1}"/>
    <hyperlink ref="B89" r:id="rId26" display="https://toniapedersen.github.io/DEXPI/Symbols/Detail/PE003A_Detail.svg" xr:uid="{4004AC67-08BF-4573-A91C-196B852BE782}"/>
    <hyperlink ref="B95" r:id="rId27" display="https://toniapedersen.github.io/DEXPI/Symbols/Detail/PE008A_Detail.svg" xr:uid="{907142FB-A61F-493E-ADCC-40C2E404D844}"/>
    <hyperlink ref="B96" r:id="rId28" display="https://toniapedersen.github.io/DEXPI/Symbols/Detail/PE009A_Detail.svg" xr:uid="{42D7E312-902B-45B8-B2E6-478D821615A1}"/>
    <hyperlink ref="B97" r:id="rId29" display="https://toniapedersen.github.io/DEXPI/Symbols/Detail/PE010A_Detail.svg" xr:uid="{12CE6EBF-4CA8-44DF-B6FC-040DFB92731D}"/>
    <hyperlink ref="B84" r:id="rId30" display="https://toniapedersen.github.io/DEXPI/Symbols/Detail/PD018A_Detail.svg" xr:uid="{D9AD65D0-256C-4FDA-AB63-641CAEF296B8}"/>
    <hyperlink ref="B87" r:id="rId31" display="https://toniapedersen.github.io/DEXPI/Symbols/Detail/PE001A_Detail.svg" xr:uid="{B5B862E7-DBAB-44C9-B7B4-21949ADAF9C9}"/>
    <hyperlink ref="B92" r:id="rId32" display="https://toniapedersen.github.io/DEXPI/Symbols/Detail/PE006A_Detail.svg" xr:uid="{AA6401E6-CD51-4574-ABA6-C7BB3663F989}"/>
    <hyperlink ref="B94" r:id="rId33" display="https://toniapedersen.github.io/DEXPI/Symbols/Detail/PE007A_Detail.svg" xr:uid="{B35184E7-56AF-48CA-8CC6-9A61FB055044}"/>
    <hyperlink ref="B98" r:id="rId34" display="https://toniapedersen.github.io/DEXPI/Symbols/Detail/PE011A_Detail.svg" xr:uid="{52A5B7C0-AD9C-472F-899E-86CD63EFB3AA}"/>
    <hyperlink ref="B99" r:id="rId35" display="https://toniapedersen.github.io/DEXPI/Symbols/Detail/PE012A_Detail.svg" xr:uid="{C3016BE0-26B5-41E3-A7DB-D7C53F62C108}"/>
    <hyperlink ref="B100" r:id="rId36" display="PE012A" xr:uid="{FFB4E872-E736-41AC-8F80-41BB1E8C57A6}"/>
    <hyperlink ref="B104" r:id="rId37" display="PE013A" xr:uid="{69F4C8E5-12AD-463A-8F4A-4719422312A8}"/>
    <hyperlink ref="B78" r:id="rId38" display="https://toniapedersen.github.io/DEXPI/Symbols/Detail/PD012A_Detail.svg" xr:uid="{F25BE2C8-8813-4940-8329-63BBA6D15B89}"/>
    <hyperlink ref="B189" r:id="rId39" display="https://toniapedersen.github.io/DEXPI/Symbols/Detail/PV002A_Detail.svg" xr:uid="{EB3DD888-4A6F-42F8-AD39-FAC973963B51}"/>
    <hyperlink ref="B191" r:id="rId40" xr:uid="{C8A2ABD8-A0CE-4FB6-BD75-7694D40F91BE}"/>
    <hyperlink ref="B195" r:id="rId41" xr:uid="{10BB9991-94D9-43E5-9038-0AD1029C8456}"/>
    <hyperlink ref="AK195" r:id="rId42" display="VALVE_POSITION = 'NC'" xr:uid="{6038E266-9331-42CB-82DF-99CEDB700342}"/>
    <hyperlink ref="B197" r:id="rId43" xr:uid="{E92459C1-EFAE-4D41-A9A2-B6CBF8031302}"/>
    <hyperlink ref="B199" r:id="rId44" xr:uid="{FB94CBE5-59E0-4451-A8F5-AF4BCA7E6242}"/>
    <hyperlink ref="B201" r:id="rId45" display="PV008A" xr:uid="{7C2F94E7-1DC8-40D5-9F4C-AA07CD1D7F60}"/>
    <hyperlink ref="B203" r:id="rId46" display="https://toniapedersen.github.io/DEXPI/Symbols/Detail/PV013A_Detail.svg" xr:uid="{D981260A-8BAC-4F90-8B22-F4387848B90B}"/>
    <hyperlink ref="B205" r:id="rId47" xr:uid="{7AB8E356-44B8-49E6-B29B-395AA92E87A4}"/>
    <hyperlink ref="B209" r:id="rId48" xr:uid="{27C7E718-E4EC-4B45-A105-4219CB86145A}"/>
    <hyperlink ref="AK209" r:id="rId49" display="https://equinor.github.io/NOAKADEXPI/Symbols/PV016A_Option1.svg" xr:uid="{D0B48B2C-D76E-4E5B-8C50-F3ECB6BA9563}"/>
    <hyperlink ref="B217" r:id="rId50" xr:uid="{22BEA91F-E09D-41B1-979E-65B6D728D85F}"/>
    <hyperlink ref="AK217" r:id="rId51" display="https://equinor.github.io/NOAKADEXPI/Symbols/PV023A_Option1.svg" xr:uid="{29AE9A5D-8DA4-4D43-97A2-0A0BB3A08888}"/>
    <hyperlink ref="B213" r:id="rId52" xr:uid="{64580D0C-1766-4DB3-AF77-41B1C3F4FBCB}"/>
    <hyperlink ref="AK213" r:id="rId53" display="VALVE_POSITION = 'NC'" xr:uid="{26DAAEBC-EE6B-42BD-9E8D-C3480351766E}"/>
    <hyperlink ref="B218" r:id="rId54" display="PZ001A" xr:uid="{6198CEDF-7056-49B0-8C8C-0CE4F43ED518}"/>
    <hyperlink ref="B60" r:id="rId55" display="https://toniapedersen.github.io/DEXPI/Symbols/Detail/PA002A_Detail.svg" xr:uid="{0302EB7E-2FF3-47CA-B5A8-8E3511F52559}"/>
    <hyperlink ref="B73" r:id="rId56" display="https://toniapedersen.github.io/DEXPI/Symbols/Detail/PD007A_Detail.svg" xr:uid="{55939466-04EF-445D-B8C5-29A1F47BFBEC}"/>
    <hyperlink ref="B67" r:id="rId57" display="https://toniapedersen.github.io/DEXPI/Symbols/Detail/PD001A_Detail.svg" xr:uid="{3C931296-EFA6-4A17-ABBE-BA3CEEBAE7CD}"/>
    <hyperlink ref="B147" r:id="rId58" display="https://toniapedersen.github.io/DEXPI/Symbols/Detail/PP002A_Detail.svg" xr:uid="{7B04BB8C-B4F8-4443-9951-FF9779382F5E}"/>
    <hyperlink ref="B153" r:id="rId59" display="https://toniapedersen.github.io/DEXPI/Symbols/Detail/PP008A_Detail.svg" xr:uid="{B8AA4B11-0A29-4052-8E9D-3BF8D275C0C3}"/>
    <hyperlink ref="B149" r:id="rId60" display="PP003A" xr:uid="{A0025AF4-1428-4206-B942-D976CF2EABF6}"/>
    <hyperlink ref="B150" r:id="rId61" display="https://toniapedersen.github.io/DEXPI/Symbols/Detail/PP005A_Detail.svg" xr:uid="{A6177C8F-61D8-4517-924D-AC098541874E}"/>
    <hyperlink ref="B151" r:id="rId62" display="https://toniapedersen.github.io/DEXPI/Symbols/Detail/PP006A_Detail.svg" xr:uid="{CCC65F5C-1709-40F0-BC1E-5E22B9EE2E8B}"/>
    <hyperlink ref="B152" r:id="rId63" display="https://toniapedersen.github.io/DEXPI/Symbols/Detail/PP007A_Detail.svg" xr:uid="{CF9DC830-F3E2-46F7-BB6E-F40EE3588C98}"/>
    <hyperlink ref="B165" r:id="rId64" display="https://toniapedersen.github.io/DEXPI/Symbols/Detail/PS004A_Detail.svg" xr:uid="{9053D430-E6CE-479A-9C3A-E85BE51DDA2D}"/>
    <hyperlink ref="B155" r:id="rId65" display="https://toniapedersen.github.io/DEXPI/Symbols/Detail/PP010A_Detail.svg" xr:uid="{0970F33B-0575-4123-83FA-27B45C94A4A2}"/>
    <hyperlink ref="B156" r:id="rId66" display="https://toniapedersen.github.io/DEXPI/Symbols/Detail/PP011A_Detail.svg" xr:uid="{0EA32245-04D0-41E6-991A-61C23D6D04D5}"/>
    <hyperlink ref="B157" r:id="rId67" display="https://toniapedersen.github.io/DEXPI/Symbols/Detail/PP012A_Detail.svg" xr:uid="{FBE8CA96-6772-460A-8C03-4C086593A5CE}"/>
    <hyperlink ref="B159" r:id="rId68" display="https://toniapedersen.github.io/DEXPI/Symbols/Detail/PP014A_Detail.svg" xr:uid="{9377286C-CA88-49CA-8DB6-8B4673069711}"/>
    <hyperlink ref="B160" r:id="rId69" display="https://toniapedersen.github.io/DEXPI/Symbols/Detail/PP015A_Detail.svg" xr:uid="{4CF07C91-9442-4F6E-8428-DC8B0ABD88EC}"/>
    <hyperlink ref="B161" r:id="rId70" display="https://toniapedersen.github.io/DEXPI/Symbols/Detail/PP016A_Detail.svg" xr:uid="{95445AC5-539C-433D-929D-1B79509AB314}"/>
    <hyperlink ref="B162" r:id="rId71" display="https://toniapedersen.github.io/DEXPI/Symbols/Detail/PP017A_Detail.svg" xr:uid="{F1EAA06B-6B10-469E-BFA8-DBE8DA0E67EC}"/>
    <hyperlink ref="B163" r:id="rId72" display="https://toniapedersen.github.io/DEXPI/Symbols/Detail/PS001A_Detail.svg" xr:uid="{53C8229D-2E3F-405D-A9C8-3F6FE5E0EFCC}"/>
    <hyperlink ref="B178" r:id="rId73" display="https://toniapedersen.github.io/DEXPI/Symbols/Detail/PT002A_Detail.svg" xr:uid="{8ED0FE06-63C6-4619-8AFA-C21DEA756B38}"/>
    <hyperlink ref="B182" r:id="rId74" display="https://toniapedersen.github.io/DEXPI/Symbols/Detail/PT006A_Detail.svg" xr:uid="{DE7E75F2-6055-421D-A22C-888A6804396D}"/>
    <hyperlink ref="B181" r:id="rId75" display="https://toniapedersen.github.io/DEXPI/Symbols/Detail/PT005A_Detail.svg" xr:uid="{95A726E8-8601-4CDB-BBED-77B49873F4C0}"/>
    <hyperlink ref="B183" r:id="rId76" display="https://toniapedersen.github.io/DEXPI/Symbols/Detail/PT007A_Detail.svg" xr:uid="{B6131D2E-4752-4739-997C-D3CBF679F940}"/>
    <hyperlink ref="B185" r:id="rId77" display="https://toniapedersen.github.io/DEXPI/Symbols/Detail/PT009A_Detail.svg" xr:uid="{D06AD6E5-7BA2-492F-8D44-8B09ADBF6122}"/>
    <hyperlink ref="B186" r:id="rId78" display="https://toniapedersen.github.io/DEXPI/Symbols/Detail/PT010A_Detail.svg" xr:uid="{52343A83-46C2-4D49-BFE5-DA8717644CD2}"/>
    <hyperlink ref="B219" r:id="rId79" display="https://toniapedersen.github.io/DEXPI/Symbols/Detail/PZ003A_Detail.svg" xr:uid="{335D3D40-BE42-44FE-929A-0F3D3F26D262}"/>
    <hyperlink ref="B220" r:id="rId80" display="https://toniapedersen.github.io/DEXPI/Symbols/Detail/PZ004A_Detail.svg" xr:uid="{45517A4C-49CF-4A14-BE92-F3323139DBA8}"/>
    <hyperlink ref="B222" r:id="rId81" display="https://toniapedersen.github.io/DEXPI/Symbols/Detail/PZ006A_Detail.svg" xr:uid="{92F8D01F-B6E2-40C7-970D-7EAFB7872F29}"/>
    <hyperlink ref="B229" r:id="rId82" display="https://toniapedersen.github.io/DEXPI/Symbols/Detail/PZ012A_Detail.svg" xr:uid="{F5F1079A-1346-46A4-BF70-9025442AFB80}"/>
    <hyperlink ref="B227" r:id="rId83" display="https://toniapedersen.github.io/DEXPI/Symbols/Detail/PZ011A_Detail.svg" xr:uid="{BDA2ADBE-AC37-448F-9C41-243FB16B0996}"/>
    <hyperlink ref="B63" r:id="rId84" display="https://toniapedersen.github.io/DEXPI/Symbols/Detail/PA005A_Detail.svg" xr:uid="{BA3A7E34-7D5B-4A78-BB78-1727C668EB8F}"/>
    <hyperlink ref="B62" r:id="rId85" display="https://toniapedersen.github.io/DEXPI/Symbols/Detail/PA004A_Detail.svg" xr:uid="{39481051-1B60-44BF-8211-0D5C1980FD4B}"/>
    <hyperlink ref="B68" r:id="rId86" display="PD001A" xr:uid="{3969656E-C88B-42A9-9C3B-B8275B159B5B}"/>
    <hyperlink ref="B69" r:id="rId87" display="https://toniapedersen.github.io/DEXPI/Symbols/Detail/PD003A_Detail.svg" xr:uid="{86AB2467-10FE-4C5F-883D-EDA03495CD55}"/>
    <hyperlink ref="B70" r:id="rId88" display="https://toniapedersen.github.io/DEXPI/Symbols/Detail/PD004A_Detail.svg" xr:uid="{A3F7C2AC-969E-4A1D-87C5-6BFE5671E4DC}"/>
    <hyperlink ref="B71" r:id="rId89" display="https://toniapedersen.github.io/DEXPI/Symbols/Detail/PD005A_Detail.svg" xr:uid="{6DFFDA9D-5A28-4CC7-8DE9-876E2360BFEE}"/>
    <hyperlink ref="B72" r:id="rId90" display="https://toniapedersen.github.io/DEXPI/Symbols/Detail/PD006A_Detail.svg" xr:uid="{3BB6ACEF-9AAF-4C4D-9A87-FCF6EA0F91BD}"/>
    <hyperlink ref="B83" r:id="rId91" display="https://toniapedersen.github.io/DEXPI/Symbols/Detail/PD017A_Detail.svg" xr:uid="{28D1C6B0-DDE6-442D-9F10-91D27566478A}"/>
    <hyperlink ref="B74" r:id="rId92" display="https://toniapedersen.github.io/DEXPI/Symbols/Detail/PD008A_Detail.svg" xr:uid="{AB7B0FCA-5804-4486-8380-FBA9F83DEE66}"/>
    <hyperlink ref="B75" r:id="rId93" display="https://toniapedersen.github.io/DEXPI/Symbols/Detail/PD009A_Detail.svg" xr:uid="{9D870461-08B6-4714-8A00-09714564A8DF}"/>
    <hyperlink ref="B76" r:id="rId94" display="https://toniapedersen.github.io/DEXPI/Symbols/Detail/PD010A_Detail.svg" xr:uid="{BB4A6A70-CBD2-4C62-B476-1DB99A7B8C9C}"/>
    <hyperlink ref="B77" r:id="rId95" display="https://toniapedersen.github.io/DEXPI/Symbols/Detail/PD011A_Detail.svg" xr:uid="{5A9D789E-5B6D-46CC-883A-8FE28112F14B}"/>
    <hyperlink ref="B79" r:id="rId96" display="https://toniapedersen.github.io/DEXPI/Symbols/Detail/PD013A_Detail.svg" xr:uid="{6394051E-0C5B-4871-B946-B73195930CB1}"/>
    <hyperlink ref="B80" r:id="rId97" display="https://toniapedersen.github.io/DEXPI/Symbols/Detail/PD014A_Detail.svg" xr:uid="{89E87861-2175-4BEE-A5F9-33D47934E630}"/>
    <hyperlink ref="B81" r:id="rId98" display="https://toniapedersen.github.io/DEXPI/Symbols/Detail/PD015A_Detail.svg" xr:uid="{C0901CAD-B396-4045-9DFB-94C087A6E9C7}"/>
    <hyperlink ref="B82" r:id="rId99" display="https://toniapedersen.github.io/DEXPI/Symbols/Detail/PD016A_Detail.svg" xr:uid="{FE18571B-26F6-45A2-AE52-5E17B76EC7F3}"/>
    <hyperlink ref="B105" r:id="rId100" display="https://toniapedersen.github.io/DEXPI/Symbols/Detail/PE018A_Detail.svg" xr:uid="{6D3B7973-3EAF-4809-A3A6-949465067CBC}"/>
    <hyperlink ref="B107" r:id="rId101" display="https://toniapedersen.github.io/DEXPI/Symbols/Detail/PE020A_Detail.svg" xr:uid="{39CB98B6-29C9-4B55-BB4D-C050812B9145}"/>
    <hyperlink ref="B108" r:id="rId102" display="https://toniapedersen.github.io/DEXPI/Symbols/Detail/PE021A_Detail.svg" xr:uid="{50AE8AE5-DEF4-4FC6-8682-258DF3904CD7}"/>
    <hyperlink ref="B109" r:id="rId103" display="https://toniapedersen.github.io/DEXPI/Symbols/Detail/PE022A_Detail.svg" xr:uid="{93F60579-BA2A-4EDC-B883-017EBA23D13F}"/>
    <hyperlink ref="B110" r:id="rId104" display="https://toniapedersen.github.io/DEXPI/Symbols/Detail/PE023A_Detail.svg" xr:uid="{2F7FC80D-3FA4-4BE4-A403-E017F265775F}"/>
    <hyperlink ref="B111" r:id="rId105" display="https://toniapedersen.github.io/DEXPI/Symbols/Detail/PE024A_Detail.svg" xr:uid="{212E32CA-E31F-4B52-AC82-844C20339614}"/>
    <hyperlink ref="B113" r:id="rId106" display="https://toniapedersen.github.io/DEXPI/Symbols/Detail/PE026A_Detail.svg" xr:uid="{9078864B-22E7-4236-BA73-76CA46B86A31}"/>
    <hyperlink ref="B115" r:id="rId107" display="https://toniapedersen.github.io/DEXPI/Symbols/Detail/PE028A_Detail.svg" xr:uid="{F436B4D7-3AA5-4126-BBD2-BACE69A4A4E0}"/>
    <hyperlink ref="B116" r:id="rId108" display="https://toniapedersen.github.io/DEXPI/Symbols/Detail/PE029A_Detail.svg" xr:uid="{C7A515AB-6C11-4EA4-85E4-5091485DAA17}"/>
    <hyperlink ref="B120" r:id="rId109" display="https://toniapedersen.github.io/DEXPI/Symbols/Detail/PE033A_Detail.svg" xr:uid="{34E7B3BE-E531-4018-BB45-6CCB618C0FBB}"/>
    <hyperlink ref="B117" r:id="rId110" display="https://toniapedersen.github.io/DEXPI/Symbols/Detail/PE030A_Detail.svg" xr:uid="{1F74D129-65A3-4B07-BF1F-5193476A8A04}"/>
    <hyperlink ref="B119" r:id="rId111" display="https://toniapedersen.github.io/DEXPI/Symbols/Detail/PE032A_Detail.svg" xr:uid="{8A8FA28E-6634-4E0D-A29F-388C878E8DB9}"/>
    <hyperlink ref="B121" r:id="rId112" display="https://toniapedersen.github.io/DEXPI/Symbols/Detail/PE034A_Detail.svg" xr:uid="{6C65D9E8-788A-4EFB-B896-E4E82EAA3CB0}"/>
    <hyperlink ref="B123" r:id="rId113" display="https://toniapedersen.github.io/DEXPI/Symbols/Detail/PE036A_Detail.svg" xr:uid="{6A654C5A-571F-47D9-9387-6F62409DC1B7}"/>
    <hyperlink ref="B122" r:id="rId114" display="https://toniapedersen.github.io/DEXPI/Symbols/Detail/PE035A_Detail.svg" xr:uid="{8BF957E4-037D-4E36-9BCA-83538FEE7EAF}"/>
    <hyperlink ref="B124" r:id="rId115" display="https://toniapedersen.github.io/DEXPI/Symbols/Detail/PE037A_Detail.svg" xr:uid="{7931F92F-DB33-458A-84AB-EEE6E7217AAA}"/>
    <hyperlink ref="B125" r:id="rId116" display="https://toniapedersen.github.io/DEXPI/Symbols/Detail/PE038A_Detail.svg" xr:uid="{F73D9E2D-2341-4000-BD06-BEF7EA513332}"/>
    <hyperlink ref="B126" r:id="rId117" display="https://toniapedersen.github.io/DEXPI/Symbols/Detail/PE039A_Detail.svg" xr:uid="{FB0AAC16-DEA9-41D3-8765-ACE272916988}"/>
    <hyperlink ref="B127" r:id="rId118" display="https://toniapedersen.github.io/DEXPI/Symbols/Detail/PE040A_Detail.svg" xr:uid="{9D15EFC4-F96D-4011-83A8-7E4FB0A02FD4}"/>
    <hyperlink ref="B129" r:id="rId119" display="https://toniapedersen.github.io/DEXPI/Symbols/Detail/PE042A_Detail.svg" xr:uid="{4DC635F0-1E08-4047-98E2-D16EA3B8D3B6}"/>
    <hyperlink ref="B130" r:id="rId120" display="https://toniapedersen.github.io/DEXPI/Symbols/Detail/PE043A_Detail.svg" xr:uid="{7A91C884-B181-4AC9-8872-A5B4FEC2FA44}"/>
    <hyperlink ref="B131" r:id="rId121" display="https://toniapedersen.github.io/DEXPI/Symbols/Detail/PF001A_Detail.svg" xr:uid="{226AE98E-A3DA-4D82-91A1-7CFDF93A8DE9}"/>
    <hyperlink ref="B132" r:id="rId122" display="https://toniapedersen.github.io/DEXPI/Symbols/Detail/PF002A_Detail.svg" xr:uid="{467E946A-F396-4E22-A95C-421F6CE0BC8B}"/>
    <hyperlink ref="B133" r:id="rId123" display="https://toniapedersen.github.io/DEXPI/Symbols/Detail/PF003A_Detail.svg" xr:uid="{55C30B46-FD0C-4081-A7D2-D7A7DFE70B52}"/>
    <hyperlink ref="B134" r:id="rId124" display="https://toniapedersen.github.io/DEXPI/Symbols/Detail/PF004A_Detail.svg" xr:uid="{1127E743-3E80-461C-9E2E-11276A527952}"/>
    <hyperlink ref="B136" r:id="rId125" display="https://toniapedersen.github.io/DEXPI/Symbols/Detail/PF006A_Detail.svg" xr:uid="{C896FA40-2C0C-4F45-ABB7-4A0598EF464F}"/>
    <hyperlink ref="B137" r:id="rId126" display="https://toniapedersen.github.io/DEXPI/Symbols/Detail/PF007A_Detail.svg" xr:uid="{B63E94F9-6FBE-473E-BB35-4B04D8BA205A}"/>
    <hyperlink ref="B145" r:id="rId127" display="https://toniapedersen.github.io/DEXPI/Symbols/Detail/PF015A_Detail.svg" xr:uid="{D0C9703A-C515-442F-88BF-811B68EF3142}"/>
    <hyperlink ref="B140" r:id="rId128" display="https://toniapedersen.github.io/DEXPI/Symbols/Detail/PF010A_Detail.svg" xr:uid="{8776960A-3D62-49BB-964C-0A029249E4ED}"/>
    <hyperlink ref="B141" r:id="rId129" display="https://toniapedersen.github.io/DEXPI/Symbols/Detail/PF011A_Detail.svg" xr:uid="{52198015-5884-4164-AE13-C31DC940BF9F}"/>
    <hyperlink ref="B143" r:id="rId130" display="https://toniapedersen.github.io/DEXPI/Symbols/Detail/PF013A_Detail.svg" xr:uid="{1676627D-C9A1-412D-A74B-FEC1DD6ADAFC}"/>
    <hyperlink ref="B144" r:id="rId131" display="https://toniapedersen.github.io/DEXPI/Symbols/Detail/PF014A_Detail.svg" xr:uid="{0AE6782A-A294-4988-A1A8-09100E831215}"/>
    <hyperlink ref="B19" r:id="rId132" display="https://toniapedersen.github.io/DEXPI/Symbols/Detail/ND0014_Detail.svg" xr:uid="{1F3765D3-EFE7-463A-B085-1DE36D0AE049}"/>
    <hyperlink ref="B58" r:id="rId133" display="https://toniapedersen.github.io/DEXPI/Symbols/Detail/LZ009A_Detail.svg" xr:uid="{964B3FA4-6BEE-49FA-A53D-C16D25DADF11}"/>
    <hyperlink ref="B18" r:id="rId134" display="https://toniapedersen.github.io/DEXPI/Symbols/Detail/ND0013_Detail.svg" xr:uid="{5203DA34-E147-4733-BD2B-596D44AF2F0D}"/>
    <hyperlink ref="AK163" r:id="rId135" display="https://equinor.github.io/NOAKADEXPI/Symbols/PS001A_Option1.svg" xr:uid="{5C8947C3-C940-4FDF-B008-5D12444AF579}"/>
    <hyperlink ref="B164" r:id="rId136" display="https://toniapedersen.github.io/DEXPI/Symbols/Detail/PS003A_Detail.svg" xr:uid="{D3E46F2B-78B9-41FF-AD13-E05C1AAC94AA}"/>
    <hyperlink ref="B184" r:id="rId137" display="https://toniapedersen.github.io/DEXPI/Symbols/Detail/PT008A_Detail.svg" xr:uid="{A09F2ECE-A3F2-485F-89B3-392B6CCF3E0F}"/>
    <hyperlink ref="B21" r:id="rId138" display="https://toniapedersen.github.io/DEXPI/Symbols/Detail/ND0016_Detail.svg" xr:uid="{D78471C4-ED27-412C-838A-FDFC562E1EC3}"/>
    <hyperlink ref="B215" r:id="rId139" display="https://toniapedersen.github.io/DEXPI/Symbols/Detail/PV022A_Detail.svg" xr:uid="{7F2ADD73-6C39-4114-8228-83338A629639}"/>
    <hyperlink ref="AK215" r:id="rId140" display="https://equinor.github.io/NOAKADEXPI/Symbols/PV023A_Option1.svg" xr:uid="{7A50C69A-B217-42D1-ACCD-B51159139007}"/>
    <hyperlink ref="B241" r:id="rId141" display="https://toniapedersen.github.io/DEXPI/Symbols/Detail/PZ024A_Detail.svg" xr:uid="{D7DC9173-D444-4E60-B47B-45295B162EA3}"/>
    <hyperlink ref="B14" r:id="rId142" display="https://toniapedersen.github.io/DEXPI/Symbols/Detail/ND0009_Detail.svg" xr:uid="{CF5F7511-92B4-421B-B7C3-594BAC34117C}"/>
    <hyperlink ref="B233" r:id="rId143" display="https://toniapedersen.github.io/DEXPI/Symbols/Detail/PZ016A_Detail.svg" xr:uid="{223CCECC-C661-4D77-99FB-373C2C3EB9FD}"/>
    <hyperlink ref="B239" r:id="rId144" display="https://toniapedersen.github.io/DEXPI/Symbols/Detail/PZ022A_Detail.svg" xr:uid="{4E646DA6-844E-461F-A30F-E45D4A6BAEE0}"/>
    <hyperlink ref="B234" r:id="rId145" display="https://toniapedersen.github.io/DEXPI/Symbols/Detail/PZ017A_Detail.svg" xr:uid="{4AF15DA4-056F-4E39-B57F-D527D7C96314}"/>
    <hyperlink ref="B235" r:id="rId146" display="https://toniapedersen.github.io/DEXPI/Symbols/Detail/PZ018A_Detail.svg" xr:uid="{6A08BE2B-2F4A-40D0-87F1-2BF30F7E5204}"/>
    <hyperlink ref="B236" r:id="rId147" display="https://toniapedersen.github.io/DEXPI/Symbols/Detail/PZ019A_Detail.svg" xr:uid="{6C2DB1B2-D14C-41F7-85E9-0AD5CD60A40D}"/>
    <hyperlink ref="B237" r:id="rId148" display="https://toniapedersen.github.io/DEXPI/Symbols/Detail/PZ020A_Detail.svg" xr:uid="{3E5BB973-5805-404F-A772-22A577F5EA77}"/>
    <hyperlink ref="B238" r:id="rId149" display="https://toniapedersen.github.io/DEXPI/Symbols/Detail/PZ021A_Detail.svg" xr:uid="{96375F5D-1843-4B64-9FEB-59352041AF1C}"/>
    <hyperlink ref="B240" r:id="rId150" display="https://toniapedersen.github.io/DEXPI/Symbols/Detail/PZ023A_Detail.svg" xr:uid="{D811FB39-FE0C-4790-A865-54A17F50CA6D}"/>
    <hyperlink ref="B242" r:id="rId151" display="https://toniapedersen.github.io/DEXPI/Symbols/Detail/PZ025A_Detail.svg" xr:uid="{60163B1A-1792-49FF-9790-F2BF94ABFA4A}"/>
    <hyperlink ref="B243" r:id="rId152" display="https://toniapedersen.github.io/DEXPI/Symbols/Detail/PZ026A_Detail.svg" xr:uid="{0AAE0EB6-ECBB-4198-AA26-C684A0AECB97}"/>
    <hyperlink ref="B244" r:id="rId153" display="https://toniapedersen.github.io/DEXPI/Symbols/Detail/PZ027A_Detail.svg" xr:uid="{824407FA-7B30-4D5E-93CE-ED8122F65FFE}"/>
    <hyperlink ref="B231" r:id="rId154" display="https://toniapedersen.github.io/DEXPI/Symbols/Detail/PZ014A_Detail.svg" xr:uid="{F99B97AB-F1A6-4427-ABEB-25E3CC85B5DC}"/>
    <hyperlink ref="B232" r:id="rId155" display="https://toniapedersen.github.io/DEXPI/Symbols/Detail/PZ015A_Detail.svg" xr:uid="{12DA03AC-3D4B-49FC-B523-CC4091EF5CF4}"/>
    <hyperlink ref="B85" r:id="rId156" display="https://toniapedersen.github.io/DEXPI/Symbols/Detail/PD019A_Detail.svg" xr:uid="{1FEADDE7-E396-46B6-9322-03EDCA28A99A}"/>
    <hyperlink ref="B86" r:id="rId157" display="https://toniapedersen.github.io/DEXPI/Symbols/Detail/PD020A_Detail.svg" xr:uid="{1987EC41-B7CC-4E23-B295-01B52113BE11}"/>
    <hyperlink ref="B90" r:id="rId158" display="https://toniapedersen.github.io/DEXPI/Symbols/Detail/PE004A_Detail.svg" xr:uid="{22A02656-E11C-40BA-93D1-A3BA2FBE802C}"/>
    <hyperlink ref="B91" r:id="rId159" display="https://toniapedersen.github.io/DEXPI/Symbols/Detail/PE005A_Detail.svg" xr:uid="{D679D4B8-1D0A-498C-B0C6-64751CDFD8A9}"/>
    <hyperlink ref="B65" r:id="rId160" display="https://toniapedersen.github.io/DEXPI/Symbols/Detail/PA007A_Detail.svg" xr:uid="{30DD321A-DB3E-4139-B7C6-5B72D5F41E50}"/>
    <hyperlink ref="B101" r:id="rId161" display="https://toniapedersen.github.io/DEXPI/Symbols/Detail/PE014A_Detail.svg" xr:uid="{2B620BE4-F09B-478A-BDA6-76461B53049C}"/>
    <hyperlink ref="B102" r:id="rId162" display="https://toniapedersen.github.io/DEXPI/Symbols/Detail/PE015A_Detail.svg" xr:uid="{57F06AB3-A2D4-42BD-8A97-785E7A9DEED3}"/>
    <hyperlink ref="B103" r:id="rId163" display="https://toniapedersen.github.io/DEXPI/Symbols/Detail/PE016A_Detail.svg" xr:uid="{7714B096-A821-46A9-B38E-478AC0F60DFA}"/>
    <hyperlink ref="B106" r:id="rId164" display="https://toniapedersen.github.io/DEXPI/Symbols/Detail/PE019A_Detail.svg" xr:uid="{77B288AB-A3B1-4E08-ABAC-36CEFD1274DD}"/>
    <hyperlink ref="B118" r:id="rId165" display="https://toniapedersen.github.io/DEXPI/Symbols/Detail/PE031A_Detail.svg" xr:uid="{BD8A7598-0DFE-4ACB-ABFF-A23EE4147A0C}"/>
    <hyperlink ref="B112" r:id="rId166" display="https://toniapedersen.github.io/DEXPI/Symbols/Detail/PE025A_Detail.svg" xr:uid="{111CB70F-38F3-4FA2-9171-155C1FE97029}"/>
    <hyperlink ref="B166" r:id="rId167" display="https://toniapedersen.github.io/DEXPI/Symbols/Detail/PS005A_Detail.svg" xr:uid="{8BD8F9B2-845D-4212-B985-91349C8461AA}"/>
    <hyperlink ref="B167" r:id="rId168" display="https://toniapedersen.github.io/DEXPI/Symbols/Detail/PS006A_Detail.svg" xr:uid="{616ABAAF-2406-46A1-9490-096325FB538C}"/>
    <hyperlink ref="B168" r:id="rId169" display="https://toniapedersen.github.io/DEXPI/Symbols/Detail/PS007A_Detail.svg" xr:uid="{C158EBE4-9C88-4608-8165-95D1C5969FE5}"/>
    <hyperlink ref="B169" r:id="rId170" display="https://toniapedersen.github.io/DEXPI/Symbols/Detail/PS008A_Detail.svg" xr:uid="{8B850863-4DBF-4261-A871-9900D82512A0}"/>
    <hyperlink ref="B170" r:id="rId171" display="https://toniapedersen.github.io/DEXPI/Symbols/Detail/PS009A_Detail.svg" xr:uid="{EAA92938-1022-4B27-8A45-FC38DB3D12AB}"/>
    <hyperlink ref="B171" r:id="rId172" display="https://toniapedersen.github.io/DEXPI/Symbols/Detail/PS010A_Detail.svg" xr:uid="{DE97D73F-147C-4EDC-A7D8-86145F37E03C}"/>
    <hyperlink ref="B172" r:id="rId173" display="https://toniapedersen.github.io/DEXPI/Symbols/Detail/PS011A_Detail.svg" xr:uid="{006F66EF-728F-49E8-A5FE-751016748DAC}"/>
    <hyperlink ref="B173" r:id="rId174" display="https://toniapedersen.github.io/DEXPI/Symbols/Detail/PS012A_Detail.svg" xr:uid="{8F448560-0B77-4837-B70F-0B9A88CD3C63}"/>
    <hyperlink ref="B174" r:id="rId175" display="https://toniapedersen.github.io/DEXPI/Symbols/Detail/PS013A_Detail.svg" xr:uid="{0221699E-5F49-4DF1-B0AB-C4E5888F2A80}"/>
    <hyperlink ref="B175" r:id="rId176" display="https://toniapedersen.github.io/DEXPI/Symbols/Detail/PS014A_Detail.svg" xr:uid="{C05394F3-DC5D-41A9-A414-4B0B18AAED5C}"/>
    <hyperlink ref="B176" r:id="rId177" display="https://toniapedersen.github.io/DEXPI/Symbols/Detail/PS015A_Detail.svg" xr:uid="{C2CC68D8-9E61-4D94-BCC1-7A22522BAC81}"/>
    <hyperlink ref="B177" r:id="rId178" display="https://toniapedersen.github.io/DEXPI/Symbols/Detail/PS016A_Detail.svg" xr:uid="{47A88BDB-E04A-43F6-992D-C76510B510EF}"/>
    <hyperlink ref="B179" r:id="rId179" display="https://toniapedersen.github.io/DEXPI/Symbols/Detail/PT003A_Detail.svg" xr:uid="{7CF97CF8-3E1A-4A9E-ABE2-3A579CF8676B}"/>
    <hyperlink ref="B180" r:id="rId180" display="https://toniapedersen.github.io/DEXPI/Symbols/Detail/PT004A_Detail.svg" xr:uid="{75DC4A11-DAE8-4DC6-A6D0-7E3E61B719CC}"/>
    <hyperlink ref="B128" r:id="rId181" display="https://toniapedersen.github.io/DEXPI/Symbols/Detail/PE041A_Detail.svg" xr:uid="{EF9B4A93-EF2D-4E76-A4CC-16163CED7262}"/>
    <hyperlink ref="B135" r:id="rId182" display="https://toniapedersen.github.io/DEXPI/Symbols/Detail/PF005A_Detail.svg" xr:uid="{3383514A-9E6D-45A7-AD65-0B18E1BAAD22}"/>
    <hyperlink ref="B138" r:id="rId183" display="https://toniapedersen.github.io/DEXPI/Symbols/Detail/PF008A_Detail.svg" xr:uid="{73E8300F-62F2-4049-934B-015EDBEED287}"/>
    <hyperlink ref="B142" r:id="rId184" display="https://toniapedersen.github.io/DEXPI/Symbols/Detail/PF012A_Detail.svg" xr:uid="{E9B3CC0D-A34B-4C8A-B89B-B330DAD71021}"/>
    <hyperlink ref="B154" r:id="rId185" display="https://toniapedersen.github.io/DEXPI/Symbols/Detail/PP009A_Detail.svg" xr:uid="{0A13328E-0285-44BD-B9CF-A05D28AD6EAD}"/>
    <hyperlink ref="B187" r:id="rId186" display="https://toniapedersen.github.io/DEXPI/Symbols/Detail/PT011A_Detail.svg" xr:uid="{E88B48B0-2B27-4600-8526-87B72CED5EC1}"/>
    <hyperlink ref="B200" r:id="rId187" display="https://toniapedersen.github.io/DEXPI/Symbols/Detail/PV009A_Detail.svg" xr:uid="{25FF9022-3620-4A11-BF03-2A03200DD6CC}"/>
    <hyperlink ref="B221" r:id="rId188" display="https://toniapedersen.github.io/DEXPI/Symbols/Detail/PZ005A_Detail.svg" xr:uid="{92F69C2E-BC95-4B0C-9D0B-5D880C9FFE1C}"/>
    <hyperlink ref="B223" r:id="rId189" display="https://toniapedersen.github.io/DEXPI/Symbols/Detail/PZ007A_Detail.svg" xr:uid="{D96D22DE-45BD-4E25-A768-C8AAD05A8872}"/>
    <hyperlink ref="B224" r:id="rId190" display="https://toniapedersen.github.io/DEXPI/Symbols/Detail/PZ008A_Detail.svg" xr:uid="{14ADB638-7CCB-453F-BBA2-E88CDF197096}"/>
    <hyperlink ref="B226" r:id="rId191" display="https://toniapedersen.github.io/DEXPI/Symbols/Detail/PZ010A_Detail.svg" xr:uid="{7FE7B2D2-712E-48EB-BF5E-8AF8801ACB71}"/>
    <hyperlink ref="B158" r:id="rId192" display="https://toniapedersen.github.io/DEXPI/Symbols/Detail/PP013A_Detail.svg" xr:uid="{81BF01ED-214F-4F7B-B7B6-1F88A3E341A7}"/>
    <hyperlink ref="AK191" r:id="rId193" display="ValvePosition = 'NC'" xr:uid="{C7CD62AE-42B8-4A71-A643-2B3F0F8F52A6}"/>
    <hyperlink ref="AL191" r:id="rId194" display="https://equinor.github.io/NOAKADEXPI/Symbols/PV003A_Option2.svg" xr:uid="{CF1C1576-D8A1-4A77-BD2A-FFD230F26626}"/>
    <hyperlink ref="AK193" r:id="rId195" display="https://equinor.github.io/NOAKADEXPI/Symbols/PV004A_Option1.svg" xr:uid="{6667B49A-5EA0-4423-B5B5-D78FA3E3B49F}"/>
    <hyperlink ref="AL193" r:id="rId196" display="https://equinor.github.io/NOAKADEXPI/Symbols/PV004A_Option2.svg" xr:uid="{71B41C6D-3E17-4D0A-86ED-2BD0F05C3FFE}"/>
    <hyperlink ref="AM193" r:id="rId197" display="https://equinor.github.io/NOAKADEXPI/Symbols/PV004A_Option3.svg" xr:uid="{18032676-D091-4D23-B533-A2419116A8DF}"/>
    <hyperlink ref="AK197" r:id="rId198" display="https://equinor.github.io/NOAKADEXPI/Symbols/PV007A_Option1.svg" xr:uid="{BA13D4B0-D3B1-47E1-BC90-6BD4629160D6}"/>
    <hyperlink ref="B270" r:id="rId199" display="https://toniapedersen.github.io/DEXPI/Symbols/Detail/IM005B_Detail.svg" xr:uid="{C4A57621-4274-4BF3-A654-A53519FAE7AF}"/>
    <hyperlink ref="B272" r:id="rId200" display="https://toniapedersen.github.io/DEXPI/Symbols/Detail/IM017B_Detail.svg" xr:uid="{8BEF6540-739A-43C4-8507-74B88B0E3308}"/>
    <hyperlink ref="B6" r:id="rId201" display="https://toniapedersen.github.io/DEXPI/Symbols/Detail/ND0003_Detail.svg" xr:uid="{5B095D40-6B08-42E7-9F0C-145F4A159D92}"/>
    <hyperlink ref="B7" r:id="rId202" display="https://toniapedersen.github.io/DEXPI/Symbols/Detail/ND0004_Detail.svg" xr:uid="{BA90B708-8CAD-4F91-A3A6-34C70C7242F4}"/>
    <hyperlink ref="B8" r:id="rId203" display="https://toniapedersen.github.io/DEXPI/Symbols/Detail/ND0005_Detail.svg" xr:uid="{A1CF53AA-4E63-4100-8F21-E83AA35C1604}"/>
    <hyperlink ref="B5" r:id="rId204" display="https://toniapedersen.github.io/DEXPI/Symbols/Detail/ND0002_Detail.svg" xr:uid="{A26CE6C0-2BFB-47C3-94E0-6267BE1C6C94}"/>
    <hyperlink ref="B4" r:id="rId205" display="https://toniapedersen.github.io/DEXPI/Symbols/Detail/ND0001_Detail.svg" xr:uid="{E14A7086-B4C6-4FDB-B7D4-7C18C702630A}"/>
    <hyperlink ref="B20" r:id="rId206" display="https://toniapedersen.github.io/DEXPI/Symbols/Detail/ND0015_Detail.svg" xr:uid="{AE8EBDA0-0651-4848-9397-12A25DA64674}"/>
    <hyperlink ref="B22" r:id="rId207" display="https://toniapedersen.github.io/DEXPI/Symbols/Detail/ND0017_Detail.svg" xr:uid="{0FDA170A-0CC3-4C20-BE1F-657A2C1B4131}"/>
    <hyperlink ref="B23" r:id="rId208" display="https://toniapedersen.github.io/DEXPI/Symbols/Detail/ND0018_Detail.svg" xr:uid="{258E20C7-8611-4032-9805-B672D23F3D38}"/>
    <hyperlink ref="B24" r:id="rId209" display="https://toniapedersen.github.io/DEXPI/Symbols/Detail/ND0019_Detail.svg" xr:uid="{16F5DBC3-6C32-416B-BD7D-406F3FF5549E}"/>
    <hyperlink ref="B25" r:id="rId210" display="https://toniapedersen.github.io/DEXPI/Symbols/Detail/ND0020_Detail.svg" xr:uid="{48785553-D98B-4E34-ABA8-058CAA66099A}"/>
    <hyperlink ref="B26" r:id="rId211" display="https://toniapedersen.github.io/DEXPI/Symbols/Detail/ND0021_Detail.svg" xr:uid="{139BFB00-00F8-4867-8E15-C1F2154F05F9}"/>
    <hyperlink ref="B27" r:id="rId212" display="https://toniapedersen.github.io/DEXPI/Symbols/Detail/ND0022_Detail.svg" xr:uid="{5494B9F9-EB11-44D9-9244-7B9E92E147F5}"/>
    <hyperlink ref="B228" r:id="rId213" display="https://equinor.github.io/NOAKADEXPI/Symbols/Detail/PZ011B_Detail.svg" xr:uid="{0DC3D1D5-A861-49FB-8B82-28A6BF8D90FC}"/>
    <hyperlink ref="B93" r:id="rId214" display="https://equinor.github.io/NOAKADEXPI/Symbols/Detail/PE006B_Detail.svg" xr:uid="{0C45D283-A845-475E-BF69-81FD14E9C822}"/>
    <hyperlink ref="B28" r:id="rId215" display="https://equinor.github.io/NOAKADEXPI/Symbols/Detail/ND0023_Detail.svg" xr:uid="{4C39EC85-7752-4400-9B2C-6C4A7CF9129D}"/>
    <hyperlink ref="B29" r:id="rId216" display="https://equinor.github.io/NOAKADEXPI/Symbols/Detail/ND0024_Detail.svg" xr:uid="{F3E501F0-9A11-487D-B608-F9A46D11F5A1}"/>
    <hyperlink ref="B30" r:id="rId217" display="https://equinor.github.io/NOAKADEXPI/Symbols/Detail/ND0025_Detail.svg" xr:uid="{83989651-E3F6-4AA7-96A2-FD7640656CAE}"/>
    <hyperlink ref="B31" r:id="rId218" display="https://equinor.github.io/NOAKADEXPI/Symbols/Detail/ND0026_Detail.svg" xr:uid="{8691DDEC-7612-406D-B419-95FB08A40E04}"/>
    <hyperlink ref="AK31" r:id="rId219" display="https://equinor.github.io/NOAKADEXPI/Symbols/ND0026_Option1.svg" xr:uid="{797DC37A-71B3-4E39-8C93-2CB6F78E68F5}"/>
    <hyperlink ref="B32" r:id="rId220" display="https://equinor.github.io/NOAKADEXPI/Symbols/Detail/ND0027_Detail.svg" xr:uid="{E1D1D665-0762-4836-9D4E-CFC33239EFAB}"/>
    <hyperlink ref="B33" r:id="rId221" xr:uid="{288414F9-9549-44EE-B603-BFEE8D6BFFCA}"/>
    <hyperlink ref="B35" r:id="rId222" xr:uid="{126A3199-30C9-44DA-A9EF-F40296E4A52B}"/>
    <hyperlink ref="AK35" r:id="rId223" xr:uid="{2B2B3BD2-1DBE-4867-9621-E91790C54BBA}"/>
    <hyperlink ref="B37" r:id="rId224" xr:uid="{FEADDADD-5407-491E-99C2-A1941A1DD8B1}"/>
    <hyperlink ref="AK37" r:id="rId225" xr:uid="{EA3C7442-1A0E-4B2F-A81A-425C3A0BB967}"/>
    <hyperlink ref="B38" r:id="rId226" xr:uid="{B79E6062-5651-4B01-BEC5-7AE62BF9E579}"/>
    <hyperlink ref="B269" r:id="rId227" xr:uid="{D8769202-39EC-477B-918F-91334ACD1BAB}"/>
    <hyperlink ref="B39" r:id="rId228" xr:uid="{DA884DEF-0521-4137-A538-91F1C7FA4324}"/>
    <hyperlink ref="AK210" r:id="rId229" xr:uid="{C60C6CA5-6BF1-4EB1-BC56-912B6486ACCF}"/>
    <hyperlink ref="B40" r:id="rId230" xr:uid="{E1ACDD90-AB13-4518-A219-F9098936AE31}"/>
    <hyperlink ref="B273" r:id="rId231" display="https://toniapedersen.github.io/DEXPI/Symbols/Detail/IM017A_Detail.svg" xr:uid="{7F83B0A5-0EE0-43AE-AE92-E2BAA0FD9574}"/>
    <hyperlink ref="AK7" r:id="rId232" xr:uid="{CDDBA57A-85B5-4787-8A1F-11622C73C264}"/>
    <hyperlink ref="B16" r:id="rId233" xr:uid="{77F0653D-0E68-4330-940A-9F070D3ED346}"/>
    <hyperlink ref="AK16" r:id="rId234" display="https://equinor.github.io/NOAKADEXPI/Symbols/ND0012_Option1.svg" xr:uid="{54144409-46AB-4BB5-BD2C-1873CCBB513F}"/>
    <hyperlink ref="B34" r:id="rId235" xr:uid="{9365B1F6-4046-4D2E-9EF9-1AB982DE479E}"/>
    <hyperlink ref="AK34" r:id="rId236" xr:uid="{D89E8B1C-9E24-4984-BA63-080E0755E7D2}"/>
    <hyperlink ref="B36" r:id="rId237" xr:uid="{B6BE678E-A7C5-4B5B-BB06-091807E2A914}"/>
    <hyperlink ref="AK36" r:id="rId238" xr:uid="{D409A817-43DD-4AD8-9E03-4CCC700CBC49}"/>
    <hyperlink ref="B190" r:id="rId239" display="https://toniapedersen.github.io/DEXPI/Symbols/Detail/PV003A_Detail.svg" xr:uid="{0C8B99AD-4AA9-417E-B1B0-268F75966BCC}"/>
    <hyperlink ref="AK190" r:id="rId240" display="ValvePosition = 'NC'" xr:uid="{6048B7D9-D7F6-459D-B710-201A6169B29B}"/>
    <hyperlink ref="AL190" r:id="rId241" display="https://equinor.github.io/NOAKADEXPI/Symbols/PV003A_Option2.svg" xr:uid="{B275AA20-F9AC-4B2D-833B-05410D3AABF9}"/>
    <hyperlink ref="B192" r:id="rId242" display="https://toniapedersen.github.io/DEXPI/Symbols/Detail/PV004A_Detail.svg" xr:uid="{BDAFB8FD-95C0-434B-AE16-15137BA37528}"/>
    <hyperlink ref="AK192" r:id="rId243" display="https://equinor.github.io/NOAKADEXPI/Symbols/PV004A_Option1.svg" xr:uid="{340D02DE-7B1E-4901-B290-F52DACD31BC5}"/>
    <hyperlink ref="AL192" r:id="rId244" display="https://equinor.github.io/NOAKADEXPI/Symbols/PV004A_Option2.svg" xr:uid="{B5E5E04F-63DE-48D4-A03A-F74BD35896EC}"/>
    <hyperlink ref="AM192" r:id="rId245" display="https://equinor.github.io/NOAKADEXPI/Symbols/PV004A_Option3.svg" xr:uid="{CC2C2773-B326-4AF7-83FA-04D5BCCF34CB}"/>
    <hyperlink ref="B194" r:id="rId246" display="https://toniapedersen.github.io/DEXPI/Symbols/Detail/PV005A_Detail.svg" xr:uid="{0038139D-21F7-423E-87D5-9C5E62376BA1}"/>
    <hyperlink ref="AK194" r:id="rId247" display="VALVE_POSITION = 'NC'" xr:uid="{A5288E93-1ED4-462B-8747-DFA6C32A18AB}"/>
    <hyperlink ref="B196" r:id="rId248" display="https://toniapedersen.github.io/DEXPI/Symbols/Detail/PV007A_Detail.svg" xr:uid="{5EC742DE-13C4-4141-8F82-5BD0F4B990E0}"/>
    <hyperlink ref="AK196" r:id="rId249" display="https://equinor.github.io/NOAKADEXPI/Symbols/PV007A_Option1.svg" xr:uid="{C9C535F6-9E0A-4AB5-9F38-5071DBA440BF}"/>
    <hyperlink ref="B198" r:id="rId250" display="PV007A" xr:uid="{830B1051-3967-43FC-B80A-74AF1570BEB9}"/>
    <hyperlink ref="B204" r:id="rId251" display="PV013A" xr:uid="{30F95586-AB92-4653-B23F-7D3D3A962855}"/>
    <hyperlink ref="B206" r:id="rId252" display="https://toniapedersen.github.io/DEXPI/Symbols/Detail/PV015A_Detail.svg" xr:uid="{F26CE65B-B76B-4D88-BDC6-01693C600359}"/>
    <hyperlink ref="B208" r:id="rId253" display="PV007A" xr:uid="{02722343-94B7-48EC-B39E-9165025BCC28}"/>
    <hyperlink ref="AK208" r:id="rId254" display="https://equinor.github.io/NOAKADEXPI/Symbols/PV016A_Option1.svg" xr:uid="{07E8347A-35C1-42DB-A968-082340FDFBE0}"/>
    <hyperlink ref="B211" r:id="rId255" xr:uid="{58E62EE8-432E-4351-BC8D-0F8B4B9357B7}"/>
    <hyperlink ref="AK211" r:id="rId256" xr:uid="{1998FCB4-7C3F-460E-AD1E-29D4A1011CBF}"/>
    <hyperlink ref="B212" r:id="rId257" display="https://toniapedersen.github.io/DEXPI/Symbols/Detail/PV019A_Detail.svg" xr:uid="{78DCB1A4-463F-4102-997B-4F6DE28990A5}"/>
    <hyperlink ref="AK212" r:id="rId258" display="VALVE_POSITION = 'NC'" xr:uid="{5675ED3A-0E0C-4E6F-A74C-AA897C50A5F4}"/>
    <hyperlink ref="B216" r:id="rId259" display="PV008A" xr:uid="{6917B420-C7C7-497A-A516-FF58A19815DA}"/>
    <hyperlink ref="AK216" r:id="rId260" display="https://equinor.github.io/NOAKADEXPI/Symbols/PV023A_Option1.svg" xr:uid="{9B1CC414-30B9-4872-8093-86843B969827}"/>
    <hyperlink ref="B44" r:id="rId261" display="ND0034" xr:uid="{856BC43A-036F-4783-BEFB-EFFAD7B38C2F}"/>
    <hyperlink ref="B45" r:id="rId262" xr:uid="{818DB528-76D8-4FC4-8EC1-42D46B78152C}"/>
    <hyperlink ref="B46" r:id="rId263" xr:uid="{F49E31A7-2551-4B04-BAED-A755D94DE548}"/>
    <hyperlink ref="B47" r:id="rId264" xr:uid="{89382148-ED37-496D-BF2A-B7BD4982B43D}"/>
    <hyperlink ref="B48" r:id="rId265" xr:uid="{FCC63734-2BEB-4CAA-ACB1-D5C765DB6D72}"/>
    <hyperlink ref="B49" r:id="rId266" xr:uid="{B6C12D2A-856C-4100-A4FF-9108F71FAB3F}"/>
    <hyperlink ref="B50" r:id="rId267" xr:uid="{2F8626FB-C2B7-4C4B-A874-A7B030C834DB}"/>
    <hyperlink ref="B51" r:id="rId268" xr:uid="{535CCF00-68C0-462E-A26E-C4BA5A0CDDDE}"/>
    <hyperlink ref="B12" r:id="rId269" display="https://toniapedersen.github.io/DEXPI/Symbols/Detail/ND0008_Detail.svg" xr:uid="{D707B559-638D-4573-805C-C7D9CDB9CBC1}"/>
    <hyperlink ref="B13" r:id="rId270" display="https://toniapedersen.github.io/DEXPI/Symbols/Detail/ND0009_Detail.svg" xr:uid="{FECDC847-0082-45AE-981B-3DFADADF1E67}"/>
    <hyperlink ref="B43" r:id="rId271" display="ND0034" xr:uid="{D6EE3D3A-2058-4BA6-8D8D-23CF469451F6}"/>
    <hyperlink ref="B42" r:id="rId272" display="ND0034" xr:uid="{8D64E28D-255B-48EB-94F8-E534EE940442}"/>
    <hyperlink ref="B41" r:id="rId273" display="ND0034" xr:uid="{E64C006D-210D-4F3B-A4C7-58677D4CA2AF}"/>
    <hyperlink ref="AR55" r:id="rId274" xr:uid="{3D450680-5266-4798-9FF9-DEA88AFB12D9}"/>
    <hyperlink ref="AP55" r:id="rId275" xr:uid="{9D84575E-AF21-4E72-8434-259CFEE8957A}"/>
    <hyperlink ref="AP56" r:id="rId276" xr:uid="{F7F54E0A-D11B-493D-BD93-9B8F27B55866}"/>
    <hyperlink ref="AR56" r:id="rId277" xr:uid="{F22CF7E2-7D34-452F-9BAB-6BBF93FE216E}"/>
    <hyperlink ref="AP57" r:id="rId278" xr:uid="{98B6EBA4-F2BC-4E7C-A062-558496752981}"/>
    <hyperlink ref="AR57" r:id="rId279" xr:uid="{35115A69-983D-4A35-B2E3-48EB51DA83C3}"/>
    <hyperlink ref="AR121" r:id="rId280" xr:uid="{0AE81AF6-36D9-44D9-901B-0F8B1798E7B2}"/>
    <hyperlink ref="AR99" r:id="rId281" xr:uid="{A768B148-D4A3-4FF6-B30B-B8A9C2CC26C2}"/>
    <hyperlink ref="AP275" r:id="rId282" xr:uid="{7C9EBC97-C690-430D-8B99-0FD1AC2F709F}"/>
    <hyperlink ref="AR275" r:id="rId283" xr:uid="{F08E9E24-B95F-4D70-ADC6-2143671BBEE7}"/>
    <hyperlink ref="AR39" r:id="rId284" xr:uid="{03CB1F5A-2284-46D3-8034-08C14CE30738}"/>
  </hyperlinks>
  <pageMargins left="0.7" right="0.7" top="0.75" bottom="0.75" header="0.3" footer="0.3"/>
  <pageSetup paperSize="9" orientation="portrait" horizontalDpi="300" verticalDpi="300" r:id="rId285"/>
  <drawing r:id="rId286"/>
  <legacyDrawing r:id="rId28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288" name="Button 9">
              <controlPr defaultSize="0" print="0" autoFill="0" autoPict="0" macro="[0]!InsertOrigoSymbolsFromSVG">
                <anchor moveWithCells="1" sizeWithCells="1">
                  <from>
                    <xdr:col>2</xdr:col>
                    <xdr:colOff>209550</xdr:colOff>
                    <xdr:row>0</xdr:row>
                    <xdr:rowOff>57150</xdr:rowOff>
                  </from>
                  <to>
                    <xdr:col>2</xdr:col>
                    <xdr:colOff>1209675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CF088-11ED-4655-A277-BD21EBE89AC1}">
  <dimension ref="A1:D231"/>
  <sheetViews>
    <sheetView topLeftCell="A118" workbookViewId="0">
      <selection activeCell="A236" sqref="A236"/>
    </sheetView>
  </sheetViews>
  <sheetFormatPr defaultRowHeight="15" x14ac:dyDescent="0.25"/>
  <cols>
    <col min="1" max="1" width="71" customWidth="1"/>
    <col min="2" max="2" width="17.42578125" customWidth="1"/>
    <col min="3" max="3" width="35" customWidth="1"/>
  </cols>
  <sheetData>
    <row r="1" spans="1:4" x14ac:dyDescent="0.25">
      <c r="A1" t="s">
        <v>2268</v>
      </c>
      <c r="B1" t="s">
        <v>2269</v>
      </c>
      <c r="C1" t="s">
        <v>2270</v>
      </c>
      <c r="D1" t="s">
        <v>2271</v>
      </c>
    </row>
    <row r="2" spans="1:4" x14ac:dyDescent="0.25">
      <c r="A2" t="s">
        <v>2038</v>
      </c>
      <c r="B2" t="s">
        <v>2273</v>
      </c>
      <c r="C2" t="s">
        <v>2272</v>
      </c>
      <c r="D2" t="s">
        <v>2442</v>
      </c>
    </row>
    <row r="3" spans="1:4" x14ac:dyDescent="0.25">
      <c r="A3" t="s">
        <v>2039</v>
      </c>
      <c r="B3" t="s">
        <v>2273</v>
      </c>
      <c r="C3" t="s">
        <v>2272</v>
      </c>
      <c r="D3" t="s">
        <v>2443</v>
      </c>
    </row>
    <row r="4" spans="1:4" x14ac:dyDescent="0.25">
      <c r="A4" t="s">
        <v>2040</v>
      </c>
      <c r="B4" t="s">
        <v>2273</v>
      </c>
      <c r="C4" t="s">
        <v>2272</v>
      </c>
      <c r="D4" t="s">
        <v>2444</v>
      </c>
    </row>
    <row r="5" spans="1:4" x14ac:dyDescent="0.25">
      <c r="A5" t="s">
        <v>2041</v>
      </c>
      <c r="B5" t="s">
        <v>2273</v>
      </c>
      <c r="C5" t="s">
        <v>2272</v>
      </c>
      <c r="D5" t="s">
        <v>2272</v>
      </c>
    </row>
    <row r="6" spans="1:4" x14ac:dyDescent="0.25">
      <c r="A6" t="s">
        <v>2042</v>
      </c>
      <c r="B6" t="s">
        <v>2273</v>
      </c>
      <c r="C6" t="s">
        <v>2272</v>
      </c>
      <c r="D6" t="s">
        <v>637</v>
      </c>
    </row>
    <row r="7" spans="1:4" x14ac:dyDescent="0.25">
      <c r="A7" t="s">
        <v>2043</v>
      </c>
      <c r="B7" t="s">
        <v>2273</v>
      </c>
      <c r="C7" t="s">
        <v>2272</v>
      </c>
      <c r="D7" t="s">
        <v>2445</v>
      </c>
    </row>
    <row r="8" spans="1:4" x14ac:dyDescent="0.25">
      <c r="A8" t="s">
        <v>2044</v>
      </c>
      <c r="B8" t="s">
        <v>2273</v>
      </c>
      <c r="C8" t="s">
        <v>2272</v>
      </c>
      <c r="D8" t="s">
        <v>2446</v>
      </c>
    </row>
    <row r="9" spans="1:4" x14ac:dyDescent="0.25">
      <c r="A9" t="s">
        <v>2045</v>
      </c>
      <c r="B9" t="s">
        <v>2273</v>
      </c>
      <c r="C9" t="s">
        <v>2272</v>
      </c>
      <c r="D9" t="s">
        <v>2447</v>
      </c>
    </row>
    <row r="10" spans="1:4" x14ac:dyDescent="0.25">
      <c r="A10" t="s">
        <v>2046</v>
      </c>
      <c r="B10" t="s">
        <v>2273</v>
      </c>
      <c r="C10" t="s">
        <v>2272</v>
      </c>
      <c r="D10" t="s">
        <v>2448</v>
      </c>
    </row>
    <row r="11" spans="1:4" x14ac:dyDescent="0.25">
      <c r="A11" t="s">
        <v>2047</v>
      </c>
      <c r="B11" t="s">
        <v>2273</v>
      </c>
      <c r="C11" t="s">
        <v>2272</v>
      </c>
      <c r="D11" t="s">
        <v>2449</v>
      </c>
    </row>
    <row r="12" spans="1:4" x14ac:dyDescent="0.25">
      <c r="A12" t="s">
        <v>2048</v>
      </c>
      <c r="B12" t="s">
        <v>2273</v>
      </c>
      <c r="C12" t="s">
        <v>2272</v>
      </c>
      <c r="D12" t="s">
        <v>2450</v>
      </c>
    </row>
    <row r="13" spans="1:4" x14ac:dyDescent="0.25">
      <c r="A13" t="s">
        <v>2049</v>
      </c>
      <c r="B13" t="s">
        <v>2273</v>
      </c>
      <c r="C13" t="s">
        <v>2272</v>
      </c>
      <c r="D13" t="s">
        <v>2451</v>
      </c>
    </row>
    <row r="14" spans="1:4" x14ac:dyDescent="0.25">
      <c r="A14" t="s">
        <v>2050</v>
      </c>
      <c r="B14" t="s">
        <v>2273</v>
      </c>
      <c r="C14" t="s">
        <v>2272</v>
      </c>
      <c r="D14" t="s">
        <v>2452</v>
      </c>
    </row>
    <row r="15" spans="1:4" x14ac:dyDescent="0.25">
      <c r="A15" t="s">
        <v>2051</v>
      </c>
      <c r="B15" t="s">
        <v>2273</v>
      </c>
      <c r="C15" t="s">
        <v>2272</v>
      </c>
      <c r="D15" t="s">
        <v>2453</v>
      </c>
    </row>
    <row r="16" spans="1:4" x14ac:dyDescent="0.25">
      <c r="A16" t="s">
        <v>2052</v>
      </c>
      <c r="B16" t="s">
        <v>2273</v>
      </c>
      <c r="C16" t="s">
        <v>2272</v>
      </c>
      <c r="D16" t="s">
        <v>2454</v>
      </c>
    </row>
    <row r="17" spans="1:4" x14ac:dyDescent="0.25">
      <c r="A17" t="s">
        <v>2053</v>
      </c>
      <c r="B17" t="s">
        <v>2273</v>
      </c>
      <c r="D17" t="s">
        <v>2440</v>
      </c>
    </row>
    <row r="18" spans="1:4" x14ac:dyDescent="0.25">
      <c r="A18" t="s">
        <v>2054</v>
      </c>
      <c r="B18" t="s">
        <v>2273</v>
      </c>
      <c r="D18" t="s">
        <v>2441</v>
      </c>
    </row>
    <row r="19" spans="1:4" x14ac:dyDescent="0.25">
      <c r="A19" t="s">
        <v>2055</v>
      </c>
      <c r="B19" t="s">
        <v>2274</v>
      </c>
      <c r="C19" t="s">
        <v>2272</v>
      </c>
      <c r="D19" t="s">
        <v>2277</v>
      </c>
    </row>
    <row r="20" spans="1:4" x14ac:dyDescent="0.25">
      <c r="A20" t="s">
        <v>2056</v>
      </c>
      <c r="B20" t="s">
        <v>2274</v>
      </c>
      <c r="C20" t="s">
        <v>2272</v>
      </c>
      <c r="D20" t="s">
        <v>2278</v>
      </c>
    </row>
    <row r="21" spans="1:4" x14ac:dyDescent="0.25">
      <c r="A21" t="s">
        <v>2057</v>
      </c>
      <c r="B21" t="s">
        <v>2274</v>
      </c>
      <c r="C21" t="s">
        <v>2272</v>
      </c>
      <c r="D21" t="s">
        <v>2279</v>
      </c>
    </row>
    <row r="22" spans="1:4" x14ac:dyDescent="0.25">
      <c r="A22" t="s">
        <v>2058</v>
      </c>
      <c r="B22" t="s">
        <v>2274</v>
      </c>
      <c r="C22" t="s">
        <v>2272</v>
      </c>
      <c r="D22" t="s">
        <v>2280</v>
      </c>
    </row>
    <row r="23" spans="1:4" x14ac:dyDescent="0.25">
      <c r="A23" t="s">
        <v>2059</v>
      </c>
      <c r="B23" t="s">
        <v>2274</v>
      </c>
      <c r="C23" t="s">
        <v>2272</v>
      </c>
      <c r="D23" t="s">
        <v>2281</v>
      </c>
    </row>
    <row r="24" spans="1:4" x14ac:dyDescent="0.25">
      <c r="A24" t="s">
        <v>2060</v>
      </c>
      <c r="B24" t="s">
        <v>2274</v>
      </c>
      <c r="C24" t="s">
        <v>2272</v>
      </c>
      <c r="D24" t="s">
        <v>2282</v>
      </c>
    </row>
    <row r="25" spans="1:4" x14ac:dyDescent="0.25">
      <c r="A25" t="s">
        <v>2061</v>
      </c>
      <c r="B25" t="s">
        <v>2274</v>
      </c>
      <c r="C25" t="s">
        <v>2272</v>
      </c>
      <c r="D25" t="s">
        <v>674</v>
      </c>
    </row>
    <row r="26" spans="1:4" x14ac:dyDescent="0.25">
      <c r="A26" t="s">
        <v>2062</v>
      </c>
      <c r="B26" t="s">
        <v>2274</v>
      </c>
      <c r="C26" t="s">
        <v>2272</v>
      </c>
      <c r="D26" t="s">
        <v>662</v>
      </c>
    </row>
    <row r="27" spans="1:4" x14ac:dyDescent="0.25">
      <c r="A27" t="s">
        <v>2063</v>
      </c>
      <c r="B27" t="s">
        <v>2274</v>
      </c>
      <c r="C27" t="s">
        <v>2272</v>
      </c>
      <c r="D27" t="s">
        <v>833</v>
      </c>
    </row>
    <row r="28" spans="1:4" x14ac:dyDescent="0.25">
      <c r="A28" t="s">
        <v>2064</v>
      </c>
      <c r="B28" t="s">
        <v>2274</v>
      </c>
      <c r="C28" t="s">
        <v>2272</v>
      </c>
      <c r="D28" t="s">
        <v>2283</v>
      </c>
    </row>
    <row r="29" spans="1:4" x14ac:dyDescent="0.25">
      <c r="A29" t="s">
        <v>2065</v>
      </c>
      <c r="B29" t="s">
        <v>2274</v>
      </c>
      <c r="C29" t="s">
        <v>2272</v>
      </c>
      <c r="D29" t="s">
        <v>2284</v>
      </c>
    </row>
    <row r="30" spans="1:4" x14ac:dyDescent="0.25">
      <c r="A30" t="s">
        <v>2066</v>
      </c>
      <c r="B30" t="s">
        <v>2274</v>
      </c>
      <c r="C30" t="s">
        <v>2272</v>
      </c>
      <c r="D30" t="s">
        <v>640</v>
      </c>
    </row>
    <row r="31" spans="1:4" x14ac:dyDescent="0.25">
      <c r="A31" t="s">
        <v>2067</v>
      </c>
      <c r="B31" t="s">
        <v>2274</v>
      </c>
      <c r="C31" t="s">
        <v>2272</v>
      </c>
      <c r="D31" t="s">
        <v>2285</v>
      </c>
    </row>
    <row r="32" spans="1:4" x14ac:dyDescent="0.25">
      <c r="A32" t="s">
        <v>2068</v>
      </c>
      <c r="B32" t="s">
        <v>2274</v>
      </c>
      <c r="C32" t="s">
        <v>2272</v>
      </c>
      <c r="D32" t="s">
        <v>845</v>
      </c>
    </row>
    <row r="33" spans="1:4" x14ac:dyDescent="0.25">
      <c r="A33" t="s">
        <v>2069</v>
      </c>
      <c r="B33" t="s">
        <v>2274</v>
      </c>
      <c r="C33" t="s">
        <v>2272</v>
      </c>
      <c r="D33" t="s">
        <v>846</v>
      </c>
    </row>
    <row r="34" spans="1:4" x14ac:dyDescent="0.25">
      <c r="A34" t="s">
        <v>2070</v>
      </c>
      <c r="B34" t="s">
        <v>2274</v>
      </c>
      <c r="C34" t="s">
        <v>2272</v>
      </c>
      <c r="D34" t="s">
        <v>781</v>
      </c>
    </row>
    <row r="35" spans="1:4" x14ac:dyDescent="0.25">
      <c r="A35" t="s">
        <v>2071</v>
      </c>
      <c r="B35" t="s">
        <v>2274</v>
      </c>
      <c r="C35" t="s">
        <v>2272</v>
      </c>
      <c r="D35" t="s">
        <v>780</v>
      </c>
    </row>
    <row r="36" spans="1:4" x14ac:dyDescent="0.25">
      <c r="A36" t="s">
        <v>2072</v>
      </c>
      <c r="B36" t="s">
        <v>2274</v>
      </c>
      <c r="C36" t="s">
        <v>2272</v>
      </c>
      <c r="D36" t="s">
        <v>774</v>
      </c>
    </row>
    <row r="37" spans="1:4" x14ac:dyDescent="0.25">
      <c r="A37" t="s">
        <v>2073</v>
      </c>
      <c r="B37" t="s">
        <v>2274</v>
      </c>
      <c r="C37" t="s">
        <v>2272</v>
      </c>
      <c r="D37" t="s">
        <v>2286</v>
      </c>
    </row>
    <row r="38" spans="1:4" x14ac:dyDescent="0.25">
      <c r="A38" t="s">
        <v>2074</v>
      </c>
      <c r="B38" t="s">
        <v>2274</v>
      </c>
      <c r="C38" t="s">
        <v>2272</v>
      </c>
      <c r="D38" t="s">
        <v>42</v>
      </c>
    </row>
    <row r="39" spans="1:4" x14ac:dyDescent="0.25">
      <c r="A39" t="s">
        <v>2075</v>
      </c>
      <c r="B39" t="s">
        <v>2274</v>
      </c>
      <c r="C39" t="s">
        <v>2272</v>
      </c>
      <c r="D39" t="s">
        <v>659</v>
      </c>
    </row>
    <row r="40" spans="1:4" x14ac:dyDescent="0.25">
      <c r="A40" t="s">
        <v>2076</v>
      </c>
      <c r="B40" t="s">
        <v>2274</v>
      </c>
      <c r="C40" t="s">
        <v>2272</v>
      </c>
      <c r="D40" t="s">
        <v>661</v>
      </c>
    </row>
    <row r="41" spans="1:4" x14ac:dyDescent="0.25">
      <c r="A41" t="s">
        <v>2077</v>
      </c>
      <c r="B41" t="s">
        <v>2274</v>
      </c>
      <c r="C41" t="s">
        <v>2272</v>
      </c>
      <c r="D41" t="s">
        <v>767</v>
      </c>
    </row>
    <row r="42" spans="1:4" x14ac:dyDescent="0.25">
      <c r="A42" t="s">
        <v>2078</v>
      </c>
      <c r="B42" t="s">
        <v>2274</v>
      </c>
      <c r="C42" t="s">
        <v>2272</v>
      </c>
      <c r="D42" t="s">
        <v>835</v>
      </c>
    </row>
    <row r="43" spans="1:4" x14ac:dyDescent="0.25">
      <c r="A43" t="s">
        <v>2079</v>
      </c>
      <c r="B43" t="s">
        <v>2274</v>
      </c>
      <c r="C43" t="s">
        <v>2272</v>
      </c>
      <c r="D43" t="s">
        <v>836</v>
      </c>
    </row>
    <row r="44" spans="1:4" x14ac:dyDescent="0.25">
      <c r="A44" t="s">
        <v>2080</v>
      </c>
      <c r="B44" t="s">
        <v>2274</v>
      </c>
      <c r="C44" t="s">
        <v>2272</v>
      </c>
      <c r="D44" t="s">
        <v>688</v>
      </c>
    </row>
    <row r="45" spans="1:4" x14ac:dyDescent="0.25">
      <c r="A45" t="s">
        <v>2081</v>
      </c>
      <c r="B45" t="s">
        <v>2274</v>
      </c>
      <c r="C45" t="s">
        <v>2272</v>
      </c>
      <c r="D45" t="s">
        <v>2287</v>
      </c>
    </row>
    <row r="46" spans="1:4" x14ac:dyDescent="0.25">
      <c r="A46" t="s">
        <v>2082</v>
      </c>
      <c r="B46" t="s">
        <v>2274</v>
      </c>
      <c r="C46" t="s">
        <v>2272</v>
      </c>
      <c r="D46" t="s">
        <v>838</v>
      </c>
    </row>
    <row r="47" spans="1:4" x14ac:dyDescent="0.25">
      <c r="A47" t="s">
        <v>2083</v>
      </c>
      <c r="B47" t="s">
        <v>2274</v>
      </c>
      <c r="C47" t="s">
        <v>2272</v>
      </c>
      <c r="D47" t="s">
        <v>839</v>
      </c>
    </row>
    <row r="48" spans="1:4" x14ac:dyDescent="0.25">
      <c r="A48" t="s">
        <v>2084</v>
      </c>
      <c r="B48" t="s">
        <v>2274</v>
      </c>
      <c r="C48" t="s">
        <v>2272</v>
      </c>
      <c r="D48" t="s">
        <v>2288</v>
      </c>
    </row>
    <row r="49" spans="1:4" x14ac:dyDescent="0.25">
      <c r="A49" t="s">
        <v>2085</v>
      </c>
      <c r="B49" t="s">
        <v>2274</v>
      </c>
      <c r="C49" t="s">
        <v>2272</v>
      </c>
      <c r="D49" t="s">
        <v>658</v>
      </c>
    </row>
    <row r="50" spans="1:4" x14ac:dyDescent="0.25">
      <c r="A50" t="s">
        <v>2086</v>
      </c>
      <c r="B50" t="s">
        <v>2274</v>
      </c>
      <c r="C50" t="s">
        <v>2272</v>
      </c>
      <c r="D50" t="s">
        <v>844</v>
      </c>
    </row>
    <row r="51" spans="1:4" x14ac:dyDescent="0.25">
      <c r="A51" t="s">
        <v>2087</v>
      </c>
      <c r="B51" t="s">
        <v>2274</v>
      </c>
      <c r="C51" t="s">
        <v>2272</v>
      </c>
      <c r="D51" t="s">
        <v>2289</v>
      </c>
    </row>
    <row r="52" spans="1:4" x14ac:dyDescent="0.25">
      <c r="A52" t="s">
        <v>2088</v>
      </c>
      <c r="B52" t="s">
        <v>2274</v>
      </c>
      <c r="C52" t="s">
        <v>2272</v>
      </c>
      <c r="D52" t="s">
        <v>2290</v>
      </c>
    </row>
    <row r="53" spans="1:4" x14ac:dyDescent="0.25">
      <c r="A53" t="s">
        <v>2089</v>
      </c>
      <c r="B53" t="s">
        <v>2274</v>
      </c>
      <c r="C53" t="s">
        <v>2272</v>
      </c>
      <c r="D53" t="s">
        <v>993</v>
      </c>
    </row>
    <row r="54" spans="1:4" x14ac:dyDescent="0.25">
      <c r="A54" t="s">
        <v>2090</v>
      </c>
      <c r="B54" t="s">
        <v>2274</v>
      </c>
      <c r="C54" t="s">
        <v>2272</v>
      </c>
      <c r="D54" t="s">
        <v>992</v>
      </c>
    </row>
    <row r="55" spans="1:4" x14ac:dyDescent="0.25">
      <c r="A55" t="s">
        <v>2091</v>
      </c>
      <c r="B55" t="s">
        <v>2274</v>
      </c>
      <c r="C55" t="s">
        <v>2272</v>
      </c>
      <c r="D55" t="s">
        <v>1356</v>
      </c>
    </row>
    <row r="56" spans="1:4" x14ac:dyDescent="0.25">
      <c r="A56" t="s">
        <v>2092</v>
      </c>
      <c r="B56" t="s">
        <v>2274</v>
      </c>
      <c r="C56" t="s">
        <v>2272</v>
      </c>
      <c r="D56" t="s">
        <v>1841</v>
      </c>
    </row>
    <row r="57" spans="1:4" x14ac:dyDescent="0.25">
      <c r="A57" t="s">
        <v>2093</v>
      </c>
      <c r="B57" t="s">
        <v>2274</v>
      </c>
      <c r="C57" t="s">
        <v>2272</v>
      </c>
      <c r="D57" t="s">
        <v>720</v>
      </c>
    </row>
    <row r="58" spans="1:4" x14ac:dyDescent="0.25">
      <c r="A58" t="s">
        <v>2094</v>
      </c>
      <c r="B58" t="s">
        <v>2274</v>
      </c>
      <c r="C58" t="s">
        <v>2272</v>
      </c>
      <c r="D58" t="s">
        <v>827</v>
      </c>
    </row>
    <row r="59" spans="1:4" x14ac:dyDescent="0.25">
      <c r="A59" t="s">
        <v>2095</v>
      </c>
      <c r="B59" t="s">
        <v>2274</v>
      </c>
      <c r="C59" t="s">
        <v>2272</v>
      </c>
      <c r="D59" t="s">
        <v>699</v>
      </c>
    </row>
    <row r="60" spans="1:4" x14ac:dyDescent="0.25">
      <c r="A60" t="s">
        <v>2096</v>
      </c>
      <c r="B60" t="s">
        <v>2274</v>
      </c>
      <c r="C60" t="s">
        <v>2272</v>
      </c>
      <c r="D60" t="s">
        <v>657</v>
      </c>
    </row>
    <row r="61" spans="1:4" x14ac:dyDescent="0.25">
      <c r="A61" t="s">
        <v>2097</v>
      </c>
      <c r="B61" t="s">
        <v>2274</v>
      </c>
      <c r="C61" t="s">
        <v>2272</v>
      </c>
      <c r="D61" t="s">
        <v>693</v>
      </c>
    </row>
    <row r="62" spans="1:4" x14ac:dyDescent="0.25">
      <c r="A62" t="s">
        <v>2098</v>
      </c>
      <c r="B62" t="s">
        <v>2274</v>
      </c>
      <c r="C62" t="s">
        <v>2272</v>
      </c>
      <c r="D62" t="s">
        <v>840</v>
      </c>
    </row>
    <row r="63" spans="1:4" x14ac:dyDescent="0.25">
      <c r="A63" t="s">
        <v>2099</v>
      </c>
      <c r="B63" t="s">
        <v>2274</v>
      </c>
      <c r="C63" t="s">
        <v>2272</v>
      </c>
      <c r="D63" t="s">
        <v>723</v>
      </c>
    </row>
    <row r="64" spans="1:4" x14ac:dyDescent="0.25">
      <c r="A64" t="s">
        <v>2100</v>
      </c>
      <c r="B64" t="s">
        <v>2274</v>
      </c>
      <c r="C64" t="s">
        <v>2272</v>
      </c>
      <c r="D64" t="s">
        <v>2291</v>
      </c>
    </row>
    <row r="65" spans="1:4" x14ac:dyDescent="0.25">
      <c r="A65" t="s">
        <v>2101</v>
      </c>
      <c r="B65" t="s">
        <v>2275</v>
      </c>
      <c r="C65" t="s">
        <v>2276</v>
      </c>
      <c r="D65" t="s">
        <v>2292</v>
      </c>
    </row>
    <row r="66" spans="1:4" x14ac:dyDescent="0.25">
      <c r="A66" t="s">
        <v>2102</v>
      </c>
      <c r="B66" t="s">
        <v>2275</v>
      </c>
      <c r="C66" t="s">
        <v>2276</v>
      </c>
      <c r="D66" t="s">
        <v>276</v>
      </c>
    </row>
    <row r="67" spans="1:4" x14ac:dyDescent="0.25">
      <c r="A67" t="s">
        <v>2103</v>
      </c>
      <c r="B67" t="s">
        <v>2275</v>
      </c>
      <c r="C67" t="s">
        <v>2276</v>
      </c>
      <c r="D67" t="s">
        <v>2293</v>
      </c>
    </row>
    <row r="68" spans="1:4" x14ac:dyDescent="0.25">
      <c r="A68" t="s">
        <v>2104</v>
      </c>
      <c r="B68" t="s">
        <v>2275</v>
      </c>
      <c r="C68" t="s">
        <v>2276</v>
      </c>
      <c r="D68" t="s">
        <v>1091</v>
      </c>
    </row>
    <row r="69" spans="1:4" x14ac:dyDescent="0.25">
      <c r="A69" t="s">
        <v>2105</v>
      </c>
      <c r="B69" t="s">
        <v>2275</v>
      </c>
      <c r="C69" t="s">
        <v>2276</v>
      </c>
      <c r="D69" t="s">
        <v>2294</v>
      </c>
    </row>
    <row r="70" spans="1:4" x14ac:dyDescent="0.25">
      <c r="A70" t="s">
        <v>2106</v>
      </c>
      <c r="B70" t="s">
        <v>2275</v>
      </c>
      <c r="C70" t="s">
        <v>2276</v>
      </c>
      <c r="D70" t="s">
        <v>2295</v>
      </c>
    </row>
    <row r="71" spans="1:4" x14ac:dyDescent="0.25">
      <c r="A71" t="s">
        <v>2107</v>
      </c>
      <c r="B71" t="s">
        <v>2275</v>
      </c>
      <c r="C71" t="s">
        <v>2276</v>
      </c>
      <c r="D71" t="s">
        <v>2296</v>
      </c>
    </row>
    <row r="72" spans="1:4" x14ac:dyDescent="0.25">
      <c r="A72" t="s">
        <v>2108</v>
      </c>
      <c r="B72" t="s">
        <v>2275</v>
      </c>
      <c r="C72" t="s">
        <v>2276</v>
      </c>
      <c r="D72" t="s">
        <v>2297</v>
      </c>
    </row>
    <row r="73" spans="1:4" x14ac:dyDescent="0.25">
      <c r="A73" t="s">
        <v>2109</v>
      </c>
      <c r="B73" t="s">
        <v>2275</v>
      </c>
      <c r="C73" t="s">
        <v>2276</v>
      </c>
      <c r="D73" t="s">
        <v>2298</v>
      </c>
    </row>
    <row r="74" spans="1:4" x14ac:dyDescent="0.25">
      <c r="A74" t="s">
        <v>2110</v>
      </c>
      <c r="B74" t="s">
        <v>2275</v>
      </c>
      <c r="C74" t="s">
        <v>2276</v>
      </c>
      <c r="D74" t="s">
        <v>2299</v>
      </c>
    </row>
    <row r="75" spans="1:4" x14ac:dyDescent="0.25">
      <c r="A75" t="s">
        <v>2111</v>
      </c>
      <c r="B75" t="s">
        <v>2275</v>
      </c>
      <c r="C75" t="s">
        <v>2276</v>
      </c>
      <c r="D75" t="s">
        <v>2300</v>
      </c>
    </row>
    <row r="76" spans="1:4" x14ac:dyDescent="0.25">
      <c r="A76" t="s">
        <v>2112</v>
      </c>
      <c r="B76" t="s">
        <v>2275</v>
      </c>
      <c r="C76" t="s">
        <v>2276</v>
      </c>
      <c r="D76" t="s">
        <v>2301</v>
      </c>
    </row>
    <row r="77" spans="1:4" x14ac:dyDescent="0.25">
      <c r="A77" t="s">
        <v>2113</v>
      </c>
      <c r="B77" t="s">
        <v>2275</v>
      </c>
      <c r="C77" t="s">
        <v>2276</v>
      </c>
      <c r="D77" t="s">
        <v>2302</v>
      </c>
    </row>
    <row r="78" spans="1:4" x14ac:dyDescent="0.25">
      <c r="A78" t="s">
        <v>2114</v>
      </c>
      <c r="B78" t="s">
        <v>2275</v>
      </c>
      <c r="C78" t="s">
        <v>2276</v>
      </c>
      <c r="D78" t="s">
        <v>2303</v>
      </c>
    </row>
    <row r="79" spans="1:4" x14ac:dyDescent="0.25">
      <c r="A79" t="s">
        <v>2115</v>
      </c>
      <c r="B79" t="s">
        <v>2275</v>
      </c>
      <c r="C79" t="s">
        <v>2276</v>
      </c>
      <c r="D79" t="s">
        <v>1795</v>
      </c>
    </row>
    <row r="80" spans="1:4" x14ac:dyDescent="0.25">
      <c r="A80" t="s">
        <v>2116</v>
      </c>
      <c r="B80" t="s">
        <v>2275</v>
      </c>
      <c r="C80" t="s">
        <v>2276</v>
      </c>
      <c r="D80" t="s">
        <v>2304</v>
      </c>
    </row>
    <row r="81" spans="1:4" x14ac:dyDescent="0.25">
      <c r="A81" t="s">
        <v>2117</v>
      </c>
      <c r="B81" t="s">
        <v>2275</v>
      </c>
      <c r="C81" t="s">
        <v>2276</v>
      </c>
      <c r="D81" t="s">
        <v>2305</v>
      </c>
    </row>
    <row r="82" spans="1:4" x14ac:dyDescent="0.25">
      <c r="A82" t="s">
        <v>2118</v>
      </c>
      <c r="B82" t="s">
        <v>2275</v>
      </c>
      <c r="C82" t="s">
        <v>2276</v>
      </c>
      <c r="D82" t="s">
        <v>2306</v>
      </c>
    </row>
    <row r="83" spans="1:4" x14ac:dyDescent="0.25">
      <c r="A83" t="s">
        <v>2119</v>
      </c>
      <c r="B83" t="s">
        <v>2275</v>
      </c>
      <c r="C83" t="s">
        <v>2276</v>
      </c>
      <c r="D83" t="s">
        <v>2307</v>
      </c>
    </row>
    <row r="84" spans="1:4" x14ac:dyDescent="0.25">
      <c r="A84" t="s">
        <v>2120</v>
      </c>
      <c r="B84" t="s">
        <v>2275</v>
      </c>
      <c r="C84" t="s">
        <v>2276</v>
      </c>
      <c r="D84" t="s">
        <v>2308</v>
      </c>
    </row>
    <row r="85" spans="1:4" x14ac:dyDescent="0.25">
      <c r="A85" t="s">
        <v>2121</v>
      </c>
      <c r="B85" t="s">
        <v>2275</v>
      </c>
      <c r="C85" t="s">
        <v>2276</v>
      </c>
      <c r="D85" t="s">
        <v>2309</v>
      </c>
    </row>
    <row r="86" spans="1:4" x14ac:dyDescent="0.25">
      <c r="A86" t="s">
        <v>2122</v>
      </c>
      <c r="B86" t="s">
        <v>2275</v>
      </c>
      <c r="C86" t="s">
        <v>2276</v>
      </c>
      <c r="D86" t="s">
        <v>2310</v>
      </c>
    </row>
    <row r="87" spans="1:4" x14ac:dyDescent="0.25">
      <c r="A87" t="s">
        <v>2123</v>
      </c>
      <c r="B87" t="s">
        <v>2275</v>
      </c>
      <c r="C87" t="s">
        <v>2276</v>
      </c>
      <c r="D87" t="s">
        <v>2311</v>
      </c>
    </row>
    <row r="88" spans="1:4" x14ac:dyDescent="0.25">
      <c r="A88" t="s">
        <v>2124</v>
      </c>
      <c r="B88" t="s">
        <v>2275</v>
      </c>
      <c r="C88" t="s">
        <v>2276</v>
      </c>
      <c r="D88" t="s">
        <v>2312</v>
      </c>
    </row>
    <row r="89" spans="1:4" x14ac:dyDescent="0.25">
      <c r="A89" t="s">
        <v>2125</v>
      </c>
      <c r="B89" t="s">
        <v>2275</v>
      </c>
      <c r="C89" t="s">
        <v>2276</v>
      </c>
      <c r="D89" t="s">
        <v>2313</v>
      </c>
    </row>
    <row r="90" spans="1:4" x14ac:dyDescent="0.25">
      <c r="A90" t="s">
        <v>2126</v>
      </c>
      <c r="B90" t="s">
        <v>2275</v>
      </c>
      <c r="C90" t="s">
        <v>2276</v>
      </c>
      <c r="D90" t="s">
        <v>2314</v>
      </c>
    </row>
    <row r="91" spans="1:4" x14ac:dyDescent="0.25">
      <c r="A91" t="s">
        <v>2127</v>
      </c>
      <c r="B91" t="s">
        <v>2275</v>
      </c>
      <c r="C91" t="s">
        <v>2276</v>
      </c>
      <c r="D91" t="s">
        <v>2315</v>
      </c>
    </row>
    <row r="92" spans="1:4" x14ac:dyDescent="0.25">
      <c r="A92" t="s">
        <v>2128</v>
      </c>
      <c r="B92" t="s">
        <v>2275</v>
      </c>
      <c r="C92" t="s">
        <v>2276</v>
      </c>
      <c r="D92" t="s">
        <v>2316</v>
      </c>
    </row>
    <row r="93" spans="1:4" x14ac:dyDescent="0.25">
      <c r="A93" t="s">
        <v>2129</v>
      </c>
      <c r="B93" t="s">
        <v>2275</v>
      </c>
      <c r="C93" t="s">
        <v>2276</v>
      </c>
      <c r="D93" t="s">
        <v>2317</v>
      </c>
    </row>
    <row r="94" spans="1:4" x14ac:dyDescent="0.25">
      <c r="A94" t="s">
        <v>2130</v>
      </c>
      <c r="B94" t="s">
        <v>2275</v>
      </c>
      <c r="C94" t="s">
        <v>2276</v>
      </c>
      <c r="D94" t="s">
        <v>2318</v>
      </c>
    </row>
    <row r="95" spans="1:4" x14ac:dyDescent="0.25">
      <c r="A95" t="s">
        <v>2131</v>
      </c>
      <c r="B95" t="s">
        <v>2275</v>
      </c>
      <c r="C95" t="s">
        <v>2276</v>
      </c>
      <c r="D95" t="s">
        <v>588</v>
      </c>
    </row>
    <row r="96" spans="1:4" x14ac:dyDescent="0.25">
      <c r="A96" t="s">
        <v>2132</v>
      </c>
      <c r="B96" t="s">
        <v>2275</v>
      </c>
      <c r="C96" t="s">
        <v>2276</v>
      </c>
      <c r="D96" t="s">
        <v>2319</v>
      </c>
    </row>
    <row r="97" spans="1:4" x14ac:dyDescent="0.25">
      <c r="A97" t="s">
        <v>2133</v>
      </c>
      <c r="B97" t="s">
        <v>2275</v>
      </c>
      <c r="C97" t="s">
        <v>2276</v>
      </c>
      <c r="D97" t="s">
        <v>593</v>
      </c>
    </row>
    <row r="98" spans="1:4" x14ac:dyDescent="0.25">
      <c r="A98" t="s">
        <v>2134</v>
      </c>
      <c r="B98" t="s">
        <v>2275</v>
      </c>
      <c r="C98" t="s">
        <v>2276</v>
      </c>
      <c r="D98" t="s">
        <v>2320</v>
      </c>
    </row>
    <row r="99" spans="1:4" x14ac:dyDescent="0.25">
      <c r="A99" t="s">
        <v>2135</v>
      </c>
      <c r="B99" t="s">
        <v>2275</v>
      </c>
      <c r="C99" t="s">
        <v>2276</v>
      </c>
      <c r="D99" t="s">
        <v>2321</v>
      </c>
    </row>
    <row r="100" spans="1:4" x14ac:dyDescent="0.25">
      <c r="A100" t="s">
        <v>2136</v>
      </c>
      <c r="B100" t="s">
        <v>2275</v>
      </c>
      <c r="C100" t="s">
        <v>2276</v>
      </c>
      <c r="D100" t="s">
        <v>2322</v>
      </c>
    </row>
    <row r="101" spans="1:4" x14ac:dyDescent="0.25">
      <c r="A101" t="s">
        <v>2137</v>
      </c>
      <c r="B101" t="s">
        <v>2275</v>
      </c>
      <c r="C101" t="s">
        <v>2276</v>
      </c>
      <c r="D101" t="s">
        <v>2323</v>
      </c>
    </row>
    <row r="102" spans="1:4" x14ac:dyDescent="0.25">
      <c r="A102" t="s">
        <v>2138</v>
      </c>
      <c r="B102" t="s">
        <v>2275</v>
      </c>
      <c r="C102" t="s">
        <v>2276</v>
      </c>
      <c r="D102" t="s">
        <v>2324</v>
      </c>
    </row>
    <row r="103" spans="1:4" x14ac:dyDescent="0.25">
      <c r="A103" t="s">
        <v>2139</v>
      </c>
      <c r="B103" t="s">
        <v>2275</v>
      </c>
      <c r="C103" t="s">
        <v>2276</v>
      </c>
      <c r="D103" t="s">
        <v>2325</v>
      </c>
    </row>
    <row r="104" spans="1:4" x14ac:dyDescent="0.25">
      <c r="A104" t="s">
        <v>2140</v>
      </c>
      <c r="B104" t="s">
        <v>2275</v>
      </c>
      <c r="C104" t="s">
        <v>2276</v>
      </c>
      <c r="D104" t="s">
        <v>2326</v>
      </c>
    </row>
    <row r="105" spans="1:4" x14ac:dyDescent="0.25">
      <c r="A105" t="s">
        <v>2141</v>
      </c>
      <c r="B105" t="s">
        <v>2275</v>
      </c>
      <c r="C105" t="s">
        <v>2276</v>
      </c>
      <c r="D105" t="s">
        <v>2327</v>
      </c>
    </row>
    <row r="106" spans="1:4" x14ac:dyDescent="0.25">
      <c r="A106" t="s">
        <v>2142</v>
      </c>
      <c r="B106" t="s">
        <v>2275</v>
      </c>
      <c r="C106" t="s">
        <v>2276</v>
      </c>
      <c r="D106" t="s">
        <v>2328</v>
      </c>
    </row>
    <row r="107" spans="1:4" x14ac:dyDescent="0.25">
      <c r="A107" t="s">
        <v>2143</v>
      </c>
      <c r="B107" t="s">
        <v>2275</v>
      </c>
      <c r="C107" t="s">
        <v>2276</v>
      </c>
      <c r="D107" t="s">
        <v>2329</v>
      </c>
    </row>
    <row r="108" spans="1:4" x14ac:dyDescent="0.25">
      <c r="A108" t="s">
        <v>2144</v>
      </c>
      <c r="B108" t="s">
        <v>2275</v>
      </c>
      <c r="C108" t="s">
        <v>2276</v>
      </c>
      <c r="D108" t="s">
        <v>2330</v>
      </c>
    </row>
    <row r="109" spans="1:4" x14ac:dyDescent="0.25">
      <c r="A109" t="s">
        <v>2145</v>
      </c>
      <c r="B109" t="s">
        <v>2275</v>
      </c>
      <c r="C109" t="s">
        <v>2276</v>
      </c>
      <c r="D109" t="s">
        <v>2331</v>
      </c>
    </row>
    <row r="110" spans="1:4" x14ac:dyDescent="0.25">
      <c r="A110" t="s">
        <v>2146</v>
      </c>
      <c r="B110" t="s">
        <v>2275</v>
      </c>
      <c r="C110" t="s">
        <v>2276</v>
      </c>
      <c r="D110" t="s">
        <v>2332</v>
      </c>
    </row>
    <row r="111" spans="1:4" x14ac:dyDescent="0.25">
      <c r="A111" t="s">
        <v>2147</v>
      </c>
      <c r="B111" t="s">
        <v>2275</v>
      </c>
      <c r="C111" t="s">
        <v>2276</v>
      </c>
      <c r="D111" t="s">
        <v>2333</v>
      </c>
    </row>
    <row r="112" spans="1:4" x14ac:dyDescent="0.25">
      <c r="A112" t="s">
        <v>2148</v>
      </c>
      <c r="B112" t="s">
        <v>2275</v>
      </c>
      <c r="C112" t="s">
        <v>2276</v>
      </c>
      <c r="D112" t="s">
        <v>2334</v>
      </c>
    </row>
    <row r="113" spans="1:4" x14ac:dyDescent="0.25">
      <c r="A113" t="s">
        <v>2149</v>
      </c>
      <c r="B113" t="s">
        <v>2275</v>
      </c>
      <c r="C113" t="s">
        <v>2276</v>
      </c>
      <c r="D113" t="s">
        <v>2335</v>
      </c>
    </row>
    <row r="114" spans="1:4" x14ac:dyDescent="0.25">
      <c r="A114" t="s">
        <v>2150</v>
      </c>
      <c r="B114" t="s">
        <v>2275</v>
      </c>
      <c r="C114" t="s">
        <v>2276</v>
      </c>
      <c r="D114" t="s">
        <v>880</v>
      </c>
    </row>
    <row r="115" spans="1:4" x14ac:dyDescent="0.25">
      <c r="A115" t="s">
        <v>2151</v>
      </c>
      <c r="B115" t="s">
        <v>2275</v>
      </c>
      <c r="C115" t="s">
        <v>2276</v>
      </c>
      <c r="D115" t="s">
        <v>881</v>
      </c>
    </row>
    <row r="116" spans="1:4" x14ac:dyDescent="0.25">
      <c r="A116" t="s">
        <v>2152</v>
      </c>
      <c r="B116" t="s">
        <v>2275</v>
      </c>
      <c r="C116" t="s">
        <v>2276</v>
      </c>
      <c r="D116" t="s">
        <v>2336</v>
      </c>
    </row>
    <row r="117" spans="1:4" x14ac:dyDescent="0.25">
      <c r="A117" t="s">
        <v>2153</v>
      </c>
      <c r="B117" t="s">
        <v>2275</v>
      </c>
      <c r="C117" t="s">
        <v>2276</v>
      </c>
      <c r="D117" t="s">
        <v>2337</v>
      </c>
    </row>
    <row r="118" spans="1:4" x14ac:dyDescent="0.25">
      <c r="A118" t="s">
        <v>2154</v>
      </c>
      <c r="B118" t="s">
        <v>2275</v>
      </c>
      <c r="C118" t="s">
        <v>2276</v>
      </c>
      <c r="D118" t="s">
        <v>2338</v>
      </c>
    </row>
    <row r="119" spans="1:4" x14ac:dyDescent="0.25">
      <c r="A119" t="s">
        <v>2155</v>
      </c>
      <c r="B119" t="s">
        <v>2275</v>
      </c>
      <c r="C119" t="s">
        <v>2276</v>
      </c>
      <c r="D119" t="s">
        <v>2339</v>
      </c>
    </row>
    <row r="120" spans="1:4" x14ac:dyDescent="0.25">
      <c r="A120" t="s">
        <v>2156</v>
      </c>
      <c r="B120" t="s">
        <v>2275</v>
      </c>
      <c r="C120" t="s">
        <v>2276</v>
      </c>
      <c r="D120" t="s">
        <v>2340</v>
      </c>
    </row>
    <row r="121" spans="1:4" x14ac:dyDescent="0.25">
      <c r="A121" t="s">
        <v>2157</v>
      </c>
      <c r="B121" t="s">
        <v>2275</v>
      </c>
      <c r="C121" t="s">
        <v>2276</v>
      </c>
      <c r="D121" t="s">
        <v>2341</v>
      </c>
    </row>
    <row r="122" spans="1:4" x14ac:dyDescent="0.25">
      <c r="A122" t="s">
        <v>2158</v>
      </c>
      <c r="B122" t="s">
        <v>2275</v>
      </c>
      <c r="C122" t="s">
        <v>2276</v>
      </c>
      <c r="D122" t="s">
        <v>2342</v>
      </c>
    </row>
    <row r="123" spans="1:4" x14ac:dyDescent="0.25">
      <c r="A123" t="s">
        <v>2159</v>
      </c>
      <c r="B123" t="s">
        <v>2275</v>
      </c>
      <c r="C123" t="s">
        <v>2276</v>
      </c>
      <c r="D123" t="s">
        <v>2343</v>
      </c>
    </row>
    <row r="124" spans="1:4" x14ac:dyDescent="0.25">
      <c r="A124" t="s">
        <v>2160</v>
      </c>
      <c r="B124" t="s">
        <v>2275</v>
      </c>
      <c r="C124" t="s">
        <v>2276</v>
      </c>
      <c r="D124" t="s">
        <v>2344</v>
      </c>
    </row>
    <row r="125" spans="1:4" x14ac:dyDescent="0.25">
      <c r="A125" t="s">
        <v>2161</v>
      </c>
      <c r="B125" t="s">
        <v>2275</v>
      </c>
      <c r="C125" t="s">
        <v>2276</v>
      </c>
      <c r="D125" t="s">
        <v>2345</v>
      </c>
    </row>
    <row r="126" spans="1:4" x14ac:dyDescent="0.25">
      <c r="A126" t="s">
        <v>2162</v>
      </c>
      <c r="B126" t="s">
        <v>2275</v>
      </c>
      <c r="C126" t="s">
        <v>2276</v>
      </c>
      <c r="D126" t="s">
        <v>2346</v>
      </c>
    </row>
    <row r="127" spans="1:4" x14ac:dyDescent="0.25">
      <c r="A127" t="s">
        <v>2163</v>
      </c>
      <c r="B127" t="s">
        <v>2275</v>
      </c>
      <c r="C127" t="s">
        <v>2276</v>
      </c>
      <c r="D127" t="s">
        <v>2347</v>
      </c>
    </row>
    <row r="128" spans="1:4" x14ac:dyDescent="0.25">
      <c r="A128" t="s">
        <v>2164</v>
      </c>
      <c r="B128" t="s">
        <v>2275</v>
      </c>
      <c r="C128" t="s">
        <v>2276</v>
      </c>
      <c r="D128" t="s">
        <v>2348</v>
      </c>
    </row>
    <row r="129" spans="1:4" x14ac:dyDescent="0.25">
      <c r="A129" t="s">
        <v>2165</v>
      </c>
      <c r="B129" t="s">
        <v>2275</v>
      </c>
      <c r="C129" t="s">
        <v>2276</v>
      </c>
      <c r="D129" t="s">
        <v>2349</v>
      </c>
    </row>
    <row r="130" spans="1:4" x14ac:dyDescent="0.25">
      <c r="A130" t="s">
        <v>2166</v>
      </c>
      <c r="B130" t="s">
        <v>2275</v>
      </c>
      <c r="C130" t="s">
        <v>2276</v>
      </c>
      <c r="D130" t="s">
        <v>2350</v>
      </c>
    </row>
    <row r="131" spans="1:4" x14ac:dyDescent="0.25">
      <c r="A131" t="s">
        <v>2167</v>
      </c>
      <c r="B131" t="s">
        <v>2275</v>
      </c>
      <c r="C131" t="s">
        <v>2276</v>
      </c>
      <c r="D131" t="s">
        <v>2351</v>
      </c>
    </row>
    <row r="132" spans="1:4" x14ac:dyDescent="0.25">
      <c r="A132" t="s">
        <v>2168</v>
      </c>
      <c r="B132" t="s">
        <v>2275</v>
      </c>
      <c r="C132" t="s">
        <v>2276</v>
      </c>
      <c r="D132" t="s">
        <v>304</v>
      </c>
    </row>
    <row r="133" spans="1:4" x14ac:dyDescent="0.25">
      <c r="A133" t="s">
        <v>2169</v>
      </c>
      <c r="B133" t="s">
        <v>2275</v>
      </c>
      <c r="C133" t="s">
        <v>2276</v>
      </c>
      <c r="D133" t="s">
        <v>2352</v>
      </c>
    </row>
    <row r="134" spans="1:4" x14ac:dyDescent="0.25">
      <c r="A134" t="s">
        <v>2170</v>
      </c>
      <c r="B134" t="s">
        <v>2275</v>
      </c>
      <c r="C134" t="s">
        <v>2276</v>
      </c>
      <c r="D134" t="s">
        <v>1090</v>
      </c>
    </row>
    <row r="135" spans="1:4" x14ac:dyDescent="0.25">
      <c r="A135" t="s">
        <v>2171</v>
      </c>
      <c r="B135" t="s">
        <v>2275</v>
      </c>
      <c r="C135" t="s">
        <v>2276</v>
      </c>
      <c r="D135" t="s">
        <v>2353</v>
      </c>
    </row>
    <row r="136" spans="1:4" x14ac:dyDescent="0.25">
      <c r="A136" t="s">
        <v>2172</v>
      </c>
      <c r="B136" t="s">
        <v>2275</v>
      </c>
      <c r="C136" t="s">
        <v>2276</v>
      </c>
      <c r="D136" t="s">
        <v>2354</v>
      </c>
    </row>
    <row r="137" spans="1:4" x14ac:dyDescent="0.25">
      <c r="A137" t="s">
        <v>2173</v>
      </c>
      <c r="B137" t="s">
        <v>2275</v>
      </c>
      <c r="C137" t="s">
        <v>2276</v>
      </c>
      <c r="D137" t="s">
        <v>2355</v>
      </c>
    </row>
    <row r="138" spans="1:4" x14ac:dyDescent="0.25">
      <c r="A138" t="s">
        <v>2174</v>
      </c>
      <c r="B138" t="s">
        <v>2275</v>
      </c>
      <c r="C138" t="s">
        <v>2276</v>
      </c>
      <c r="D138" t="s">
        <v>2356</v>
      </c>
    </row>
    <row r="139" spans="1:4" x14ac:dyDescent="0.25">
      <c r="A139" t="s">
        <v>2175</v>
      </c>
      <c r="B139" t="s">
        <v>2275</v>
      </c>
      <c r="C139" t="s">
        <v>2276</v>
      </c>
      <c r="D139" t="s">
        <v>2357</v>
      </c>
    </row>
    <row r="140" spans="1:4" x14ac:dyDescent="0.25">
      <c r="A140" t="s">
        <v>2176</v>
      </c>
      <c r="B140" t="s">
        <v>2275</v>
      </c>
      <c r="C140" t="s">
        <v>2276</v>
      </c>
      <c r="D140" t="s">
        <v>2358</v>
      </c>
    </row>
    <row r="141" spans="1:4" x14ac:dyDescent="0.25">
      <c r="A141" t="s">
        <v>2177</v>
      </c>
      <c r="B141" t="s">
        <v>2275</v>
      </c>
      <c r="C141" t="s">
        <v>2276</v>
      </c>
      <c r="D141" t="s">
        <v>2028</v>
      </c>
    </row>
    <row r="142" spans="1:4" x14ac:dyDescent="0.25">
      <c r="A142" t="s">
        <v>2178</v>
      </c>
      <c r="B142" t="s">
        <v>2275</v>
      </c>
      <c r="C142" t="s">
        <v>2276</v>
      </c>
      <c r="D142" t="s">
        <v>1084</v>
      </c>
    </row>
    <row r="143" spans="1:4" x14ac:dyDescent="0.25">
      <c r="A143" t="s">
        <v>2179</v>
      </c>
      <c r="B143" t="s">
        <v>2275</v>
      </c>
      <c r="C143" t="s">
        <v>2276</v>
      </c>
      <c r="D143" t="s">
        <v>2359</v>
      </c>
    </row>
    <row r="144" spans="1:4" x14ac:dyDescent="0.25">
      <c r="A144" t="s">
        <v>2180</v>
      </c>
      <c r="B144" t="s">
        <v>2275</v>
      </c>
      <c r="C144" t="s">
        <v>2276</v>
      </c>
      <c r="D144" t="s">
        <v>2360</v>
      </c>
    </row>
    <row r="145" spans="1:4" x14ac:dyDescent="0.25">
      <c r="A145" t="s">
        <v>2181</v>
      </c>
      <c r="B145" t="s">
        <v>2275</v>
      </c>
      <c r="C145" t="s">
        <v>2276</v>
      </c>
      <c r="D145" t="s">
        <v>2361</v>
      </c>
    </row>
    <row r="146" spans="1:4" x14ac:dyDescent="0.25">
      <c r="A146" t="s">
        <v>2182</v>
      </c>
      <c r="B146" t="s">
        <v>2275</v>
      </c>
      <c r="C146" t="s">
        <v>2276</v>
      </c>
      <c r="D146" t="s">
        <v>2362</v>
      </c>
    </row>
    <row r="147" spans="1:4" x14ac:dyDescent="0.25">
      <c r="A147" t="s">
        <v>2183</v>
      </c>
      <c r="B147" t="s">
        <v>2275</v>
      </c>
      <c r="C147" t="s">
        <v>2276</v>
      </c>
      <c r="D147" t="s">
        <v>2363</v>
      </c>
    </row>
    <row r="148" spans="1:4" x14ac:dyDescent="0.25">
      <c r="A148" t="s">
        <v>2184</v>
      </c>
      <c r="B148" t="s">
        <v>2275</v>
      </c>
      <c r="C148" t="s">
        <v>2276</v>
      </c>
      <c r="D148" t="s">
        <v>2364</v>
      </c>
    </row>
    <row r="149" spans="1:4" x14ac:dyDescent="0.25">
      <c r="A149" t="s">
        <v>2185</v>
      </c>
      <c r="B149" t="s">
        <v>2275</v>
      </c>
      <c r="C149" t="s">
        <v>2276</v>
      </c>
      <c r="D149" t="s">
        <v>2365</v>
      </c>
    </row>
    <row r="150" spans="1:4" x14ac:dyDescent="0.25">
      <c r="A150" t="s">
        <v>2186</v>
      </c>
      <c r="B150" t="s">
        <v>2275</v>
      </c>
      <c r="C150" t="s">
        <v>2276</v>
      </c>
      <c r="D150" t="s">
        <v>1512</v>
      </c>
    </row>
    <row r="151" spans="1:4" x14ac:dyDescent="0.25">
      <c r="A151" t="s">
        <v>2187</v>
      </c>
      <c r="B151" t="s">
        <v>2275</v>
      </c>
      <c r="C151" t="s">
        <v>2276</v>
      </c>
      <c r="D151" t="s">
        <v>2366</v>
      </c>
    </row>
    <row r="152" spans="1:4" x14ac:dyDescent="0.25">
      <c r="A152" t="s">
        <v>2188</v>
      </c>
      <c r="B152" t="s">
        <v>2275</v>
      </c>
      <c r="C152" t="s">
        <v>2276</v>
      </c>
      <c r="D152" t="s">
        <v>2367</v>
      </c>
    </row>
    <row r="153" spans="1:4" x14ac:dyDescent="0.25">
      <c r="A153" t="s">
        <v>2189</v>
      </c>
      <c r="B153" t="s">
        <v>2275</v>
      </c>
      <c r="C153" t="s">
        <v>2276</v>
      </c>
      <c r="D153" t="s">
        <v>2368</v>
      </c>
    </row>
    <row r="154" spans="1:4" x14ac:dyDescent="0.25">
      <c r="A154" t="s">
        <v>2190</v>
      </c>
      <c r="B154" t="s">
        <v>2275</v>
      </c>
      <c r="C154" t="s">
        <v>2276</v>
      </c>
      <c r="D154" t="s">
        <v>2369</v>
      </c>
    </row>
    <row r="155" spans="1:4" x14ac:dyDescent="0.25">
      <c r="A155" t="s">
        <v>2191</v>
      </c>
      <c r="B155" t="s">
        <v>2275</v>
      </c>
      <c r="C155" t="s">
        <v>2276</v>
      </c>
      <c r="D155" t="s">
        <v>2370</v>
      </c>
    </row>
    <row r="156" spans="1:4" x14ac:dyDescent="0.25">
      <c r="A156" t="s">
        <v>2192</v>
      </c>
      <c r="B156" t="s">
        <v>2275</v>
      </c>
      <c r="C156" t="s">
        <v>2276</v>
      </c>
      <c r="D156" t="s">
        <v>2371</v>
      </c>
    </row>
    <row r="157" spans="1:4" x14ac:dyDescent="0.25">
      <c r="A157" t="s">
        <v>2193</v>
      </c>
      <c r="B157" t="s">
        <v>2275</v>
      </c>
      <c r="C157" t="s">
        <v>2276</v>
      </c>
      <c r="D157" t="s">
        <v>2372</v>
      </c>
    </row>
    <row r="158" spans="1:4" x14ac:dyDescent="0.25">
      <c r="A158" t="s">
        <v>2194</v>
      </c>
      <c r="B158" t="s">
        <v>2275</v>
      </c>
      <c r="C158" t="s">
        <v>2276</v>
      </c>
      <c r="D158" t="s">
        <v>2373</v>
      </c>
    </row>
    <row r="159" spans="1:4" x14ac:dyDescent="0.25">
      <c r="A159" t="s">
        <v>2195</v>
      </c>
      <c r="B159" t="s">
        <v>2275</v>
      </c>
      <c r="C159" t="s">
        <v>2276</v>
      </c>
      <c r="D159" t="s">
        <v>2374</v>
      </c>
    </row>
    <row r="160" spans="1:4" x14ac:dyDescent="0.25">
      <c r="A160" t="s">
        <v>2196</v>
      </c>
      <c r="B160" t="s">
        <v>2275</v>
      </c>
      <c r="C160" t="s">
        <v>2276</v>
      </c>
      <c r="D160" t="s">
        <v>1086</v>
      </c>
    </row>
    <row r="161" spans="1:4" x14ac:dyDescent="0.25">
      <c r="A161" t="s">
        <v>2197</v>
      </c>
      <c r="B161" t="s">
        <v>2275</v>
      </c>
      <c r="C161" t="s">
        <v>2276</v>
      </c>
      <c r="D161" t="s">
        <v>2375</v>
      </c>
    </row>
    <row r="162" spans="1:4" x14ac:dyDescent="0.25">
      <c r="A162" t="s">
        <v>2198</v>
      </c>
      <c r="B162" t="s">
        <v>2275</v>
      </c>
      <c r="C162" t="s">
        <v>2276</v>
      </c>
      <c r="D162" t="s">
        <v>2376</v>
      </c>
    </row>
    <row r="163" spans="1:4" x14ac:dyDescent="0.25">
      <c r="A163" t="s">
        <v>2199</v>
      </c>
      <c r="B163" t="s">
        <v>2275</v>
      </c>
      <c r="C163" t="s">
        <v>2276</v>
      </c>
      <c r="D163" t="s">
        <v>2377</v>
      </c>
    </row>
    <row r="164" spans="1:4" x14ac:dyDescent="0.25">
      <c r="A164" t="s">
        <v>2200</v>
      </c>
      <c r="B164" t="s">
        <v>2275</v>
      </c>
      <c r="C164" t="s">
        <v>2276</v>
      </c>
      <c r="D164" t="s">
        <v>2378</v>
      </c>
    </row>
    <row r="165" spans="1:4" x14ac:dyDescent="0.25">
      <c r="A165" t="s">
        <v>2201</v>
      </c>
      <c r="B165" t="s">
        <v>2275</v>
      </c>
      <c r="C165" t="s">
        <v>2276</v>
      </c>
      <c r="D165" t="s">
        <v>2379</v>
      </c>
    </row>
    <row r="166" spans="1:4" x14ac:dyDescent="0.25">
      <c r="A166" t="s">
        <v>2202</v>
      </c>
      <c r="B166" t="s">
        <v>2275</v>
      </c>
      <c r="C166" t="s">
        <v>2276</v>
      </c>
      <c r="D166" t="s">
        <v>2380</v>
      </c>
    </row>
    <row r="167" spans="1:4" x14ac:dyDescent="0.25">
      <c r="A167" t="s">
        <v>2203</v>
      </c>
      <c r="B167" t="s">
        <v>2275</v>
      </c>
      <c r="C167" t="s">
        <v>2276</v>
      </c>
      <c r="D167" t="s">
        <v>2381</v>
      </c>
    </row>
    <row r="168" spans="1:4" x14ac:dyDescent="0.25">
      <c r="A168" t="s">
        <v>2204</v>
      </c>
      <c r="B168" t="s">
        <v>2275</v>
      </c>
      <c r="C168" t="s">
        <v>2276</v>
      </c>
      <c r="D168" t="s">
        <v>2382</v>
      </c>
    </row>
    <row r="169" spans="1:4" x14ac:dyDescent="0.25">
      <c r="A169" t="s">
        <v>2205</v>
      </c>
      <c r="B169" t="s">
        <v>2275</v>
      </c>
      <c r="C169" t="s">
        <v>2276</v>
      </c>
      <c r="D169" t="s">
        <v>1088</v>
      </c>
    </row>
    <row r="170" spans="1:4" x14ac:dyDescent="0.25">
      <c r="A170" t="s">
        <v>2206</v>
      </c>
      <c r="B170" t="s">
        <v>2275</v>
      </c>
      <c r="C170" t="s">
        <v>2276</v>
      </c>
      <c r="D170" t="s">
        <v>2383</v>
      </c>
    </row>
    <row r="171" spans="1:4" x14ac:dyDescent="0.25">
      <c r="A171" t="s">
        <v>2207</v>
      </c>
      <c r="B171" t="s">
        <v>2275</v>
      </c>
      <c r="C171" t="s">
        <v>2276</v>
      </c>
      <c r="D171" t="s">
        <v>2384</v>
      </c>
    </row>
    <row r="172" spans="1:4" x14ac:dyDescent="0.25">
      <c r="A172" t="s">
        <v>2208</v>
      </c>
      <c r="B172" t="s">
        <v>2275</v>
      </c>
      <c r="C172" t="s">
        <v>2276</v>
      </c>
      <c r="D172" t="s">
        <v>2385</v>
      </c>
    </row>
    <row r="173" spans="1:4" x14ac:dyDescent="0.25">
      <c r="A173" t="s">
        <v>2209</v>
      </c>
      <c r="B173" t="s">
        <v>2275</v>
      </c>
      <c r="C173" t="s">
        <v>2276</v>
      </c>
      <c r="D173" t="s">
        <v>2386</v>
      </c>
    </row>
    <row r="174" spans="1:4" x14ac:dyDescent="0.25">
      <c r="A174" t="s">
        <v>2210</v>
      </c>
      <c r="B174" t="s">
        <v>2275</v>
      </c>
      <c r="C174" t="s">
        <v>2276</v>
      </c>
      <c r="D174" t="s">
        <v>2387</v>
      </c>
    </row>
    <row r="175" spans="1:4" x14ac:dyDescent="0.25">
      <c r="A175" t="s">
        <v>2211</v>
      </c>
      <c r="B175" t="s">
        <v>2275</v>
      </c>
      <c r="C175" t="s">
        <v>2276</v>
      </c>
      <c r="D175" t="s">
        <v>2388</v>
      </c>
    </row>
    <row r="176" spans="1:4" x14ac:dyDescent="0.25">
      <c r="A176" t="s">
        <v>2212</v>
      </c>
      <c r="B176" t="s">
        <v>2275</v>
      </c>
      <c r="C176" t="s">
        <v>2276</v>
      </c>
      <c r="D176" t="s">
        <v>2389</v>
      </c>
    </row>
    <row r="177" spans="1:4" x14ac:dyDescent="0.25">
      <c r="A177" t="s">
        <v>2213</v>
      </c>
      <c r="B177" t="s">
        <v>2275</v>
      </c>
      <c r="C177" t="s">
        <v>2276</v>
      </c>
      <c r="D177" t="s">
        <v>327</v>
      </c>
    </row>
    <row r="178" spans="1:4" x14ac:dyDescent="0.25">
      <c r="A178" t="s">
        <v>2214</v>
      </c>
      <c r="B178" t="s">
        <v>2275</v>
      </c>
      <c r="C178" t="s">
        <v>2276</v>
      </c>
      <c r="D178" t="s">
        <v>2390</v>
      </c>
    </row>
    <row r="179" spans="1:4" x14ac:dyDescent="0.25">
      <c r="A179" t="s">
        <v>2215</v>
      </c>
      <c r="B179" t="s">
        <v>2275</v>
      </c>
      <c r="C179" t="s">
        <v>2276</v>
      </c>
      <c r="D179" t="s">
        <v>2391</v>
      </c>
    </row>
    <row r="180" spans="1:4" x14ac:dyDescent="0.25">
      <c r="A180" t="s">
        <v>2216</v>
      </c>
      <c r="B180" t="s">
        <v>2275</v>
      </c>
      <c r="C180" t="s">
        <v>2276</v>
      </c>
      <c r="D180" t="s">
        <v>2392</v>
      </c>
    </row>
    <row r="181" spans="1:4" x14ac:dyDescent="0.25">
      <c r="A181" t="s">
        <v>2217</v>
      </c>
      <c r="B181" t="s">
        <v>2275</v>
      </c>
      <c r="C181" t="s">
        <v>2276</v>
      </c>
      <c r="D181" t="s">
        <v>2393</v>
      </c>
    </row>
    <row r="182" spans="1:4" x14ac:dyDescent="0.25">
      <c r="A182" t="s">
        <v>2218</v>
      </c>
      <c r="B182" t="s">
        <v>2275</v>
      </c>
      <c r="C182" t="s">
        <v>2276</v>
      </c>
      <c r="D182" t="s">
        <v>266</v>
      </c>
    </row>
    <row r="183" spans="1:4" x14ac:dyDescent="0.25">
      <c r="A183" t="s">
        <v>2219</v>
      </c>
      <c r="B183" t="s">
        <v>2275</v>
      </c>
      <c r="C183" t="s">
        <v>2276</v>
      </c>
      <c r="D183" t="s">
        <v>2394</v>
      </c>
    </row>
    <row r="184" spans="1:4" x14ac:dyDescent="0.25">
      <c r="A184" t="s">
        <v>2220</v>
      </c>
      <c r="B184" t="s">
        <v>2275</v>
      </c>
      <c r="C184" t="s">
        <v>2276</v>
      </c>
      <c r="D184" t="s">
        <v>2395</v>
      </c>
    </row>
    <row r="185" spans="1:4" x14ac:dyDescent="0.25">
      <c r="A185" t="s">
        <v>2221</v>
      </c>
      <c r="B185" t="s">
        <v>2275</v>
      </c>
      <c r="C185" t="s">
        <v>2276</v>
      </c>
      <c r="D185" t="s">
        <v>2396</v>
      </c>
    </row>
    <row r="186" spans="1:4" x14ac:dyDescent="0.25">
      <c r="A186" t="s">
        <v>2222</v>
      </c>
      <c r="B186" t="s">
        <v>2275</v>
      </c>
      <c r="C186" t="s">
        <v>2276</v>
      </c>
      <c r="D186" t="s">
        <v>2397</v>
      </c>
    </row>
    <row r="187" spans="1:4" x14ac:dyDescent="0.25">
      <c r="A187" t="s">
        <v>2223</v>
      </c>
      <c r="B187" t="s">
        <v>2275</v>
      </c>
      <c r="C187" t="s">
        <v>2276</v>
      </c>
      <c r="D187" t="s">
        <v>2398</v>
      </c>
    </row>
    <row r="188" spans="1:4" x14ac:dyDescent="0.25">
      <c r="A188" t="s">
        <v>2224</v>
      </c>
      <c r="B188" t="s">
        <v>2275</v>
      </c>
      <c r="C188" t="s">
        <v>2276</v>
      </c>
      <c r="D188" t="s">
        <v>2399</v>
      </c>
    </row>
    <row r="189" spans="1:4" x14ac:dyDescent="0.25">
      <c r="A189" t="s">
        <v>2225</v>
      </c>
      <c r="B189" t="s">
        <v>2275</v>
      </c>
      <c r="C189" t="s">
        <v>2276</v>
      </c>
      <c r="D189" t="s">
        <v>2400</v>
      </c>
    </row>
    <row r="190" spans="1:4" x14ac:dyDescent="0.25">
      <c r="A190" t="s">
        <v>2226</v>
      </c>
      <c r="B190" t="s">
        <v>2275</v>
      </c>
      <c r="C190" t="s">
        <v>2276</v>
      </c>
      <c r="D190" t="s">
        <v>2401</v>
      </c>
    </row>
    <row r="191" spans="1:4" x14ac:dyDescent="0.25">
      <c r="A191" t="s">
        <v>2227</v>
      </c>
      <c r="B191" t="s">
        <v>2275</v>
      </c>
      <c r="C191" t="s">
        <v>2276</v>
      </c>
      <c r="D191" t="s">
        <v>2402</v>
      </c>
    </row>
    <row r="192" spans="1:4" x14ac:dyDescent="0.25">
      <c r="A192" t="s">
        <v>2228</v>
      </c>
      <c r="B192" t="s">
        <v>2275</v>
      </c>
      <c r="C192" t="s">
        <v>2276</v>
      </c>
      <c r="D192" t="s">
        <v>2403</v>
      </c>
    </row>
    <row r="193" spans="1:4" x14ac:dyDescent="0.25">
      <c r="A193" t="s">
        <v>2229</v>
      </c>
      <c r="B193" t="s">
        <v>2275</v>
      </c>
      <c r="C193" t="s">
        <v>2276</v>
      </c>
      <c r="D193" t="s">
        <v>2404</v>
      </c>
    </row>
    <row r="194" spans="1:4" x14ac:dyDescent="0.25">
      <c r="A194" t="s">
        <v>2230</v>
      </c>
      <c r="B194" t="s">
        <v>2275</v>
      </c>
      <c r="C194" t="s">
        <v>2276</v>
      </c>
      <c r="D194" t="s">
        <v>2405</v>
      </c>
    </row>
    <row r="195" spans="1:4" x14ac:dyDescent="0.25">
      <c r="A195" t="s">
        <v>2231</v>
      </c>
      <c r="B195" t="s">
        <v>2275</v>
      </c>
      <c r="C195" t="s">
        <v>2276</v>
      </c>
      <c r="D195" t="s">
        <v>2406</v>
      </c>
    </row>
    <row r="196" spans="1:4" x14ac:dyDescent="0.25">
      <c r="A196" t="s">
        <v>2232</v>
      </c>
      <c r="B196" t="s">
        <v>2275</v>
      </c>
      <c r="C196" t="s">
        <v>2276</v>
      </c>
      <c r="D196" t="s">
        <v>2407</v>
      </c>
    </row>
    <row r="197" spans="1:4" x14ac:dyDescent="0.25">
      <c r="A197" t="s">
        <v>2233</v>
      </c>
      <c r="B197" t="s">
        <v>2275</v>
      </c>
      <c r="C197" t="s">
        <v>2276</v>
      </c>
      <c r="D197" t="s">
        <v>2408</v>
      </c>
    </row>
    <row r="198" spans="1:4" x14ac:dyDescent="0.25">
      <c r="A198" t="s">
        <v>2234</v>
      </c>
      <c r="B198" t="s">
        <v>2275</v>
      </c>
      <c r="C198" t="s">
        <v>2276</v>
      </c>
      <c r="D198" t="s">
        <v>2409</v>
      </c>
    </row>
    <row r="199" spans="1:4" x14ac:dyDescent="0.25">
      <c r="A199" t="s">
        <v>2235</v>
      </c>
      <c r="B199" t="s">
        <v>2275</v>
      </c>
      <c r="C199" t="s">
        <v>2276</v>
      </c>
      <c r="D199" t="s">
        <v>2410</v>
      </c>
    </row>
    <row r="200" spans="1:4" x14ac:dyDescent="0.25">
      <c r="A200" t="s">
        <v>2236</v>
      </c>
      <c r="B200" t="s">
        <v>2275</v>
      </c>
      <c r="C200" t="s">
        <v>2276</v>
      </c>
      <c r="D200" t="s">
        <v>2411</v>
      </c>
    </row>
    <row r="201" spans="1:4" x14ac:dyDescent="0.25">
      <c r="A201" t="s">
        <v>2237</v>
      </c>
      <c r="B201" t="s">
        <v>2275</v>
      </c>
      <c r="C201" t="s">
        <v>2276</v>
      </c>
      <c r="D201" t="s">
        <v>848</v>
      </c>
    </row>
    <row r="202" spans="1:4" x14ac:dyDescent="0.25">
      <c r="A202" t="s">
        <v>2238</v>
      </c>
      <c r="B202" t="s">
        <v>2275</v>
      </c>
      <c r="C202" t="s">
        <v>2276</v>
      </c>
      <c r="D202" t="s">
        <v>2412</v>
      </c>
    </row>
    <row r="203" spans="1:4" x14ac:dyDescent="0.25">
      <c r="A203" t="s">
        <v>2239</v>
      </c>
      <c r="B203" t="s">
        <v>2275</v>
      </c>
      <c r="C203" t="s">
        <v>2276</v>
      </c>
      <c r="D203" t="s">
        <v>2413</v>
      </c>
    </row>
    <row r="204" spans="1:4" x14ac:dyDescent="0.25">
      <c r="A204" t="s">
        <v>2240</v>
      </c>
      <c r="B204" t="s">
        <v>2275</v>
      </c>
      <c r="C204" t="s">
        <v>2276</v>
      </c>
      <c r="D204" t="s">
        <v>2414</v>
      </c>
    </row>
    <row r="205" spans="1:4" x14ac:dyDescent="0.25">
      <c r="A205" t="s">
        <v>2241</v>
      </c>
      <c r="B205" t="s">
        <v>2275</v>
      </c>
      <c r="C205" t="s">
        <v>2276</v>
      </c>
      <c r="D205" t="s">
        <v>2415</v>
      </c>
    </row>
    <row r="206" spans="1:4" x14ac:dyDescent="0.25">
      <c r="A206" t="s">
        <v>2242</v>
      </c>
      <c r="B206" t="s">
        <v>2275</v>
      </c>
      <c r="C206" t="s">
        <v>2276</v>
      </c>
      <c r="D206" t="s">
        <v>2416</v>
      </c>
    </row>
    <row r="207" spans="1:4" x14ac:dyDescent="0.25">
      <c r="A207" t="s">
        <v>2243</v>
      </c>
      <c r="B207" t="s">
        <v>2275</v>
      </c>
      <c r="C207" t="s">
        <v>2276</v>
      </c>
      <c r="D207" t="s">
        <v>2417</v>
      </c>
    </row>
    <row r="208" spans="1:4" x14ac:dyDescent="0.25">
      <c r="A208" t="s">
        <v>2244</v>
      </c>
      <c r="B208" t="s">
        <v>2275</v>
      </c>
      <c r="C208" t="s">
        <v>2276</v>
      </c>
      <c r="D208" t="s">
        <v>583</v>
      </c>
    </row>
    <row r="209" spans="1:4" x14ac:dyDescent="0.25">
      <c r="A209" t="s">
        <v>2245</v>
      </c>
      <c r="B209" t="s">
        <v>2275</v>
      </c>
      <c r="C209" t="s">
        <v>2276</v>
      </c>
      <c r="D209" t="s">
        <v>2418</v>
      </c>
    </row>
    <row r="210" spans="1:4" x14ac:dyDescent="0.25">
      <c r="A210" t="s">
        <v>2246</v>
      </c>
      <c r="B210" t="s">
        <v>2275</v>
      </c>
      <c r="C210" t="s">
        <v>2276</v>
      </c>
      <c r="D210" t="s">
        <v>2419</v>
      </c>
    </row>
    <row r="211" spans="1:4" x14ac:dyDescent="0.25">
      <c r="A211" t="s">
        <v>2247</v>
      </c>
      <c r="B211" t="s">
        <v>2275</v>
      </c>
      <c r="C211" t="s">
        <v>2276</v>
      </c>
      <c r="D211" t="s">
        <v>2420</v>
      </c>
    </row>
    <row r="212" spans="1:4" x14ac:dyDescent="0.25">
      <c r="A212" t="s">
        <v>2248</v>
      </c>
      <c r="B212" t="s">
        <v>2275</v>
      </c>
      <c r="C212" t="s">
        <v>2276</v>
      </c>
      <c r="D212" t="s">
        <v>2421</v>
      </c>
    </row>
    <row r="213" spans="1:4" x14ac:dyDescent="0.25">
      <c r="A213" t="s">
        <v>2249</v>
      </c>
      <c r="B213" t="s">
        <v>2275</v>
      </c>
      <c r="C213" t="s">
        <v>2276</v>
      </c>
      <c r="D213" t="s">
        <v>2422</v>
      </c>
    </row>
    <row r="214" spans="1:4" x14ac:dyDescent="0.25">
      <c r="A214" t="s">
        <v>2250</v>
      </c>
      <c r="B214" t="s">
        <v>2275</v>
      </c>
      <c r="C214" t="s">
        <v>2276</v>
      </c>
      <c r="D214" t="s">
        <v>2423</v>
      </c>
    </row>
    <row r="215" spans="1:4" x14ac:dyDescent="0.25">
      <c r="A215" t="s">
        <v>2251</v>
      </c>
      <c r="B215" t="s">
        <v>2275</v>
      </c>
      <c r="C215" t="s">
        <v>2276</v>
      </c>
      <c r="D215" t="s">
        <v>2424</v>
      </c>
    </row>
    <row r="216" spans="1:4" x14ac:dyDescent="0.25">
      <c r="A216" t="s">
        <v>2252</v>
      </c>
      <c r="B216" t="s">
        <v>2275</v>
      </c>
      <c r="C216" t="s">
        <v>2276</v>
      </c>
      <c r="D216" t="s">
        <v>2425</v>
      </c>
    </row>
    <row r="217" spans="1:4" x14ac:dyDescent="0.25">
      <c r="A217" t="s">
        <v>2253</v>
      </c>
      <c r="B217" t="s">
        <v>2275</v>
      </c>
      <c r="C217" t="s">
        <v>2276</v>
      </c>
      <c r="D217" t="s">
        <v>2426</v>
      </c>
    </row>
    <row r="218" spans="1:4" x14ac:dyDescent="0.25">
      <c r="A218" t="s">
        <v>2254</v>
      </c>
      <c r="B218" t="s">
        <v>2275</v>
      </c>
      <c r="C218" t="s">
        <v>2276</v>
      </c>
      <c r="D218" t="s">
        <v>2427</v>
      </c>
    </row>
    <row r="219" spans="1:4" x14ac:dyDescent="0.25">
      <c r="A219" t="s">
        <v>2255</v>
      </c>
      <c r="B219" t="s">
        <v>2275</v>
      </c>
      <c r="C219" t="s">
        <v>2276</v>
      </c>
      <c r="D219" t="s">
        <v>2428</v>
      </c>
    </row>
    <row r="220" spans="1:4" x14ac:dyDescent="0.25">
      <c r="A220" t="s">
        <v>2256</v>
      </c>
      <c r="B220" t="s">
        <v>2275</v>
      </c>
      <c r="C220" t="s">
        <v>2276</v>
      </c>
      <c r="D220" t="s">
        <v>2429</v>
      </c>
    </row>
    <row r="221" spans="1:4" x14ac:dyDescent="0.25">
      <c r="A221" t="s">
        <v>2257</v>
      </c>
      <c r="B221" t="s">
        <v>2275</v>
      </c>
      <c r="C221" t="s">
        <v>2276</v>
      </c>
      <c r="D221" t="s">
        <v>2430</v>
      </c>
    </row>
    <row r="222" spans="1:4" x14ac:dyDescent="0.25">
      <c r="A222" t="s">
        <v>2258</v>
      </c>
      <c r="B222" t="s">
        <v>2275</v>
      </c>
      <c r="C222" t="s">
        <v>2276</v>
      </c>
      <c r="D222" t="s">
        <v>2431</v>
      </c>
    </row>
    <row r="223" spans="1:4" x14ac:dyDescent="0.25">
      <c r="A223" t="s">
        <v>2259</v>
      </c>
      <c r="B223" t="s">
        <v>2275</v>
      </c>
      <c r="C223" t="s">
        <v>2276</v>
      </c>
      <c r="D223" t="s">
        <v>2432</v>
      </c>
    </row>
    <row r="224" spans="1:4" x14ac:dyDescent="0.25">
      <c r="A224" t="s">
        <v>2260</v>
      </c>
      <c r="B224" t="s">
        <v>2275</v>
      </c>
      <c r="C224" t="s">
        <v>2276</v>
      </c>
      <c r="D224" t="s">
        <v>2433</v>
      </c>
    </row>
    <row r="225" spans="1:4" x14ac:dyDescent="0.25">
      <c r="A225" t="s">
        <v>2261</v>
      </c>
      <c r="B225" t="s">
        <v>2275</v>
      </c>
      <c r="C225" t="s">
        <v>2276</v>
      </c>
      <c r="D225" t="s">
        <v>2434</v>
      </c>
    </row>
    <row r="226" spans="1:4" x14ac:dyDescent="0.25">
      <c r="A226" t="s">
        <v>2262</v>
      </c>
      <c r="B226" t="s">
        <v>2275</v>
      </c>
      <c r="C226" t="s">
        <v>2276</v>
      </c>
      <c r="D226" t="s">
        <v>2435</v>
      </c>
    </row>
    <row r="227" spans="1:4" x14ac:dyDescent="0.25">
      <c r="A227" t="s">
        <v>2263</v>
      </c>
      <c r="B227" t="s">
        <v>2275</v>
      </c>
      <c r="C227" t="s">
        <v>2276</v>
      </c>
      <c r="D227" t="s">
        <v>2436</v>
      </c>
    </row>
    <row r="228" spans="1:4" x14ac:dyDescent="0.25">
      <c r="A228" t="s">
        <v>2264</v>
      </c>
      <c r="B228" t="s">
        <v>2275</v>
      </c>
      <c r="C228" t="s">
        <v>2276</v>
      </c>
      <c r="D228" t="s">
        <v>2437</v>
      </c>
    </row>
    <row r="229" spans="1:4" x14ac:dyDescent="0.25">
      <c r="A229" t="s">
        <v>2265</v>
      </c>
      <c r="B229" t="s">
        <v>2275</v>
      </c>
      <c r="C229" t="s">
        <v>2276</v>
      </c>
      <c r="D229" t="s">
        <v>248</v>
      </c>
    </row>
    <row r="230" spans="1:4" x14ac:dyDescent="0.25">
      <c r="A230" t="s">
        <v>2266</v>
      </c>
      <c r="B230" t="s">
        <v>2275</v>
      </c>
      <c r="C230" t="s">
        <v>2276</v>
      </c>
      <c r="D230" t="s">
        <v>2438</v>
      </c>
    </row>
    <row r="231" spans="1:4" x14ac:dyDescent="0.25">
      <c r="A231" t="s">
        <v>2267</v>
      </c>
      <c r="B231" t="s">
        <v>2275</v>
      </c>
      <c r="C231" t="s">
        <v>2276</v>
      </c>
      <c r="D231" t="s">
        <v>2439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860D9-5201-4737-8FBB-788C65E62140}">
  <sheetPr codeName="Sheet7"/>
  <dimension ref="A1:L172"/>
  <sheetViews>
    <sheetView zoomScale="85" zoomScaleNormal="85" workbookViewId="0">
      <pane ySplit="1" topLeftCell="A130" activePane="bottomLeft" state="frozen"/>
      <selection pane="bottomLeft" activeCell="G148" sqref="G148"/>
    </sheetView>
  </sheetViews>
  <sheetFormatPr defaultRowHeight="15" x14ac:dyDescent="0.25"/>
  <cols>
    <col min="1" max="1" width="12.5703125" style="52" customWidth="1"/>
    <col min="2" max="2" width="38.5703125" style="40" customWidth="1"/>
    <col min="3" max="3" width="50.85546875" style="40" customWidth="1"/>
    <col min="4" max="4" width="9.85546875" style="40" customWidth="1"/>
    <col min="5" max="5" width="27.7109375" style="40" customWidth="1"/>
    <col min="6" max="6" width="51.5703125" style="40" customWidth="1"/>
    <col min="7" max="7" width="50" style="40" customWidth="1"/>
    <col min="8" max="8" width="38.28515625" style="43" customWidth="1"/>
    <col min="9" max="9" width="20" style="43" customWidth="1"/>
    <col min="10" max="10" width="47.85546875" style="43" customWidth="1"/>
    <col min="11" max="11" width="20.85546875" style="43" customWidth="1"/>
    <col min="12" max="12" width="9.140625" style="43"/>
  </cols>
  <sheetData>
    <row r="1" spans="1:12" s="41" customFormat="1" ht="12.75" x14ac:dyDescent="0.25">
      <c r="A1" s="41" t="s">
        <v>1393</v>
      </c>
      <c r="B1" s="41" t="s">
        <v>1043</v>
      </c>
      <c r="C1" s="41" t="s">
        <v>1044</v>
      </c>
      <c r="D1" s="41" t="s">
        <v>1098</v>
      </c>
      <c r="E1" s="41" t="s">
        <v>1498</v>
      </c>
      <c r="F1" s="42" t="s">
        <v>1227</v>
      </c>
      <c r="G1" s="42" t="s">
        <v>1228</v>
      </c>
      <c r="H1" s="42" t="s">
        <v>955</v>
      </c>
      <c r="I1" s="42" t="s">
        <v>956</v>
      </c>
      <c r="J1" s="42" t="s">
        <v>1</v>
      </c>
      <c r="K1" s="42" t="s">
        <v>1106</v>
      </c>
      <c r="L1" s="42" t="s">
        <v>1107</v>
      </c>
    </row>
    <row r="2" spans="1:12" s="40" customFormat="1" ht="28.5" customHeight="1" x14ac:dyDescent="0.25">
      <c r="A2" s="32">
        <v>44960</v>
      </c>
      <c r="B2" s="40" t="s">
        <v>418</v>
      </c>
      <c r="C2" s="40" t="s">
        <v>418</v>
      </c>
      <c r="D2" s="40" t="b">
        <v>1</v>
      </c>
      <c r="F2" s="43" t="s">
        <v>1511</v>
      </c>
      <c r="G2" s="43" t="s">
        <v>1466</v>
      </c>
      <c r="H2" s="43" t="s">
        <v>1448</v>
      </c>
      <c r="I2" s="43"/>
      <c r="J2" s="43" t="s">
        <v>1008</v>
      </c>
      <c r="K2" s="43" t="s">
        <v>1108</v>
      </c>
      <c r="L2" s="43" t="s">
        <v>1109</v>
      </c>
    </row>
    <row r="3" spans="1:12" ht="28.5" customHeight="1" x14ac:dyDescent="0.25">
      <c r="B3" s="40" t="s">
        <v>418</v>
      </c>
      <c r="C3" s="40" t="s">
        <v>418</v>
      </c>
      <c r="D3" s="40" t="b">
        <v>0</v>
      </c>
      <c r="F3" s="43" t="s">
        <v>1002</v>
      </c>
      <c r="G3" s="43" t="s">
        <v>1237</v>
      </c>
      <c r="H3" s="43" t="s">
        <v>1465</v>
      </c>
      <c r="I3" s="43" t="s">
        <v>465</v>
      </c>
      <c r="J3" s="43" t="s">
        <v>1003</v>
      </c>
    </row>
    <row r="4" spans="1:12" s="40" customFormat="1" ht="28.5" customHeight="1" x14ac:dyDescent="0.25">
      <c r="B4" s="40" t="s">
        <v>418</v>
      </c>
      <c r="C4" s="40" t="s">
        <v>418</v>
      </c>
      <c r="D4" s="40" t="b">
        <v>1</v>
      </c>
      <c r="F4" s="43" t="s">
        <v>1000</v>
      </c>
      <c r="G4" s="43" t="s">
        <v>1270</v>
      </c>
      <c r="H4" s="43" t="s">
        <v>1114</v>
      </c>
      <c r="I4" s="43" t="s">
        <v>998</v>
      </c>
      <c r="J4" s="43" t="s">
        <v>1001</v>
      </c>
      <c r="K4" s="43" t="s">
        <v>1108</v>
      </c>
      <c r="L4" s="43" t="s">
        <v>1109</v>
      </c>
    </row>
    <row r="5" spans="1:12" s="40" customFormat="1" ht="28.5" customHeight="1" x14ac:dyDescent="0.25">
      <c r="B5" s="40" t="s">
        <v>418</v>
      </c>
      <c r="C5" s="40" t="s">
        <v>418</v>
      </c>
      <c r="D5" s="40" t="b">
        <v>1</v>
      </c>
      <c r="F5" s="43" t="s">
        <v>1007</v>
      </c>
      <c r="G5" s="43" t="s">
        <v>1271</v>
      </c>
      <c r="H5" s="43" t="s">
        <v>1115</v>
      </c>
      <c r="I5" s="43" t="s">
        <v>1103</v>
      </c>
      <c r="J5" s="43" t="s">
        <v>1037</v>
      </c>
      <c r="K5" s="43" t="s">
        <v>1108</v>
      </c>
      <c r="L5" s="43" t="s">
        <v>1109</v>
      </c>
    </row>
    <row r="6" spans="1:12" ht="28.5" customHeight="1" x14ac:dyDescent="0.25">
      <c r="B6" s="40" t="s">
        <v>418</v>
      </c>
      <c r="C6" s="40" t="s">
        <v>418</v>
      </c>
      <c r="D6" s="40" t="b">
        <v>0</v>
      </c>
      <c r="F6" s="43" t="s">
        <v>996</v>
      </c>
      <c r="G6" s="43" t="s">
        <v>1252</v>
      </c>
      <c r="H6" s="43" t="s">
        <v>997</v>
      </c>
      <c r="I6" s="43" t="s">
        <v>998</v>
      </c>
      <c r="J6" s="43" t="s">
        <v>999</v>
      </c>
    </row>
    <row r="7" spans="1:12" s="40" customFormat="1" ht="28.5" customHeight="1" x14ac:dyDescent="0.25">
      <c r="B7" s="40" t="s">
        <v>418</v>
      </c>
      <c r="C7" s="40" t="s">
        <v>418</v>
      </c>
      <c r="D7" s="40" t="b">
        <v>1</v>
      </c>
      <c r="F7" s="43" t="s">
        <v>1004</v>
      </c>
      <c r="G7" s="43" t="s">
        <v>1277</v>
      </c>
      <c r="H7" s="43" t="s">
        <v>1263</v>
      </c>
      <c r="I7" s="43" t="s">
        <v>1005</v>
      </c>
      <c r="J7" s="43" t="s">
        <v>1006</v>
      </c>
      <c r="K7" s="43" t="s">
        <v>1108</v>
      </c>
      <c r="L7" s="43" t="s">
        <v>1109</v>
      </c>
    </row>
    <row r="8" spans="1:12" s="40" customFormat="1" ht="28.5" customHeight="1" x14ac:dyDescent="0.25">
      <c r="B8" s="40" t="s">
        <v>418</v>
      </c>
      <c r="C8" s="40" t="s">
        <v>418</v>
      </c>
      <c r="D8" s="40" t="b">
        <v>1</v>
      </c>
      <c r="F8" s="43" t="s">
        <v>1009</v>
      </c>
      <c r="G8" s="43" t="s">
        <v>1272</v>
      </c>
      <c r="H8" s="43" t="s">
        <v>1116</v>
      </c>
      <c r="I8" s="43" t="s">
        <v>1010</v>
      </c>
      <c r="J8" s="43" t="s">
        <v>1075</v>
      </c>
      <c r="K8" s="43" t="s">
        <v>1108</v>
      </c>
      <c r="L8" s="43" t="s">
        <v>1109</v>
      </c>
    </row>
    <row r="9" spans="1:12" s="40" customFormat="1" ht="28.5" customHeight="1" x14ac:dyDescent="0.25">
      <c r="A9" s="50">
        <v>44974</v>
      </c>
      <c r="B9" s="40" t="s">
        <v>418</v>
      </c>
      <c r="C9" s="40" t="s">
        <v>418</v>
      </c>
      <c r="D9" s="40" t="b">
        <v>1</v>
      </c>
      <c r="F9" s="43" t="s">
        <v>1486</v>
      </c>
      <c r="G9" s="43" t="s">
        <v>1487</v>
      </c>
      <c r="H9" s="43" t="s">
        <v>1488</v>
      </c>
      <c r="I9" s="43" t="s">
        <v>1497</v>
      </c>
      <c r="J9" s="43" t="s">
        <v>1489</v>
      </c>
      <c r="K9" s="43" t="s">
        <v>1108</v>
      </c>
      <c r="L9" s="43" t="s">
        <v>1109</v>
      </c>
    </row>
    <row r="10" spans="1:12" s="40" customFormat="1" ht="28.5" customHeight="1" x14ac:dyDescent="0.25">
      <c r="B10" s="40" t="s">
        <v>1081</v>
      </c>
      <c r="C10" s="40" t="s">
        <v>674</v>
      </c>
      <c r="D10" s="40" t="b">
        <v>0</v>
      </c>
      <c r="F10" s="43" t="s">
        <v>1268</v>
      </c>
      <c r="G10" s="43" t="s">
        <v>1292</v>
      </c>
      <c r="H10" s="43" t="s">
        <v>1293</v>
      </c>
      <c r="I10" s="43" t="s">
        <v>1373</v>
      </c>
      <c r="J10" s="43" t="s">
        <v>1269</v>
      </c>
      <c r="K10" s="43"/>
      <c r="L10" s="43"/>
    </row>
    <row r="11" spans="1:12" s="40" customFormat="1" ht="28.5" customHeight="1" x14ac:dyDescent="0.25">
      <c r="B11" s="40" t="s">
        <v>1081</v>
      </c>
      <c r="C11" s="40" t="s">
        <v>674</v>
      </c>
      <c r="D11" s="40" t="b">
        <v>1</v>
      </c>
      <c r="F11" s="43" t="s">
        <v>1009</v>
      </c>
      <c r="G11" s="43" t="s">
        <v>1272</v>
      </c>
      <c r="H11" s="43" t="s">
        <v>1116</v>
      </c>
      <c r="I11" s="43" t="s">
        <v>1083</v>
      </c>
      <c r="J11" s="43" t="s">
        <v>1075</v>
      </c>
      <c r="K11" s="43" t="s">
        <v>1108</v>
      </c>
      <c r="L11" s="43" t="s">
        <v>1109</v>
      </c>
    </row>
    <row r="12" spans="1:12" s="40" customFormat="1" ht="28.5" customHeight="1" x14ac:dyDescent="0.25">
      <c r="B12" s="40" t="s">
        <v>1081</v>
      </c>
      <c r="C12" s="40" t="s">
        <v>834</v>
      </c>
      <c r="D12" s="40" t="b">
        <v>1</v>
      </c>
      <c r="F12" s="43" t="s">
        <v>1011</v>
      </c>
      <c r="G12" s="43" t="s">
        <v>1274</v>
      </c>
      <c r="H12" s="43" t="s">
        <v>1118</v>
      </c>
      <c r="I12" s="43" t="s">
        <v>1079</v>
      </c>
      <c r="J12" s="43" t="s">
        <v>999</v>
      </c>
      <c r="K12" s="43" t="s">
        <v>1108</v>
      </c>
      <c r="L12" s="43" t="s">
        <v>1109</v>
      </c>
    </row>
    <row r="13" spans="1:12" s="40" customFormat="1" ht="28.5" customHeight="1" x14ac:dyDescent="0.25">
      <c r="B13" s="40" t="s">
        <v>1081</v>
      </c>
      <c r="C13" s="40" t="s">
        <v>834</v>
      </c>
      <c r="D13" s="40" t="b">
        <v>1</v>
      </c>
      <c r="F13" s="43" t="s">
        <v>1007</v>
      </c>
      <c r="G13" s="43" t="s">
        <v>1271</v>
      </c>
      <c r="H13" s="43" t="s">
        <v>1115</v>
      </c>
      <c r="I13" s="43" t="s">
        <v>1101</v>
      </c>
      <c r="J13" s="43" t="s">
        <v>1037</v>
      </c>
      <c r="K13" s="43" t="s">
        <v>1108</v>
      </c>
      <c r="L13" s="43" t="s">
        <v>1109</v>
      </c>
    </row>
    <row r="14" spans="1:12" ht="28.5" customHeight="1" x14ac:dyDescent="0.25">
      <c r="B14" s="40" t="s">
        <v>1081</v>
      </c>
      <c r="C14" s="40" t="s">
        <v>834</v>
      </c>
      <c r="D14" s="40" t="b">
        <v>1</v>
      </c>
      <c r="F14" s="43" t="s">
        <v>1004</v>
      </c>
      <c r="G14" s="43" t="s">
        <v>1277</v>
      </c>
      <c r="H14" s="43" t="s">
        <v>1263</v>
      </c>
      <c r="I14" s="43" t="s">
        <v>1080</v>
      </c>
      <c r="J14" s="43" t="s">
        <v>1006</v>
      </c>
      <c r="K14" s="43" t="s">
        <v>1108</v>
      </c>
      <c r="L14" s="43" t="s">
        <v>1109</v>
      </c>
    </row>
    <row r="15" spans="1:12" s="40" customFormat="1" ht="28.5" customHeight="1" x14ac:dyDescent="0.25">
      <c r="A15" s="32">
        <v>44960</v>
      </c>
      <c r="B15" s="40" t="s">
        <v>1081</v>
      </c>
      <c r="C15" s="40" t="s">
        <v>834</v>
      </c>
      <c r="D15" s="40" t="b">
        <v>1</v>
      </c>
      <c r="F15" s="43" t="s">
        <v>1262</v>
      </c>
      <c r="G15" s="43" t="s">
        <v>1452</v>
      </c>
      <c r="H15" s="43" t="s">
        <v>1453</v>
      </c>
      <c r="I15" s="43"/>
      <c r="J15" s="43" t="s">
        <v>1082</v>
      </c>
      <c r="K15" s="43"/>
      <c r="L15" s="43"/>
    </row>
    <row r="16" spans="1:12" s="40" customFormat="1" ht="28.5" customHeight="1" x14ac:dyDescent="0.25">
      <c r="B16" s="40" t="s">
        <v>1076</v>
      </c>
      <c r="C16" s="40" t="s">
        <v>832</v>
      </c>
      <c r="D16" s="40" t="b">
        <v>1</v>
      </c>
      <c r="F16" s="43" t="s">
        <v>1110</v>
      </c>
      <c r="G16" s="43" t="s">
        <v>1275</v>
      </c>
      <c r="H16" s="43" t="s">
        <v>1119</v>
      </c>
      <c r="I16" s="43" t="s">
        <v>1054</v>
      </c>
      <c r="J16" s="43" t="s">
        <v>1055</v>
      </c>
      <c r="K16" s="43" t="s">
        <v>1108</v>
      </c>
      <c r="L16" s="43" t="s">
        <v>1109</v>
      </c>
    </row>
    <row r="17" spans="1:12" s="40" customFormat="1" ht="28.5" customHeight="1" x14ac:dyDescent="0.25">
      <c r="B17" s="40" t="s">
        <v>1076</v>
      </c>
      <c r="C17" s="40" t="s">
        <v>832</v>
      </c>
      <c r="D17" s="40" t="b">
        <v>1</v>
      </c>
      <c r="F17" s="43" t="s">
        <v>1111</v>
      </c>
      <c r="G17" s="43" t="s">
        <v>1276</v>
      </c>
      <c r="H17" s="43" t="s">
        <v>1120</v>
      </c>
      <c r="I17" s="43" t="s">
        <v>1057</v>
      </c>
      <c r="J17" s="43" t="s">
        <v>1058</v>
      </c>
      <c r="K17" s="43" t="s">
        <v>1108</v>
      </c>
      <c r="L17" s="43" t="s">
        <v>1109</v>
      </c>
    </row>
    <row r="18" spans="1:12" s="40" customFormat="1" ht="28.5" customHeight="1" x14ac:dyDescent="0.25">
      <c r="B18" s="40" t="s">
        <v>1076</v>
      </c>
      <c r="C18" s="40" t="s">
        <v>832</v>
      </c>
      <c r="D18" s="40" t="b">
        <v>1</v>
      </c>
      <c r="F18" s="43" t="s">
        <v>1155</v>
      </c>
      <c r="G18" s="43" t="s">
        <v>1282</v>
      </c>
      <c r="H18" s="43" t="s">
        <v>1156</v>
      </c>
      <c r="I18" s="43" t="s">
        <v>1157</v>
      </c>
      <c r="J18" s="43" t="s">
        <v>1047</v>
      </c>
      <c r="K18" s="43" t="s">
        <v>1108</v>
      </c>
      <c r="L18" s="43" t="s">
        <v>1109</v>
      </c>
    </row>
    <row r="19" spans="1:12" s="40" customFormat="1" ht="28.5" customHeight="1" x14ac:dyDescent="0.25">
      <c r="B19" s="40" t="s">
        <v>1076</v>
      </c>
      <c r="C19" s="40" t="s">
        <v>832</v>
      </c>
      <c r="D19" s="40" t="b">
        <v>1</v>
      </c>
      <c r="F19" s="43" t="s">
        <v>1011</v>
      </c>
      <c r="G19" s="43" t="s">
        <v>1274</v>
      </c>
      <c r="H19" s="43" t="s">
        <v>1118</v>
      </c>
      <c r="I19" s="43" t="s">
        <v>1051</v>
      </c>
      <c r="J19" s="43" t="s">
        <v>999</v>
      </c>
      <c r="K19" s="43" t="s">
        <v>1108</v>
      </c>
      <c r="L19" s="43" t="s">
        <v>1109</v>
      </c>
    </row>
    <row r="20" spans="1:12" s="40" customFormat="1" ht="28.5" customHeight="1" x14ac:dyDescent="0.25">
      <c r="B20" s="40" t="s">
        <v>1076</v>
      </c>
      <c r="C20" s="40" t="s">
        <v>832</v>
      </c>
      <c r="D20" s="40" t="b">
        <v>1</v>
      </c>
      <c r="F20" s="43" t="s">
        <v>1104</v>
      </c>
      <c r="G20" s="43" t="s">
        <v>1273</v>
      </c>
      <c r="H20" s="43" t="s">
        <v>1117</v>
      </c>
      <c r="I20" s="43" t="s">
        <v>1113</v>
      </c>
      <c r="J20" s="43" t="s">
        <v>1105</v>
      </c>
      <c r="K20" s="43" t="s">
        <v>1108</v>
      </c>
      <c r="L20" s="43" t="s">
        <v>1109</v>
      </c>
    </row>
    <row r="21" spans="1:12" ht="28.5" customHeight="1" x14ac:dyDescent="0.25">
      <c r="B21" s="40" t="s">
        <v>1076</v>
      </c>
      <c r="C21" s="40" t="s">
        <v>832</v>
      </c>
      <c r="D21" s="40" t="b">
        <v>1</v>
      </c>
      <c r="F21" s="43" t="s">
        <v>1004</v>
      </c>
      <c r="G21" s="43" t="s">
        <v>1277</v>
      </c>
      <c r="H21" s="43" t="s">
        <v>1263</v>
      </c>
      <c r="I21" s="43" t="s">
        <v>1052</v>
      </c>
      <c r="J21" s="43" t="s">
        <v>1006</v>
      </c>
      <c r="K21" s="43" t="s">
        <v>1108</v>
      </c>
      <c r="L21" s="43" t="s">
        <v>1109</v>
      </c>
    </row>
    <row r="22" spans="1:12" s="40" customFormat="1" ht="28.5" customHeight="1" x14ac:dyDescent="0.25">
      <c r="A22" s="50">
        <v>44813</v>
      </c>
      <c r="B22" s="40" t="s">
        <v>1076</v>
      </c>
      <c r="C22" s="40" t="s">
        <v>832</v>
      </c>
      <c r="D22" s="40" t="b">
        <v>1</v>
      </c>
      <c r="F22" s="43" t="s">
        <v>1408</v>
      </c>
      <c r="G22" s="43" t="s">
        <v>1409</v>
      </c>
      <c r="H22" s="43" t="s">
        <v>1410</v>
      </c>
      <c r="I22" s="43" t="s">
        <v>1413</v>
      </c>
      <c r="J22" s="43" t="s">
        <v>1411</v>
      </c>
      <c r="K22" s="43" t="s">
        <v>1412</v>
      </c>
      <c r="L22" s="43" t="s">
        <v>1109</v>
      </c>
    </row>
    <row r="23" spans="1:12" ht="28.5" customHeight="1" x14ac:dyDescent="0.25">
      <c r="A23" s="50">
        <v>44813</v>
      </c>
      <c r="B23" s="40" t="s">
        <v>1076</v>
      </c>
      <c r="C23" s="40" t="s">
        <v>832</v>
      </c>
      <c r="D23" s="40" t="b">
        <v>1</v>
      </c>
      <c r="F23" s="43" t="s">
        <v>1416</v>
      </c>
      <c r="G23" s="43" t="s">
        <v>1403</v>
      </c>
      <c r="H23" s="43" t="s">
        <v>1404</v>
      </c>
      <c r="I23" s="43" t="s">
        <v>1414</v>
      </c>
      <c r="J23" s="43" t="s">
        <v>1405</v>
      </c>
      <c r="K23" s="43" t="s">
        <v>1406</v>
      </c>
      <c r="L23" s="43" t="s">
        <v>1109</v>
      </c>
    </row>
    <row r="24" spans="1:12" ht="28.5" customHeight="1" x14ac:dyDescent="0.25">
      <c r="A24" s="50">
        <v>44813</v>
      </c>
      <c r="B24" s="40" t="s">
        <v>1076</v>
      </c>
      <c r="C24" s="40" t="s">
        <v>832</v>
      </c>
      <c r="D24" s="40" t="b">
        <v>1</v>
      </c>
      <c r="F24" s="43" t="s">
        <v>1400</v>
      </c>
      <c r="G24" s="43" t="s">
        <v>1400</v>
      </c>
      <c r="H24" s="43" t="s">
        <v>1401</v>
      </c>
      <c r="I24" s="43" t="s">
        <v>1415</v>
      </c>
      <c r="J24" s="43" t="s">
        <v>1402</v>
      </c>
      <c r="K24" s="43" t="s">
        <v>1407</v>
      </c>
      <c r="L24" s="43" t="s">
        <v>1109</v>
      </c>
    </row>
    <row r="25" spans="1:12" s="40" customFormat="1" ht="28.5" customHeight="1" x14ac:dyDescent="0.25">
      <c r="B25" s="40" t="s">
        <v>1077</v>
      </c>
      <c r="C25" s="40" t="s">
        <v>640</v>
      </c>
      <c r="D25" s="40" t="b">
        <v>1</v>
      </c>
      <c r="F25" s="43" t="s">
        <v>1011</v>
      </c>
      <c r="G25" s="43" t="s">
        <v>1274</v>
      </c>
      <c r="H25" s="43" t="s">
        <v>1118</v>
      </c>
      <c r="I25" s="43" t="s">
        <v>1051</v>
      </c>
      <c r="J25" s="43" t="s">
        <v>999</v>
      </c>
      <c r="K25" s="43" t="s">
        <v>1108</v>
      </c>
      <c r="L25" s="43" t="s">
        <v>1109</v>
      </c>
    </row>
    <row r="26" spans="1:12" ht="28.5" customHeight="1" x14ac:dyDescent="0.25">
      <c r="B26" s="40" t="s">
        <v>1077</v>
      </c>
      <c r="C26" s="40" t="s">
        <v>640</v>
      </c>
      <c r="D26" s="40" t="b">
        <v>0</v>
      </c>
      <c r="F26" s="43" t="s">
        <v>1053</v>
      </c>
      <c r="G26" s="43" t="s">
        <v>1242</v>
      </c>
      <c r="H26" s="43" t="s">
        <v>1066</v>
      </c>
      <c r="I26" s="43" t="s">
        <v>1054</v>
      </c>
      <c r="J26" s="43" t="s">
        <v>1055</v>
      </c>
    </row>
    <row r="27" spans="1:12" ht="28.5" customHeight="1" x14ac:dyDescent="0.25">
      <c r="B27" s="40" t="s">
        <v>1454</v>
      </c>
      <c r="C27" s="40" t="s">
        <v>1454</v>
      </c>
      <c r="D27" s="40" t="b">
        <v>0</v>
      </c>
      <c r="E27" s="40" t="s">
        <v>1500</v>
      </c>
      <c r="F27" s="43" t="s">
        <v>986</v>
      </c>
      <c r="G27" s="43" t="s">
        <v>1233</v>
      </c>
      <c r="H27" s="43" t="s">
        <v>987</v>
      </c>
    </row>
    <row r="28" spans="1:12" s="40" customFormat="1" ht="28.5" customHeight="1" x14ac:dyDescent="0.25">
      <c r="B28" s="40" t="s">
        <v>1077</v>
      </c>
      <c r="C28" s="40" t="s">
        <v>640</v>
      </c>
      <c r="D28" s="40" t="b">
        <v>0</v>
      </c>
      <c r="F28" s="43" t="s">
        <v>1059</v>
      </c>
      <c r="G28" s="43" t="s">
        <v>1243</v>
      </c>
      <c r="H28" s="43" t="s">
        <v>1065</v>
      </c>
      <c r="I28" s="43" t="s">
        <v>1102</v>
      </c>
      <c r="J28" s="43" t="s">
        <v>1037</v>
      </c>
      <c r="K28" s="43"/>
      <c r="L28" s="43"/>
    </row>
    <row r="29" spans="1:12" s="40" customFormat="1" ht="28.5" customHeight="1" x14ac:dyDescent="0.25">
      <c r="B29" s="40" t="s">
        <v>1077</v>
      </c>
      <c r="C29" s="40" t="s">
        <v>640</v>
      </c>
      <c r="D29" s="40" t="b">
        <v>0</v>
      </c>
      <c r="F29" s="43" t="s">
        <v>1056</v>
      </c>
      <c r="G29" s="43" t="s">
        <v>1244</v>
      </c>
      <c r="H29" s="43" t="s">
        <v>1067</v>
      </c>
      <c r="I29" s="43" t="s">
        <v>1057</v>
      </c>
      <c r="J29" s="43" t="s">
        <v>1058</v>
      </c>
      <c r="K29" s="43"/>
      <c r="L29" s="43"/>
    </row>
    <row r="30" spans="1:12" s="40" customFormat="1" ht="28.5" customHeight="1" x14ac:dyDescent="0.2">
      <c r="A30" s="52"/>
      <c r="B30" s="40" t="s">
        <v>1454</v>
      </c>
      <c r="C30" s="40" t="s">
        <v>1454</v>
      </c>
      <c r="D30" s="40" t="b">
        <v>0</v>
      </c>
      <c r="E30" s="40" t="s">
        <v>1500</v>
      </c>
      <c r="F30" s="43" t="s">
        <v>957</v>
      </c>
      <c r="G30" s="43" t="s">
        <v>1234</v>
      </c>
      <c r="H30" s="43" t="s">
        <v>958</v>
      </c>
      <c r="I30" s="43" t="s">
        <v>959</v>
      </c>
      <c r="J30" s="43"/>
      <c r="K30" s="43"/>
      <c r="L30" s="43"/>
    </row>
    <row r="31" spans="1:12" s="40" customFormat="1" ht="28.5" customHeight="1" x14ac:dyDescent="0.25">
      <c r="B31" s="40" t="s">
        <v>1077</v>
      </c>
      <c r="C31" s="40" t="s">
        <v>640</v>
      </c>
      <c r="D31" s="40" t="b">
        <v>1</v>
      </c>
      <c r="F31" s="43" t="s">
        <v>1063</v>
      </c>
      <c r="G31" s="43" t="s">
        <v>1280</v>
      </c>
      <c r="H31" s="43" t="s">
        <v>1123</v>
      </c>
      <c r="I31" s="43" t="s">
        <v>24</v>
      </c>
      <c r="J31" s="43" t="s">
        <v>1064</v>
      </c>
      <c r="K31" s="43" t="s">
        <v>1108</v>
      </c>
      <c r="L31" s="43" t="s">
        <v>1109</v>
      </c>
    </row>
    <row r="32" spans="1:12" ht="28.5" customHeight="1" x14ac:dyDescent="0.25">
      <c r="B32" s="40" t="s">
        <v>1077</v>
      </c>
      <c r="C32" s="40" t="s">
        <v>640</v>
      </c>
      <c r="D32" s="40" t="b">
        <v>1</v>
      </c>
      <c r="F32" s="43" t="s">
        <v>1004</v>
      </c>
      <c r="G32" s="43" t="s">
        <v>1277</v>
      </c>
      <c r="H32" s="43" t="s">
        <v>1263</v>
      </c>
      <c r="I32" s="43" t="s">
        <v>1052</v>
      </c>
      <c r="J32" s="43" t="s">
        <v>1006</v>
      </c>
      <c r="K32" s="43" t="s">
        <v>1108</v>
      </c>
      <c r="L32" s="43" t="s">
        <v>1109</v>
      </c>
    </row>
    <row r="33" spans="1:12" s="40" customFormat="1" ht="28.5" customHeight="1" x14ac:dyDescent="0.25">
      <c r="B33" s="40" t="s">
        <v>1077</v>
      </c>
      <c r="C33" s="40" t="s">
        <v>640</v>
      </c>
      <c r="D33" s="40" t="b">
        <v>1</v>
      </c>
      <c r="F33" s="43" t="s">
        <v>1009</v>
      </c>
      <c r="G33" s="43" t="s">
        <v>1272</v>
      </c>
      <c r="H33" s="43" t="s">
        <v>1116</v>
      </c>
      <c r="I33" s="43" t="s">
        <v>1074</v>
      </c>
      <c r="J33" s="43" t="s">
        <v>1075</v>
      </c>
      <c r="K33" s="43" t="s">
        <v>1108</v>
      </c>
      <c r="L33" s="43" t="s">
        <v>1109</v>
      </c>
    </row>
    <row r="34" spans="1:12" s="40" customFormat="1" ht="28.5" customHeight="1" x14ac:dyDescent="0.25">
      <c r="B34" s="40" t="s">
        <v>1077</v>
      </c>
      <c r="C34" s="40" t="s">
        <v>845</v>
      </c>
      <c r="D34" s="40" t="b">
        <v>0</v>
      </c>
      <c r="F34" s="43" t="s">
        <v>1068</v>
      </c>
      <c r="G34" s="43" t="s">
        <v>1259</v>
      </c>
      <c r="H34" s="43" t="s">
        <v>1069</v>
      </c>
      <c r="I34" s="43" t="s">
        <v>1070</v>
      </c>
      <c r="J34" s="43" t="s">
        <v>1071</v>
      </c>
      <c r="K34" s="43"/>
      <c r="L34" s="43"/>
    </row>
    <row r="35" spans="1:12" s="40" customFormat="1" ht="28.5" customHeight="1" x14ac:dyDescent="0.2">
      <c r="A35" s="52"/>
      <c r="B35" s="40" t="s">
        <v>1454</v>
      </c>
      <c r="C35" s="40" t="s">
        <v>1454</v>
      </c>
      <c r="D35" s="40" t="b">
        <v>0</v>
      </c>
      <c r="E35" s="40" t="s">
        <v>1500</v>
      </c>
      <c r="F35" s="43" t="s">
        <v>963</v>
      </c>
      <c r="G35" s="43" t="s">
        <v>1235</v>
      </c>
      <c r="H35" s="43" t="s">
        <v>964</v>
      </c>
      <c r="I35" s="43" t="s">
        <v>965</v>
      </c>
      <c r="J35" s="43"/>
      <c r="K35" s="43"/>
      <c r="L35" s="43"/>
    </row>
    <row r="36" spans="1:12" s="40" customFormat="1" ht="28.5" customHeight="1" x14ac:dyDescent="0.25">
      <c r="A36" s="50">
        <v>44990</v>
      </c>
      <c r="B36" s="40" t="s">
        <v>1077</v>
      </c>
      <c r="C36" s="40" t="s">
        <v>845</v>
      </c>
      <c r="D36" s="40" t="b">
        <v>0</v>
      </c>
      <c r="F36" s="43" t="s">
        <v>1507</v>
      </c>
      <c r="G36" s="43" t="s">
        <v>1507</v>
      </c>
      <c r="H36" s="43" t="s">
        <v>1508</v>
      </c>
      <c r="I36" s="43" t="s">
        <v>1509</v>
      </c>
      <c r="J36" s="43" t="s">
        <v>1510</v>
      </c>
      <c r="K36" s="43" t="s">
        <v>1506</v>
      </c>
      <c r="L36" s="43" t="s">
        <v>1109</v>
      </c>
    </row>
    <row r="37" spans="1:12" s="40" customFormat="1" ht="28.5" customHeight="1" x14ac:dyDescent="0.25">
      <c r="B37" s="40" t="s">
        <v>1078</v>
      </c>
      <c r="C37" s="40" t="s">
        <v>844</v>
      </c>
      <c r="D37" s="40" t="b">
        <v>1</v>
      </c>
      <c r="F37" s="43" t="s">
        <v>1011</v>
      </c>
      <c r="G37" s="43" t="s">
        <v>1274</v>
      </c>
      <c r="H37" s="43" t="s">
        <v>1118</v>
      </c>
      <c r="I37" s="43" t="s">
        <v>1079</v>
      </c>
      <c r="J37" s="43" t="s">
        <v>999</v>
      </c>
      <c r="K37" s="43" t="s">
        <v>1108</v>
      </c>
      <c r="L37" s="43" t="s">
        <v>1109</v>
      </c>
    </row>
    <row r="38" spans="1:12" ht="28.5" customHeight="1" x14ac:dyDescent="0.25">
      <c r="B38" s="40" t="s">
        <v>1078</v>
      </c>
      <c r="C38" s="40" t="s">
        <v>844</v>
      </c>
      <c r="D38" s="40" t="b">
        <v>1</v>
      </c>
      <c r="F38" s="43" t="s">
        <v>1007</v>
      </c>
      <c r="G38" s="43" t="s">
        <v>1271</v>
      </c>
      <c r="H38" s="43" t="s">
        <v>1115</v>
      </c>
      <c r="I38" s="43" t="s">
        <v>1101</v>
      </c>
      <c r="J38" s="43" t="s">
        <v>1037</v>
      </c>
      <c r="K38" s="43" t="s">
        <v>1108</v>
      </c>
      <c r="L38" s="43" t="s">
        <v>1109</v>
      </c>
    </row>
    <row r="39" spans="1:12" ht="28.5" customHeight="1" x14ac:dyDescent="0.25">
      <c r="B39" s="40" t="s">
        <v>1078</v>
      </c>
      <c r="C39" s="40" t="s">
        <v>844</v>
      </c>
      <c r="D39" s="40" t="b">
        <v>1</v>
      </c>
      <c r="F39" s="43" t="s">
        <v>1004</v>
      </c>
      <c r="G39" s="43" t="s">
        <v>1277</v>
      </c>
      <c r="H39" s="43" t="s">
        <v>1263</v>
      </c>
      <c r="I39" s="43" t="s">
        <v>1080</v>
      </c>
      <c r="J39" s="43" t="s">
        <v>1006</v>
      </c>
      <c r="K39" s="43" t="s">
        <v>1108</v>
      </c>
      <c r="L39" s="43" t="s">
        <v>1109</v>
      </c>
    </row>
    <row r="40" spans="1:12" s="40" customFormat="1" ht="28.5" customHeight="1" x14ac:dyDescent="0.25">
      <c r="A40" s="50">
        <v>44990</v>
      </c>
      <c r="B40" s="40" t="s">
        <v>1078</v>
      </c>
      <c r="C40" s="40" t="s">
        <v>844</v>
      </c>
      <c r="D40" s="40" t="b">
        <v>1</v>
      </c>
      <c r="F40" s="43" t="s">
        <v>1503</v>
      </c>
      <c r="G40" s="43" t="s">
        <v>1503</v>
      </c>
      <c r="H40" s="43" t="s">
        <v>1504</v>
      </c>
      <c r="I40" s="43" t="s">
        <v>1413</v>
      </c>
      <c r="J40" s="43" t="s">
        <v>1505</v>
      </c>
      <c r="K40" s="43" t="s">
        <v>1506</v>
      </c>
      <c r="L40" s="43" t="s">
        <v>1109</v>
      </c>
    </row>
    <row r="41" spans="1:12" ht="28.5" customHeight="1" x14ac:dyDescent="0.25">
      <c r="B41" s="40" t="s">
        <v>833</v>
      </c>
      <c r="C41" s="40" t="s">
        <v>833</v>
      </c>
      <c r="D41" s="40" t="b">
        <v>0</v>
      </c>
      <c r="F41" s="43" t="s">
        <v>1045</v>
      </c>
      <c r="G41" s="43" t="s">
        <v>1238</v>
      </c>
      <c r="H41" s="43" t="s">
        <v>1046</v>
      </c>
      <c r="I41" s="43" t="s">
        <v>1102</v>
      </c>
      <c r="J41" s="43" t="s">
        <v>1047</v>
      </c>
    </row>
    <row r="42" spans="1:12" ht="28.5" customHeight="1" x14ac:dyDescent="0.25">
      <c r="B42" s="40" t="s">
        <v>1454</v>
      </c>
      <c r="C42" s="40" t="s">
        <v>1454</v>
      </c>
      <c r="D42" s="40" t="b">
        <v>0</v>
      </c>
      <c r="F42" s="43" t="s">
        <v>977</v>
      </c>
      <c r="G42" s="43" t="s">
        <v>1229</v>
      </c>
      <c r="H42" s="43" t="s">
        <v>978</v>
      </c>
    </row>
    <row r="43" spans="1:12" ht="28.5" customHeight="1" x14ac:dyDescent="0.25">
      <c r="B43" s="40" t="s">
        <v>1454</v>
      </c>
      <c r="C43" s="40" t="s">
        <v>1454</v>
      </c>
      <c r="D43" s="40" t="b">
        <v>0</v>
      </c>
      <c r="F43" s="43" t="s">
        <v>984</v>
      </c>
      <c r="G43" s="43" t="s">
        <v>1230</v>
      </c>
      <c r="H43" s="43" t="s">
        <v>985</v>
      </c>
    </row>
    <row r="44" spans="1:12" ht="28.5" customHeight="1" x14ac:dyDescent="0.25">
      <c r="B44" s="40" t="s">
        <v>1454</v>
      </c>
      <c r="C44" s="40" t="s">
        <v>1454</v>
      </c>
      <c r="D44" s="40" t="b">
        <v>0</v>
      </c>
      <c r="F44" s="43" t="s">
        <v>990</v>
      </c>
      <c r="G44" s="43" t="s">
        <v>1231</v>
      </c>
      <c r="H44" s="43" t="s">
        <v>991</v>
      </c>
    </row>
    <row r="45" spans="1:12" ht="28.5" customHeight="1" x14ac:dyDescent="0.25">
      <c r="B45" s="40" t="s">
        <v>1454</v>
      </c>
      <c r="C45" s="40" t="s">
        <v>1454</v>
      </c>
      <c r="D45" s="40" t="b">
        <v>0</v>
      </c>
      <c r="F45" s="43" t="s">
        <v>988</v>
      </c>
      <c r="G45" s="43" t="s">
        <v>1232</v>
      </c>
      <c r="H45" s="43" t="s">
        <v>989</v>
      </c>
    </row>
    <row r="46" spans="1:12" ht="28.5" customHeight="1" x14ac:dyDescent="0.25">
      <c r="B46" s="40" t="s">
        <v>1454</v>
      </c>
      <c r="C46" s="40" t="s">
        <v>1454</v>
      </c>
      <c r="D46" s="40" t="b">
        <v>0</v>
      </c>
      <c r="E46" s="40" t="s">
        <v>1500</v>
      </c>
      <c r="F46" s="43" t="s">
        <v>971</v>
      </c>
      <c r="G46" s="43" t="s">
        <v>1241</v>
      </c>
      <c r="H46" s="43" t="s">
        <v>972</v>
      </c>
      <c r="I46" s="43">
        <v>20</v>
      </c>
    </row>
    <row r="47" spans="1:12" ht="28.5" customHeight="1" x14ac:dyDescent="0.25">
      <c r="B47" s="40" t="s">
        <v>1454</v>
      </c>
      <c r="C47" s="40" t="s">
        <v>1454</v>
      </c>
      <c r="D47" s="40" t="b">
        <v>0</v>
      </c>
      <c r="E47" s="40" t="s">
        <v>1500</v>
      </c>
      <c r="F47" s="43" t="s">
        <v>968</v>
      </c>
      <c r="G47" s="43" t="s">
        <v>1246</v>
      </c>
      <c r="H47" s="43" t="s">
        <v>969</v>
      </c>
      <c r="I47" s="43" t="s">
        <v>970</v>
      </c>
    </row>
    <row r="48" spans="1:12" ht="28.5" customHeight="1" x14ac:dyDescent="0.25">
      <c r="B48" s="40" t="s">
        <v>1454</v>
      </c>
      <c r="C48" s="40" t="s">
        <v>1454</v>
      </c>
      <c r="D48" s="40" t="b">
        <v>0</v>
      </c>
      <c r="E48" s="40" t="s">
        <v>1500</v>
      </c>
      <c r="F48" s="43" t="s">
        <v>979</v>
      </c>
      <c r="G48" s="43" t="s">
        <v>1250</v>
      </c>
      <c r="H48" s="43" t="s">
        <v>980</v>
      </c>
      <c r="I48" s="43" t="s">
        <v>1100</v>
      </c>
    </row>
    <row r="49" spans="1:12" ht="28.5" customHeight="1" x14ac:dyDescent="0.25">
      <c r="B49" s="40" t="s">
        <v>1454</v>
      </c>
      <c r="C49" s="40" t="s">
        <v>1454</v>
      </c>
      <c r="D49" s="40" t="b">
        <v>0</v>
      </c>
      <c r="F49" s="43" t="s">
        <v>960</v>
      </c>
      <c r="G49" s="43" t="s">
        <v>1236</v>
      </c>
      <c r="H49" s="43" t="s">
        <v>961</v>
      </c>
      <c r="I49" s="43" t="s">
        <v>962</v>
      </c>
    </row>
    <row r="50" spans="1:12" ht="28.5" customHeight="1" x14ac:dyDescent="0.25">
      <c r="B50" s="40" t="s">
        <v>1454</v>
      </c>
      <c r="C50" s="40" t="s">
        <v>1454</v>
      </c>
      <c r="D50" s="40" t="b">
        <v>0</v>
      </c>
      <c r="F50" s="43" t="s">
        <v>973</v>
      </c>
      <c r="G50" s="43" t="s">
        <v>1261</v>
      </c>
      <c r="H50" s="43" t="s">
        <v>974</v>
      </c>
    </row>
    <row r="51" spans="1:12" ht="28.5" customHeight="1" x14ac:dyDescent="0.25">
      <c r="B51" s="40" t="s">
        <v>422</v>
      </c>
      <c r="C51" s="40" t="s">
        <v>1304</v>
      </c>
      <c r="D51" s="40" t="b">
        <v>0</v>
      </c>
      <c r="E51" s="40" t="s">
        <v>1500</v>
      </c>
      <c r="F51" s="43" t="s">
        <v>1305</v>
      </c>
      <c r="G51" s="43" t="s">
        <v>1310</v>
      </c>
      <c r="H51" s="43" t="s">
        <v>1312</v>
      </c>
      <c r="I51" s="43">
        <v>1</v>
      </c>
      <c r="J51" s="43" t="s">
        <v>1306</v>
      </c>
      <c r="K51" s="43" t="s">
        <v>1108</v>
      </c>
      <c r="L51" s="43" t="s">
        <v>1109</v>
      </c>
    </row>
    <row r="52" spans="1:12" ht="28.5" customHeight="1" x14ac:dyDescent="0.25">
      <c r="A52" s="40"/>
      <c r="B52" s="40" t="s">
        <v>422</v>
      </c>
      <c r="C52" s="40" t="s">
        <v>1304</v>
      </c>
      <c r="D52" s="40" t="b">
        <v>0</v>
      </c>
      <c r="E52" s="40" t="s">
        <v>1500</v>
      </c>
      <c r="F52" s="43" t="s">
        <v>1307</v>
      </c>
      <c r="G52" s="43" t="s">
        <v>1311</v>
      </c>
      <c r="H52" s="43" t="s">
        <v>1313</v>
      </c>
      <c r="I52" s="43" t="s">
        <v>1308</v>
      </c>
      <c r="J52" s="43" t="s">
        <v>1309</v>
      </c>
      <c r="K52" s="43" t="s">
        <v>1108</v>
      </c>
      <c r="L52" s="43" t="s">
        <v>1109</v>
      </c>
    </row>
    <row r="53" spans="1:12" ht="28.5" customHeight="1" x14ac:dyDescent="0.25">
      <c r="B53" s="40" t="s">
        <v>1454</v>
      </c>
      <c r="C53" s="40" t="s">
        <v>1454</v>
      </c>
      <c r="D53" s="40" t="b">
        <v>0</v>
      </c>
      <c r="F53" s="43" t="s">
        <v>975</v>
      </c>
      <c r="G53" s="43" t="s">
        <v>1247</v>
      </c>
      <c r="H53" s="43" t="s">
        <v>976</v>
      </c>
    </row>
    <row r="54" spans="1:12" ht="28.5" customHeight="1" x14ac:dyDescent="0.25">
      <c r="A54" s="50">
        <v>44840</v>
      </c>
      <c r="B54" s="40" t="s">
        <v>657</v>
      </c>
      <c r="C54" s="40" t="s">
        <v>657</v>
      </c>
      <c r="D54" s="40" t="b">
        <v>1</v>
      </c>
      <c r="E54" s="40" t="s">
        <v>1500</v>
      </c>
      <c r="F54" s="43" t="s">
        <v>1443</v>
      </c>
      <c r="G54" s="43" t="s">
        <v>1461</v>
      </c>
      <c r="H54" s="43" t="s">
        <v>1462</v>
      </c>
      <c r="I54" s="43" t="b">
        <v>1</v>
      </c>
      <c r="J54" s="43" t="s">
        <v>1444</v>
      </c>
      <c r="K54" s="43" t="s">
        <v>1108</v>
      </c>
      <c r="L54" s="43" t="s">
        <v>1109</v>
      </c>
    </row>
    <row r="55" spans="1:12" ht="28.5" customHeight="1" x14ac:dyDescent="0.25">
      <c r="B55" s="40" t="s">
        <v>1454</v>
      </c>
      <c r="C55" s="40" t="s">
        <v>1454</v>
      </c>
      <c r="D55" s="40" t="b">
        <v>0</v>
      </c>
      <c r="F55" s="43" t="s">
        <v>981</v>
      </c>
      <c r="G55" s="43" t="s">
        <v>1251</v>
      </c>
      <c r="H55" s="43" t="s">
        <v>982</v>
      </c>
      <c r="I55" s="43" t="s">
        <v>983</v>
      </c>
    </row>
    <row r="56" spans="1:12" ht="28.5" customHeight="1" x14ac:dyDescent="0.25">
      <c r="A56" s="40"/>
      <c r="B56" s="40" t="s">
        <v>657</v>
      </c>
      <c r="C56" s="40" t="s">
        <v>657</v>
      </c>
      <c r="D56" s="40" t="b">
        <v>1</v>
      </c>
      <c r="E56" s="40" t="s">
        <v>1500</v>
      </c>
      <c r="F56" s="43" t="s">
        <v>1038</v>
      </c>
      <c r="G56" s="43" t="s">
        <v>1463</v>
      </c>
      <c r="H56" s="43" t="s">
        <v>1464</v>
      </c>
      <c r="I56" s="43" t="b">
        <v>1</v>
      </c>
      <c r="J56" s="43" t="s">
        <v>1039</v>
      </c>
      <c r="K56" s="43" t="s">
        <v>1108</v>
      </c>
      <c r="L56" s="43" t="s">
        <v>1109</v>
      </c>
    </row>
    <row r="57" spans="1:12" ht="28.5" customHeight="1" x14ac:dyDescent="0.25">
      <c r="A57" s="40"/>
      <c r="B57" s="40" t="s">
        <v>837</v>
      </c>
      <c r="C57" s="40" t="s">
        <v>837</v>
      </c>
      <c r="D57" s="40" t="b">
        <v>1</v>
      </c>
      <c r="E57" s="40" t="s">
        <v>1500</v>
      </c>
      <c r="F57" s="43" t="s">
        <v>1377</v>
      </c>
      <c r="G57" s="43" t="s">
        <v>1378</v>
      </c>
      <c r="H57" s="43" t="s">
        <v>1379</v>
      </c>
      <c r="I57" s="43" t="s">
        <v>1380</v>
      </c>
      <c r="J57" s="43" t="s">
        <v>1381</v>
      </c>
      <c r="K57" s="43" t="s">
        <v>1108</v>
      </c>
      <c r="L57" s="43" t="s">
        <v>1109</v>
      </c>
    </row>
    <row r="58" spans="1:12" s="40" customFormat="1" ht="28.5" customHeight="1" x14ac:dyDescent="0.25">
      <c r="B58" s="40" t="s">
        <v>422</v>
      </c>
      <c r="C58" s="40" t="s">
        <v>1304</v>
      </c>
      <c r="D58" s="40" t="b">
        <v>0</v>
      </c>
      <c r="F58" s="43" t="s">
        <v>1358</v>
      </c>
      <c r="G58" s="43" t="s">
        <v>1359</v>
      </c>
      <c r="H58" s="43" t="s">
        <v>1360</v>
      </c>
      <c r="I58" s="43" t="s">
        <v>1361</v>
      </c>
      <c r="J58" s="43" t="s">
        <v>1362</v>
      </c>
      <c r="K58" s="43" t="s">
        <v>1108</v>
      </c>
      <c r="L58" s="43" t="s">
        <v>1109</v>
      </c>
    </row>
    <row r="59" spans="1:12" s="40" customFormat="1" ht="28.5" customHeight="1" x14ac:dyDescent="0.25">
      <c r="B59" s="40" t="s">
        <v>422</v>
      </c>
      <c r="C59" s="40" t="s">
        <v>836</v>
      </c>
      <c r="D59" s="40" t="b">
        <v>0</v>
      </c>
      <c r="F59" s="43" t="s">
        <v>1092</v>
      </c>
      <c r="G59" s="43" t="s">
        <v>1248</v>
      </c>
      <c r="H59" s="43" t="s">
        <v>1093</v>
      </c>
      <c r="I59" s="43" t="s">
        <v>1302</v>
      </c>
      <c r="J59" s="43" t="s">
        <v>1094</v>
      </c>
      <c r="K59" s="43"/>
      <c r="L59" s="43"/>
    </row>
    <row r="60" spans="1:12" s="40" customFormat="1" ht="28.5" customHeight="1" x14ac:dyDescent="0.25">
      <c r="B60" s="40" t="s">
        <v>422</v>
      </c>
      <c r="C60" s="40" t="s">
        <v>836</v>
      </c>
      <c r="D60" s="40" t="b">
        <v>0</v>
      </c>
      <c r="F60" s="43" t="s">
        <v>1095</v>
      </c>
      <c r="G60" s="43" t="s">
        <v>1249</v>
      </c>
      <c r="H60" s="43" t="s">
        <v>1096</v>
      </c>
      <c r="I60" s="43" t="s">
        <v>965</v>
      </c>
      <c r="J60" s="43" t="s">
        <v>1097</v>
      </c>
      <c r="K60" s="43"/>
      <c r="L60" s="43"/>
    </row>
    <row r="61" spans="1:12" s="40" customFormat="1" ht="28.5" customHeight="1" x14ac:dyDescent="0.25">
      <c r="A61" s="50">
        <v>44980</v>
      </c>
      <c r="B61" s="40" t="s">
        <v>422</v>
      </c>
      <c r="C61" s="40" t="s">
        <v>836</v>
      </c>
      <c r="D61" s="40" t="b">
        <v>1</v>
      </c>
      <c r="F61" s="43" t="s">
        <v>1492</v>
      </c>
      <c r="G61" s="43" t="s">
        <v>1493</v>
      </c>
      <c r="H61" s="43" t="s">
        <v>1495</v>
      </c>
      <c r="I61" s="43" t="s">
        <v>1494</v>
      </c>
      <c r="J61" s="43" t="s">
        <v>1496</v>
      </c>
      <c r="K61" s="43"/>
      <c r="L61" s="43"/>
    </row>
    <row r="62" spans="1:12" s="40" customFormat="1" ht="28.5" customHeight="1" x14ac:dyDescent="0.2">
      <c r="A62" s="51">
        <v>46331</v>
      </c>
      <c r="B62" s="40" t="s">
        <v>808</v>
      </c>
      <c r="C62" s="40" t="s">
        <v>839</v>
      </c>
      <c r="D62" s="40" t="b">
        <v>0</v>
      </c>
      <c r="E62" s="40" t="s">
        <v>1500</v>
      </c>
      <c r="F62" s="43" t="s">
        <v>1027</v>
      </c>
      <c r="G62" s="43" t="s">
        <v>1253</v>
      </c>
      <c r="H62" s="43" t="s">
        <v>1028</v>
      </c>
      <c r="I62" s="43" t="s">
        <v>1029</v>
      </c>
      <c r="J62" s="43" t="s">
        <v>1030</v>
      </c>
      <c r="K62" s="43"/>
      <c r="L62" s="43"/>
    </row>
    <row r="63" spans="1:12" s="40" customFormat="1" ht="28.5" customHeight="1" x14ac:dyDescent="0.2">
      <c r="A63" s="51">
        <v>46149</v>
      </c>
      <c r="B63" s="40" t="s">
        <v>808</v>
      </c>
      <c r="C63" s="40" t="s">
        <v>838</v>
      </c>
      <c r="D63" s="40" t="b">
        <v>0</v>
      </c>
      <c r="F63" s="43" t="s">
        <v>1027</v>
      </c>
      <c r="G63" s="43" t="s">
        <v>1253</v>
      </c>
      <c r="H63" s="43" t="s">
        <v>1028</v>
      </c>
      <c r="I63" s="43" t="s">
        <v>1029</v>
      </c>
      <c r="J63" s="43" t="s">
        <v>1030</v>
      </c>
      <c r="K63" s="43"/>
      <c r="L63" s="43"/>
    </row>
    <row r="64" spans="1:12" ht="28.5" customHeight="1" x14ac:dyDescent="0.25">
      <c r="A64" s="40"/>
      <c r="B64" s="40" t="s">
        <v>808</v>
      </c>
      <c r="C64" s="40" t="s">
        <v>838</v>
      </c>
      <c r="D64" s="40" t="b">
        <v>1</v>
      </c>
      <c r="E64" s="40" t="s">
        <v>1500</v>
      </c>
      <c r="F64" s="43" t="s">
        <v>1031</v>
      </c>
      <c r="G64" s="43" t="s">
        <v>1285</v>
      </c>
      <c r="H64" s="43" t="s">
        <v>1125</v>
      </c>
      <c r="I64" s="43" t="s">
        <v>1032</v>
      </c>
      <c r="J64" s="43" t="s">
        <v>1033</v>
      </c>
      <c r="K64" s="43" t="s">
        <v>1108</v>
      </c>
      <c r="L64" s="43" t="s">
        <v>1109</v>
      </c>
    </row>
    <row r="65" spans="1:12" s="40" customFormat="1" ht="28.5" customHeight="1" x14ac:dyDescent="0.25">
      <c r="A65" s="50">
        <v>44811</v>
      </c>
      <c r="B65" s="40" t="s">
        <v>808</v>
      </c>
      <c r="C65" s="40" t="s">
        <v>839</v>
      </c>
      <c r="D65" s="40" t="b">
        <v>1</v>
      </c>
      <c r="E65" s="40" t="s">
        <v>1500</v>
      </c>
      <c r="F65" s="43" t="s">
        <v>1004</v>
      </c>
      <c r="G65" s="43" t="s">
        <v>1277</v>
      </c>
      <c r="H65" s="43" t="s">
        <v>1263</v>
      </c>
      <c r="I65" s="43" t="s">
        <v>1399</v>
      </c>
      <c r="J65" s="43" t="s">
        <v>1006</v>
      </c>
      <c r="K65" s="43" t="s">
        <v>1108</v>
      </c>
      <c r="L65" s="43" t="s">
        <v>1109</v>
      </c>
    </row>
    <row r="66" spans="1:12" s="40" customFormat="1" ht="28.5" customHeight="1" x14ac:dyDescent="0.2">
      <c r="A66" s="52"/>
      <c r="B66" s="40" t="s">
        <v>993</v>
      </c>
      <c r="C66" s="40" t="s">
        <v>993</v>
      </c>
      <c r="D66" s="40" t="b">
        <v>0</v>
      </c>
      <c r="E66" s="40" t="s">
        <v>1500</v>
      </c>
      <c r="F66" s="43" t="s">
        <v>1153</v>
      </c>
      <c r="G66" s="43" t="s">
        <v>1240</v>
      </c>
      <c r="H66" s="43" t="s">
        <v>994</v>
      </c>
      <c r="I66" s="43" t="s">
        <v>995</v>
      </c>
      <c r="J66" s="43" t="s">
        <v>1151</v>
      </c>
      <c r="K66" s="43"/>
      <c r="L66" s="43"/>
    </row>
    <row r="67" spans="1:12" ht="28.5" customHeight="1" x14ac:dyDescent="0.25">
      <c r="B67" s="40" t="s">
        <v>992</v>
      </c>
      <c r="C67" s="40" t="s">
        <v>992</v>
      </c>
      <c r="D67" s="40" t="b">
        <v>0</v>
      </c>
      <c r="E67" s="40" t="s">
        <v>1500</v>
      </c>
      <c r="F67" s="43" t="s">
        <v>971</v>
      </c>
      <c r="G67" s="43" t="s">
        <v>1241</v>
      </c>
      <c r="H67" s="43" t="s">
        <v>972</v>
      </c>
      <c r="I67" s="43">
        <v>20</v>
      </c>
      <c r="J67" s="43" t="s">
        <v>1152</v>
      </c>
    </row>
    <row r="68" spans="1:12" ht="28.5" customHeight="1" x14ac:dyDescent="0.25">
      <c r="B68" s="40" t="s">
        <v>1077</v>
      </c>
      <c r="C68" s="40" t="s">
        <v>640</v>
      </c>
      <c r="D68" s="40" t="b">
        <v>1</v>
      </c>
      <c r="E68" s="40" t="s">
        <v>1500</v>
      </c>
      <c r="F68" s="43" t="s">
        <v>1048</v>
      </c>
      <c r="G68" s="43" t="s">
        <v>1278</v>
      </c>
      <c r="H68" s="43" t="s">
        <v>1121</v>
      </c>
      <c r="I68" s="43" t="s">
        <v>1049</v>
      </c>
      <c r="J68" s="43" t="s">
        <v>1050</v>
      </c>
      <c r="K68" s="43" t="s">
        <v>1108</v>
      </c>
      <c r="L68" s="43" t="s">
        <v>1109</v>
      </c>
    </row>
    <row r="69" spans="1:12" ht="28.5" customHeight="1" x14ac:dyDescent="0.25">
      <c r="A69" s="40"/>
      <c r="B69" s="40" t="s">
        <v>1077</v>
      </c>
      <c r="C69" s="40" t="s">
        <v>640</v>
      </c>
      <c r="D69" s="40" t="b">
        <v>1</v>
      </c>
      <c r="E69" s="40" t="s">
        <v>1500</v>
      </c>
      <c r="F69" s="43" t="s">
        <v>1060</v>
      </c>
      <c r="G69" s="43" t="s">
        <v>1279</v>
      </c>
      <c r="H69" s="43" t="s">
        <v>1122</v>
      </c>
      <c r="I69" s="43" t="s">
        <v>1061</v>
      </c>
      <c r="J69" s="43" t="s">
        <v>1062</v>
      </c>
      <c r="K69" s="43" t="s">
        <v>1108</v>
      </c>
      <c r="L69" s="43" t="s">
        <v>1109</v>
      </c>
    </row>
    <row r="70" spans="1:12" ht="28.5" customHeight="1" x14ac:dyDescent="0.25">
      <c r="B70" s="40" t="s">
        <v>1356</v>
      </c>
      <c r="C70" s="40" t="s">
        <v>1356</v>
      </c>
      <c r="D70" s="40" t="b">
        <v>0</v>
      </c>
      <c r="E70" s="40" t="s">
        <v>1500</v>
      </c>
      <c r="F70" s="43" t="s">
        <v>966</v>
      </c>
      <c r="G70" s="43" t="s">
        <v>1245</v>
      </c>
      <c r="H70" s="43" t="s">
        <v>967</v>
      </c>
      <c r="I70" s="43" t="s">
        <v>853</v>
      </c>
    </row>
    <row r="71" spans="1:12" ht="28.5" customHeight="1" x14ac:dyDescent="0.25">
      <c r="B71" s="40" t="s">
        <v>422</v>
      </c>
      <c r="C71" s="40" t="s">
        <v>658</v>
      </c>
      <c r="D71" s="40" t="b">
        <v>1</v>
      </c>
      <c r="E71" s="40" t="s">
        <v>1502</v>
      </c>
      <c r="F71" s="43" t="s">
        <v>1091</v>
      </c>
      <c r="G71" s="43" t="s">
        <v>1283</v>
      </c>
      <c r="H71" s="43" t="s">
        <v>1255</v>
      </c>
      <c r="I71" s="43" t="s">
        <v>1475</v>
      </c>
      <c r="J71" s="43" t="s">
        <v>1426</v>
      </c>
      <c r="K71" s="43" t="s">
        <v>1108</v>
      </c>
      <c r="L71" s="43" t="s">
        <v>1109</v>
      </c>
    </row>
    <row r="72" spans="1:12" ht="28.5" customHeight="1" x14ac:dyDescent="0.25">
      <c r="B72" s="40" t="s">
        <v>422</v>
      </c>
      <c r="C72" s="40" t="s">
        <v>658</v>
      </c>
      <c r="D72" s="40" t="b">
        <v>1</v>
      </c>
      <c r="E72" s="40" t="s">
        <v>1502</v>
      </c>
      <c r="F72" s="43" t="s">
        <v>1090</v>
      </c>
      <c r="G72" s="43" t="s">
        <v>1284</v>
      </c>
      <c r="H72" s="43" t="s">
        <v>1256</v>
      </c>
      <c r="I72" s="43" t="s">
        <v>1474</v>
      </c>
      <c r="J72" s="43" t="s">
        <v>1427</v>
      </c>
      <c r="K72" s="43" t="s">
        <v>1108</v>
      </c>
      <c r="L72" s="43" t="s">
        <v>1109</v>
      </c>
    </row>
    <row r="73" spans="1:12" ht="28.5" customHeight="1" x14ac:dyDescent="0.25">
      <c r="A73" s="40"/>
      <c r="B73" s="40" t="s">
        <v>422</v>
      </c>
      <c r="C73" s="40" t="s">
        <v>846</v>
      </c>
      <c r="D73" s="40" t="b">
        <v>0</v>
      </c>
      <c r="F73" s="43" t="s">
        <v>1092</v>
      </c>
      <c r="G73" s="43" t="s">
        <v>1248</v>
      </c>
      <c r="H73" s="43" t="s">
        <v>1093</v>
      </c>
      <c r="I73" s="43" t="s">
        <v>1303</v>
      </c>
      <c r="J73" s="43" t="s">
        <v>1094</v>
      </c>
    </row>
    <row r="74" spans="1:12" s="40" customFormat="1" ht="28.5" customHeight="1" x14ac:dyDescent="0.25">
      <c r="A74" s="50">
        <v>44980</v>
      </c>
      <c r="B74" s="40" t="s">
        <v>422</v>
      </c>
      <c r="C74" s="40" t="s">
        <v>846</v>
      </c>
      <c r="D74" s="40" t="b">
        <v>1</v>
      </c>
      <c r="F74" s="43" t="s">
        <v>1492</v>
      </c>
      <c r="G74" s="43" t="s">
        <v>1493</v>
      </c>
      <c r="H74" s="43" t="s">
        <v>1495</v>
      </c>
      <c r="I74" s="43" t="s">
        <v>1494</v>
      </c>
      <c r="J74" s="43" t="s">
        <v>1496</v>
      </c>
      <c r="K74" s="43"/>
      <c r="L74" s="43"/>
    </row>
    <row r="75" spans="1:12" s="40" customFormat="1" ht="28.5" customHeight="1" x14ac:dyDescent="0.25">
      <c r="B75" s="40" t="s">
        <v>422</v>
      </c>
      <c r="C75" s="40" t="s">
        <v>846</v>
      </c>
      <c r="D75" s="40" t="b">
        <v>0</v>
      </c>
      <c r="F75" s="43" t="s">
        <v>1095</v>
      </c>
      <c r="G75" s="43" t="s">
        <v>1249</v>
      </c>
      <c r="H75" s="43" t="s">
        <v>1096</v>
      </c>
      <c r="I75" s="43" t="s">
        <v>965</v>
      </c>
      <c r="J75" s="43" t="s">
        <v>1097</v>
      </c>
      <c r="K75" s="43"/>
      <c r="L75" s="43"/>
    </row>
    <row r="76" spans="1:12" s="40" customFormat="1" ht="28.5" customHeight="1" x14ac:dyDescent="0.25">
      <c r="B76" s="40" t="s">
        <v>422</v>
      </c>
      <c r="C76" s="40" t="s">
        <v>658</v>
      </c>
      <c r="D76" s="40" t="b">
        <v>0</v>
      </c>
      <c r="E76" s="40" t="s">
        <v>1502</v>
      </c>
      <c r="F76" s="43" t="s">
        <v>1084</v>
      </c>
      <c r="G76" s="43" t="s">
        <v>1254</v>
      </c>
      <c r="H76" s="43" t="s">
        <v>1085</v>
      </c>
      <c r="I76" s="43"/>
      <c r="J76" s="43" t="s">
        <v>1428</v>
      </c>
      <c r="K76" s="43"/>
      <c r="L76" s="43"/>
    </row>
    <row r="77" spans="1:12" ht="28.5" customHeight="1" x14ac:dyDescent="0.25">
      <c r="A77" s="50">
        <v>45070</v>
      </c>
      <c r="B77" s="40" t="s">
        <v>808</v>
      </c>
      <c r="C77" s="40" t="s">
        <v>838</v>
      </c>
      <c r="D77" s="40" t="b">
        <v>0</v>
      </c>
      <c r="F77" s="43" t="s">
        <v>1527</v>
      </c>
      <c r="G77" s="43" t="s">
        <v>1528</v>
      </c>
      <c r="H77" s="43" t="s">
        <v>1529</v>
      </c>
      <c r="I77" s="43" t="s">
        <v>1530</v>
      </c>
      <c r="J77" s="43" t="s">
        <v>1017</v>
      </c>
    </row>
    <row r="78" spans="1:12" s="40" customFormat="1" ht="28.5" customHeight="1" x14ac:dyDescent="0.25">
      <c r="B78" s="40" t="s">
        <v>422</v>
      </c>
      <c r="C78" s="40" t="s">
        <v>658</v>
      </c>
      <c r="D78" s="40" t="b">
        <v>0</v>
      </c>
      <c r="E78" s="40" t="s">
        <v>1502</v>
      </c>
      <c r="F78" s="43" t="s">
        <v>1086</v>
      </c>
      <c r="G78" s="43" t="s">
        <v>1257</v>
      </c>
      <c r="H78" s="43" t="s">
        <v>1087</v>
      </c>
      <c r="I78" s="43"/>
      <c r="J78" s="43" t="s">
        <v>1429</v>
      </c>
      <c r="K78" s="43"/>
      <c r="L78" s="43"/>
    </row>
    <row r="79" spans="1:12" s="40" customFormat="1" ht="28.5" customHeight="1" x14ac:dyDescent="0.25">
      <c r="A79" s="50">
        <v>44746</v>
      </c>
      <c r="B79" s="40" t="s">
        <v>808</v>
      </c>
      <c r="C79" s="40" t="s">
        <v>838</v>
      </c>
      <c r="D79" s="40" t="b">
        <v>0</v>
      </c>
      <c r="F79" s="43" t="s">
        <v>1394</v>
      </c>
      <c r="G79" s="43" t="s">
        <v>1395</v>
      </c>
      <c r="H79" s="43" t="s">
        <v>1396</v>
      </c>
      <c r="I79" s="43" t="s">
        <v>1397</v>
      </c>
      <c r="J79" s="43" t="s">
        <v>1398</v>
      </c>
      <c r="K79" s="43"/>
      <c r="L79" s="43"/>
    </row>
    <row r="80" spans="1:12" s="40" customFormat="1" ht="28.5" customHeight="1" x14ac:dyDescent="0.25">
      <c r="B80" s="40" t="s">
        <v>808</v>
      </c>
      <c r="C80" s="40" t="s">
        <v>839</v>
      </c>
      <c r="D80" s="40" t="b">
        <v>1</v>
      </c>
      <c r="F80" s="43" t="s">
        <v>1011</v>
      </c>
      <c r="G80" s="43" t="s">
        <v>1274</v>
      </c>
      <c r="H80" s="43" t="s">
        <v>1118</v>
      </c>
      <c r="I80" s="43" t="s">
        <v>1012</v>
      </c>
      <c r="J80" s="43" t="s">
        <v>1013</v>
      </c>
      <c r="K80" s="43" t="s">
        <v>1108</v>
      </c>
      <c r="L80" s="43" t="s">
        <v>1109</v>
      </c>
    </row>
    <row r="81" spans="1:12" ht="28.5" customHeight="1" x14ac:dyDescent="0.25">
      <c r="B81" s="40" t="s">
        <v>808</v>
      </c>
      <c r="C81" s="40" t="s">
        <v>839</v>
      </c>
      <c r="D81" s="40" t="b">
        <v>1</v>
      </c>
      <c r="F81" s="43" t="s">
        <v>1015</v>
      </c>
      <c r="G81" s="43" t="s">
        <v>1455</v>
      </c>
      <c r="H81" s="43" t="s">
        <v>1456</v>
      </c>
      <c r="I81" s="43" t="s">
        <v>1014</v>
      </c>
      <c r="J81" s="43" t="s">
        <v>1016</v>
      </c>
      <c r="K81" s="43" t="s">
        <v>1108</v>
      </c>
      <c r="L81" s="43" t="s">
        <v>1109</v>
      </c>
    </row>
    <row r="82" spans="1:12" s="40" customFormat="1" ht="28.5" customHeight="1" x14ac:dyDescent="0.25">
      <c r="B82" s="40" t="s">
        <v>808</v>
      </c>
      <c r="C82" s="40" t="s">
        <v>839</v>
      </c>
      <c r="D82" s="40" t="b">
        <v>1</v>
      </c>
      <c r="F82" s="43" t="s">
        <v>1025</v>
      </c>
      <c r="G82" s="43" t="s">
        <v>1457</v>
      </c>
      <c r="H82" s="43" t="s">
        <v>1458</v>
      </c>
      <c r="I82" s="43" t="s">
        <v>24</v>
      </c>
      <c r="J82" s="43" t="s">
        <v>1026</v>
      </c>
      <c r="K82" s="43" t="s">
        <v>1108</v>
      </c>
      <c r="L82" s="43" t="s">
        <v>1109</v>
      </c>
    </row>
    <row r="83" spans="1:12" ht="28.5" customHeight="1" x14ac:dyDescent="0.25">
      <c r="B83" s="40" t="s">
        <v>808</v>
      </c>
      <c r="C83" s="40" t="s">
        <v>839</v>
      </c>
      <c r="D83" s="40" t="b">
        <v>1</v>
      </c>
      <c r="F83" s="43" t="s">
        <v>1000</v>
      </c>
      <c r="G83" s="43" t="s">
        <v>1270</v>
      </c>
      <c r="H83" s="43" t="s">
        <v>1114</v>
      </c>
      <c r="I83" s="43" t="s">
        <v>1014</v>
      </c>
      <c r="J83" s="43" t="s">
        <v>1001</v>
      </c>
      <c r="K83" s="43" t="s">
        <v>1108</v>
      </c>
      <c r="L83" s="43" t="s">
        <v>1109</v>
      </c>
    </row>
    <row r="84" spans="1:12" s="40" customFormat="1" ht="28.5" customHeight="1" x14ac:dyDescent="0.25">
      <c r="B84" s="40" t="s">
        <v>808</v>
      </c>
      <c r="C84" s="40" t="s">
        <v>839</v>
      </c>
      <c r="D84" s="40" t="b">
        <v>0</v>
      </c>
      <c r="F84" s="43" t="s">
        <v>1018</v>
      </c>
      <c r="G84" s="43" t="s">
        <v>1239</v>
      </c>
      <c r="H84" s="43" t="s">
        <v>1019</v>
      </c>
      <c r="I84" s="43" t="s">
        <v>1020</v>
      </c>
      <c r="J84" s="43" t="s">
        <v>1021</v>
      </c>
      <c r="K84" s="43"/>
      <c r="L84" s="43"/>
    </row>
    <row r="85" spans="1:12" s="40" customFormat="1" ht="28.5" customHeight="1" x14ac:dyDescent="0.25">
      <c r="A85" s="50">
        <v>45140</v>
      </c>
      <c r="B85" s="40" t="s">
        <v>808</v>
      </c>
      <c r="C85" s="40" t="s">
        <v>839</v>
      </c>
      <c r="D85" s="40" t="b">
        <v>0</v>
      </c>
      <c r="F85" s="43" t="s">
        <v>1531</v>
      </c>
      <c r="G85" s="43" t="s">
        <v>1532</v>
      </c>
      <c r="H85" s="43" t="s">
        <v>1533</v>
      </c>
      <c r="I85" s="54" t="s">
        <v>1537</v>
      </c>
      <c r="J85" s="43" t="s">
        <v>1534</v>
      </c>
      <c r="K85" s="43"/>
      <c r="L85" s="43"/>
    </row>
    <row r="86" spans="1:12" s="40" customFormat="1" ht="28.5" customHeight="1" x14ac:dyDescent="0.25">
      <c r="A86" s="50">
        <v>45140</v>
      </c>
      <c r="B86" s="40" t="s">
        <v>808</v>
      </c>
      <c r="C86" s="40" t="s">
        <v>839</v>
      </c>
      <c r="D86" s="40" t="b">
        <v>0</v>
      </c>
      <c r="F86" s="43" t="s">
        <v>1535</v>
      </c>
      <c r="G86" s="43" t="s">
        <v>1535</v>
      </c>
      <c r="H86" s="60" t="s">
        <v>1536</v>
      </c>
      <c r="I86" s="54" t="s">
        <v>1538</v>
      </c>
      <c r="J86" s="43" t="s">
        <v>1539</v>
      </c>
      <c r="K86" s="43"/>
      <c r="L86" s="43"/>
    </row>
    <row r="87" spans="1:12" s="40" customFormat="1" ht="28.5" customHeight="1" x14ac:dyDescent="0.25">
      <c r="B87" s="40" t="s">
        <v>808</v>
      </c>
      <c r="C87" s="40" t="s">
        <v>839</v>
      </c>
      <c r="D87" s="40" t="b">
        <v>1</v>
      </c>
      <c r="F87" s="43" t="s">
        <v>1022</v>
      </c>
      <c r="G87" s="43" t="s">
        <v>1459</v>
      </c>
      <c r="H87" s="43" t="s">
        <v>1460</v>
      </c>
      <c r="I87" s="43" t="s">
        <v>1023</v>
      </c>
      <c r="J87" s="43" t="s">
        <v>1024</v>
      </c>
      <c r="K87" s="43" t="s">
        <v>1108</v>
      </c>
      <c r="L87" s="43" t="s">
        <v>1109</v>
      </c>
    </row>
    <row r="88" spans="1:12" s="40" customFormat="1" ht="28.5" customHeight="1" x14ac:dyDescent="0.2">
      <c r="A88" s="52"/>
      <c r="B88" s="40" t="s">
        <v>422</v>
      </c>
      <c r="C88" s="40" t="s">
        <v>658</v>
      </c>
      <c r="D88" s="40" t="b">
        <v>0</v>
      </c>
      <c r="E88" s="40" t="s">
        <v>1502</v>
      </c>
      <c r="F88" s="43" t="s">
        <v>1088</v>
      </c>
      <c r="G88" s="43" t="s">
        <v>1258</v>
      </c>
      <c r="H88" s="43" t="s">
        <v>1089</v>
      </c>
      <c r="I88" s="43"/>
      <c r="J88" s="43" t="s">
        <v>1430</v>
      </c>
      <c r="K88" s="43"/>
      <c r="L88" s="43"/>
    </row>
    <row r="89" spans="1:12" s="40" customFormat="1" ht="28.5" customHeight="1" x14ac:dyDescent="0.2">
      <c r="A89" s="51">
        <v>44829</v>
      </c>
      <c r="B89" s="40" t="s">
        <v>422</v>
      </c>
      <c r="C89" s="40" t="s">
        <v>658</v>
      </c>
      <c r="D89" s="40" t="b">
        <v>1</v>
      </c>
      <c r="E89" s="40" t="s">
        <v>1502</v>
      </c>
      <c r="F89" s="43" t="s">
        <v>1418</v>
      </c>
      <c r="G89" s="43" t="s">
        <v>1417</v>
      </c>
      <c r="H89" s="43" t="s">
        <v>1419</v>
      </c>
      <c r="I89" s="43" t="s">
        <v>1473</v>
      </c>
      <c r="J89" s="43" t="s">
        <v>1431</v>
      </c>
      <c r="K89" s="43" t="s">
        <v>1108</v>
      </c>
      <c r="L89" s="43" t="s">
        <v>1109</v>
      </c>
    </row>
    <row r="90" spans="1:12" s="40" customFormat="1" ht="28.5" customHeight="1" x14ac:dyDescent="0.2">
      <c r="A90" s="51">
        <v>44829</v>
      </c>
      <c r="B90" s="40" t="s">
        <v>422</v>
      </c>
      <c r="C90" s="40" t="s">
        <v>658</v>
      </c>
      <c r="D90" s="40" t="b">
        <v>1</v>
      </c>
      <c r="E90" s="40" t="s">
        <v>1502</v>
      </c>
      <c r="F90" s="43" t="s">
        <v>1420</v>
      </c>
      <c r="G90" s="43" t="s">
        <v>1421</v>
      </c>
      <c r="H90" s="43" t="s">
        <v>1422</v>
      </c>
      <c r="I90" s="43" t="s">
        <v>1472</v>
      </c>
      <c r="J90" s="43" t="s">
        <v>1432</v>
      </c>
      <c r="K90" s="43" t="s">
        <v>1108</v>
      </c>
      <c r="L90" s="43" t="s">
        <v>1109</v>
      </c>
    </row>
    <row r="91" spans="1:12" s="40" customFormat="1" ht="28.5" customHeight="1" x14ac:dyDescent="0.2">
      <c r="A91" s="51">
        <v>44829</v>
      </c>
      <c r="B91" s="40" t="s">
        <v>422</v>
      </c>
      <c r="C91" s="40" t="s">
        <v>658</v>
      </c>
      <c r="D91" s="40" t="b">
        <v>1</v>
      </c>
      <c r="E91" s="40" t="s">
        <v>1502</v>
      </c>
      <c r="F91" s="43" t="s">
        <v>1423</v>
      </c>
      <c r="G91" s="43" t="s">
        <v>1424</v>
      </c>
      <c r="H91" s="43" t="s">
        <v>1425</v>
      </c>
      <c r="I91" s="43" t="s">
        <v>1471</v>
      </c>
      <c r="J91" s="43" t="s">
        <v>1433</v>
      </c>
      <c r="K91" s="43" t="s">
        <v>1108</v>
      </c>
      <c r="L91" s="43" t="s">
        <v>1109</v>
      </c>
    </row>
    <row r="92" spans="1:12" s="40" customFormat="1" ht="28.5" customHeight="1" x14ac:dyDescent="0.25">
      <c r="B92" s="40" t="s">
        <v>657</v>
      </c>
      <c r="C92" s="40" t="s">
        <v>657</v>
      </c>
      <c r="D92" s="40" t="b">
        <v>1</v>
      </c>
      <c r="F92" s="43" t="s">
        <v>1011</v>
      </c>
      <c r="G92" s="43" t="s">
        <v>1274</v>
      </c>
      <c r="H92" s="43" t="s">
        <v>1118</v>
      </c>
      <c r="I92" s="43" t="s">
        <v>1099</v>
      </c>
      <c r="J92" s="43" t="s">
        <v>1035</v>
      </c>
      <c r="K92" s="43" t="s">
        <v>1108</v>
      </c>
      <c r="L92" s="43" t="s">
        <v>1109</v>
      </c>
    </row>
    <row r="93" spans="1:12" s="40" customFormat="1" ht="28.5" customHeight="1" x14ac:dyDescent="0.25">
      <c r="B93" s="40" t="s">
        <v>657</v>
      </c>
      <c r="C93" s="40" t="s">
        <v>657</v>
      </c>
      <c r="D93" s="40" t="b">
        <v>1</v>
      </c>
      <c r="F93" s="43" t="s">
        <v>1000</v>
      </c>
      <c r="G93" s="43" t="s">
        <v>1270</v>
      </c>
      <c r="H93" s="43" t="s">
        <v>1114</v>
      </c>
      <c r="I93" s="43" t="s">
        <v>1099</v>
      </c>
      <c r="J93" s="43" t="s">
        <v>1001</v>
      </c>
      <c r="K93" s="43" t="s">
        <v>1108</v>
      </c>
      <c r="L93" s="43" t="s">
        <v>1109</v>
      </c>
    </row>
    <row r="94" spans="1:12" s="40" customFormat="1" ht="28.5" customHeight="1" x14ac:dyDescent="0.25">
      <c r="B94" s="40" t="s">
        <v>657</v>
      </c>
      <c r="C94" s="40" t="s">
        <v>657</v>
      </c>
      <c r="D94" s="40" t="b">
        <v>1</v>
      </c>
      <c r="F94" s="43" t="s">
        <v>1007</v>
      </c>
      <c r="G94" s="43" t="s">
        <v>1271</v>
      </c>
      <c r="H94" s="43" t="s">
        <v>1115</v>
      </c>
      <c r="I94" s="43" t="s">
        <v>1100</v>
      </c>
      <c r="J94" s="43" t="s">
        <v>1037</v>
      </c>
      <c r="K94" s="43" t="s">
        <v>1108</v>
      </c>
      <c r="L94" s="43" t="s">
        <v>1109</v>
      </c>
    </row>
    <row r="95" spans="1:12" s="40" customFormat="1" ht="28.5" customHeight="1" x14ac:dyDescent="0.25">
      <c r="B95" s="40" t="s">
        <v>657</v>
      </c>
      <c r="C95" s="40" t="s">
        <v>657</v>
      </c>
      <c r="D95" s="40" t="b">
        <v>1</v>
      </c>
      <c r="F95" s="43" t="s">
        <v>1004</v>
      </c>
      <c r="G95" s="43" t="s">
        <v>1277</v>
      </c>
      <c r="H95" s="43" t="s">
        <v>1263</v>
      </c>
      <c r="I95" s="43" t="s">
        <v>1083</v>
      </c>
      <c r="J95" s="43" t="s">
        <v>1264</v>
      </c>
      <c r="K95" s="43" t="s">
        <v>1108</v>
      </c>
      <c r="L95" s="43" t="s">
        <v>1109</v>
      </c>
    </row>
    <row r="96" spans="1:12" s="40" customFormat="1" ht="28.5" customHeight="1" x14ac:dyDescent="0.25">
      <c r="B96" s="40" t="s">
        <v>837</v>
      </c>
      <c r="C96" s="40" t="s">
        <v>834</v>
      </c>
      <c r="D96" s="40" t="b">
        <v>1</v>
      </c>
      <c r="F96" s="40" t="s">
        <v>1218</v>
      </c>
      <c r="G96" s="43" t="s">
        <v>1290</v>
      </c>
      <c r="H96" s="43" t="s">
        <v>1220</v>
      </c>
      <c r="I96" s="43" t="s">
        <v>1216</v>
      </c>
      <c r="J96" s="43" t="s">
        <v>1217</v>
      </c>
      <c r="K96" s="43" t="s">
        <v>1108</v>
      </c>
      <c r="L96" s="43" t="s">
        <v>1109</v>
      </c>
    </row>
    <row r="97" spans="1:12" s="40" customFormat="1" ht="28.5" customHeight="1" x14ac:dyDescent="0.25">
      <c r="B97" s="40" t="s">
        <v>837</v>
      </c>
      <c r="C97" s="40" t="s">
        <v>834</v>
      </c>
      <c r="D97" s="40" t="b">
        <v>1</v>
      </c>
      <c r="F97" s="40" t="s">
        <v>1219</v>
      </c>
      <c r="G97" s="43" t="s">
        <v>1291</v>
      </c>
      <c r="H97" s="43" t="s">
        <v>1221</v>
      </c>
      <c r="I97" s="43" t="s">
        <v>1222</v>
      </c>
      <c r="J97" s="43" t="s">
        <v>1223</v>
      </c>
      <c r="K97" s="43" t="s">
        <v>1108</v>
      </c>
      <c r="L97" s="43" t="s">
        <v>1109</v>
      </c>
    </row>
    <row r="98" spans="1:12" s="40" customFormat="1" ht="28.5" customHeight="1" x14ac:dyDescent="0.25">
      <c r="B98" s="40" t="s">
        <v>837</v>
      </c>
      <c r="C98" s="40" t="s">
        <v>834</v>
      </c>
      <c r="D98" s="40" t="b">
        <v>1</v>
      </c>
      <c r="F98" s="40" t="s">
        <v>1202</v>
      </c>
      <c r="G98" s="43" t="s">
        <v>1289</v>
      </c>
      <c r="H98" s="43" t="s">
        <v>1206</v>
      </c>
      <c r="I98" s="43" t="s">
        <v>1211</v>
      </c>
      <c r="J98" s="43" t="s">
        <v>1212</v>
      </c>
      <c r="K98" s="43" t="s">
        <v>1108</v>
      </c>
      <c r="L98" s="43" t="s">
        <v>1109</v>
      </c>
    </row>
    <row r="99" spans="1:12" s="40" customFormat="1" ht="28.5" customHeight="1" x14ac:dyDescent="0.25">
      <c r="B99" s="40" t="s">
        <v>837</v>
      </c>
      <c r="C99" s="40" t="s">
        <v>834</v>
      </c>
      <c r="D99" s="40" t="b">
        <v>1</v>
      </c>
      <c r="F99" s="40" t="s">
        <v>1200</v>
      </c>
      <c r="G99" s="43" t="s">
        <v>1287</v>
      </c>
      <c r="H99" s="43" t="s">
        <v>1204</v>
      </c>
      <c r="I99" s="43" t="s">
        <v>1207</v>
      </c>
      <c r="J99" s="43" t="s">
        <v>1209</v>
      </c>
      <c r="K99" s="43" t="s">
        <v>1108</v>
      </c>
      <c r="L99" s="43" t="s">
        <v>1109</v>
      </c>
    </row>
    <row r="100" spans="1:12" s="40" customFormat="1" ht="28.5" customHeight="1" x14ac:dyDescent="0.25">
      <c r="B100" s="40" t="s">
        <v>837</v>
      </c>
      <c r="C100" s="40" t="s">
        <v>834</v>
      </c>
      <c r="D100" s="40" t="b">
        <v>1</v>
      </c>
      <c r="F100" s="40" t="s">
        <v>1201</v>
      </c>
      <c r="G100" s="43" t="s">
        <v>1288</v>
      </c>
      <c r="H100" s="43" t="s">
        <v>1205</v>
      </c>
      <c r="I100" s="43" t="s">
        <v>1210</v>
      </c>
      <c r="J100" s="43" t="s">
        <v>1213</v>
      </c>
      <c r="K100" s="43" t="s">
        <v>1108</v>
      </c>
      <c r="L100" s="43" t="s">
        <v>1109</v>
      </c>
    </row>
    <row r="101" spans="1:12" s="40" customFormat="1" ht="28.5" customHeight="1" thickBot="1" x14ac:dyDescent="0.3">
      <c r="B101" s="40" t="s">
        <v>837</v>
      </c>
      <c r="C101" s="40" t="s">
        <v>834</v>
      </c>
      <c r="D101" s="40" t="b">
        <v>1</v>
      </c>
      <c r="F101" s="43" t="s">
        <v>1040</v>
      </c>
      <c r="G101" s="43" t="s">
        <v>1286</v>
      </c>
      <c r="H101" s="43" t="s">
        <v>1126</v>
      </c>
      <c r="I101" s="43" t="s">
        <v>1041</v>
      </c>
      <c r="J101" s="43" t="s">
        <v>1042</v>
      </c>
      <c r="K101" s="43" t="s">
        <v>1108</v>
      </c>
      <c r="L101" s="43" t="s">
        <v>1109</v>
      </c>
    </row>
    <row r="102" spans="1:12" s="40" customFormat="1" ht="28.5" customHeight="1" thickBot="1" x14ac:dyDescent="0.3">
      <c r="A102" s="32">
        <v>44960</v>
      </c>
      <c r="B102" s="40" t="s">
        <v>837</v>
      </c>
      <c r="C102" s="40" t="s">
        <v>834</v>
      </c>
      <c r="D102" s="40" t="b">
        <v>1</v>
      </c>
      <c r="F102" s="49" t="s">
        <v>1208</v>
      </c>
      <c r="G102" s="43" t="s">
        <v>1451</v>
      </c>
      <c r="H102" s="43" t="s">
        <v>1447</v>
      </c>
      <c r="I102" s="43" t="s">
        <v>1203</v>
      </c>
      <c r="J102" s="43" t="s">
        <v>1208</v>
      </c>
      <c r="K102" s="43" t="s">
        <v>1108</v>
      </c>
      <c r="L102" s="43" t="s">
        <v>1109</v>
      </c>
    </row>
    <row r="103" spans="1:12" s="40" customFormat="1" ht="28.5" customHeight="1" x14ac:dyDescent="0.25">
      <c r="B103" s="40" t="s">
        <v>837</v>
      </c>
      <c r="C103" s="40" t="s">
        <v>688</v>
      </c>
      <c r="D103" s="40" t="b">
        <v>1</v>
      </c>
      <c r="F103" s="43" t="s">
        <v>1364</v>
      </c>
      <c r="G103" s="43" t="s">
        <v>1366</v>
      </c>
      <c r="H103" s="43" t="s">
        <v>1371</v>
      </c>
      <c r="I103" s="43" t="s">
        <v>1368</v>
      </c>
      <c r="J103" s="43" t="s">
        <v>1369</v>
      </c>
      <c r="K103" s="43" t="s">
        <v>1108</v>
      </c>
      <c r="L103" s="43" t="s">
        <v>1109</v>
      </c>
    </row>
    <row r="104" spans="1:12" s="40" customFormat="1" ht="28.5" customHeight="1" x14ac:dyDescent="0.25">
      <c r="B104" s="40" t="s">
        <v>837</v>
      </c>
      <c r="C104" s="40" t="s">
        <v>688</v>
      </c>
      <c r="D104" s="40" t="b">
        <v>1</v>
      </c>
      <c r="F104" s="43" t="s">
        <v>1365</v>
      </c>
      <c r="G104" s="43" t="s">
        <v>1367</v>
      </c>
      <c r="H104" s="43" t="s">
        <v>1372</v>
      </c>
      <c r="I104" s="43" t="s">
        <v>1207</v>
      </c>
      <c r="J104" s="43" t="s">
        <v>1370</v>
      </c>
      <c r="K104" s="43" t="s">
        <v>1108</v>
      </c>
      <c r="L104" s="43" t="s">
        <v>1109</v>
      </c>
    </row>
    <row r="105" spans="1:12" s="40" customFormat="1" ht="24" customHeight="1" x14ac:dyDescent="0.25">
      <c r="B105" s="40" t="s">
        <v>837</v>
      </c>
      <c r="C105" s="40" t="s">
        <v>837</v>
      </c>
      <c r="D105" s="40" t="b">
        <v>1</v>
      </c>
      <c r="F105" s="43" t="s">
        <v>1011</v>
      </c>
      <c r="G105" s="43" t="s">
        <v>1274</v>
      </c>
      <c r="H105" s="43" t="s">
        <v>1118</v>
      </c>
      <c r="I105" s="43" t="s">
        <v>1034</v>
      </c>
      <c r="J105" s="43" t="s">
        <v>1035</v>
      </c>
      <c r="K105" s="43" t="s">
        <v>1108</v>
      </c>
      <c r="L105" s="43" t="s">
        <v>1109</v>
      </c>
    </row>
    <row r="106" spans="1:12" s="40" customFormat="1" ht="24" customHeight="1" x14ac:dyDescent="0.25">
      <c r="B106" s="40" t="s">
        <v>837</v>
      </c>
      <c r="C106" s="40" t="s">
        <v>837</v>
      </c>
      <c r="D106" s="40" t="b">
        <v>1</v>
      </c>
      <c r="F106" s="43" t="s">
        <v>1000</v>
      </c>
      <c r="G106" s="43" t="s">
        <v>1270</v>
      </c>
      <c r="H106" s="43" t="s">
        <v>1114</v>
      </c>
      <c r="I106" s="43" t="s">
        <v>1034</v>
      </c>
      <c r="J106" s="43" t="s">
        <v>1001</v>
      </c>
      <c r="K106" s="43" t="s">
        <v>1108</v>
      </c>
      <c r="L106" s="43" t="s">
        <v>1109</v>
      </c>
    </row>
    <row r="107" spans="1:12" s="40" customFormat="1" ht="24" customHeight="1" x14ac:dyDescent="0.25">
      <c r="B107" s="40" t="s">
        <v>837</v>
      </c>
      <c r="C107" s="40" t="s">
        <v>837</v>
      </c>
      <c r="D107" s="40" t="b">
        <v>1</v>
      </c>
      <c r="F107" s="43" t="s">
        <v>1007</v>
      </c>
      <c r="G107" s="43" t="s">
        <v>1271</v>
      </c>
      <c r="H107" s="43" t="s">
        <v>1115</v>
      </c>
      <c r="I107" s="43" t="s">
        <v>1101</v>
      </c>
      <c r="J107" s="43" t="s">
        <v>1037</v>
      </c>
      <c r="K107" s="43" t="s">
        <v>1108</v>
      </c>
      <c r="L107" s="43" t="s">
        <v>1109</v>
      </c>
    </row>
    <row r="108" spans="1:12" ht="24" customHeight="1" x14ac:dyDescent="0.25">
      <c r="A108" s="40"/>
      <c r="B108" s="40" t="s">
        <v>837</v>
      </c>
      <c r="C108" s="40" t="s">
        <v>837</v>
      </c>
      <c r="D108" s="40" t="b">
        <v>1</v>
      </c>
      <c r="F108" s="43" t="s">
        <v>1104</v>
      </c>
      <c r="G108" s="43" t="s">
        <v>1273</v>
      </c>
      <c r="H108" s="43" t="s">
        <v>1117</v>
      </c>
      <c r="I108" s="43" t="s">
        <v>1112</v>
      </c>
      <c r="J108" s="43" t="s">
        <v>1105</v>
      </c>
      <c r="K108" s="43" t="s">
        <v>1108</v>
      </c>
      <c r="L108" s="43" t="s">
        <v>1109</v>
      </c>
    </row>
    <row r="109" spans="1:12" ht="24" customHeight="1" x14ac:dyDescent="0.25">
      <c r="A109" s="40"/>
      <c r="B109" s="40" t="s">
        <v>837</v>
      </c>
      <c r="C109" s="40" t="s">
        <v>837</v>
      </c>
      <c r="D109" s="40" t="b">
        <v>1</v>
      </c>
      <c r="F109" s="43" t="s">
        <v>1004</v>
      </c>
      <c r="G109" s="43" t="s">
        <v>1277</v>
      </c>
      <c r="H109" s="43" t="s">
        <v>1263</v>
      </c>
      <c r="I109" s="43" t="s">
        <v>1036</v>
      </c>
      <c r="J109" s="43" t="s">
        <v>1006</v>
      </c>
      <c r="K109" s="43" t="s">
        <v>1108</v>
      </c>
      <c r="L109" s="43" t="s">
        <v>1109</v>
      </c>
    </row>
    <row r="110" spans="1:12" s="40" customFormat="1" ht="24" customHeight="1" x14ac:dyDescent="0.25">
      <c r="A110" s="32">
        <v>44960</v>
      </c>
      <c r="B110" s="40" t="s">
        <v>422</v>
      </c>
      <c r="C110" s="40" t="s">
        <v>658</v>
      </c>
      <c r="D110" s="40" t="b">
        <v>1</v>
      </c>
      <c r="E110" s="40" t="s">
        <v>1502</v>
      </c>
      <c r="F110" s="43" t="s">
        <v>1512</v>
      </c>
      <c r="G110" s="43" t="s">
        <v>1469</v>
      </c>
      <c r="H110" s="43" t="s">
        <v>1449</v>
      </c>
      <c r="I110" s="43" t="s">
        <v>1470</v>
      </c>
      <c r="J110" s="43" t="s">
        <v>1434</v>
      </c>
      <c r="K110" s="43" t="s">
        <v>1108</v>
      </c>
      <c r="L110" s="43" t="s">
        <v>1109</v>
      </c>
    </row>
    <row r="111" spans="1:12" s="40" customFormat="1" ht="24" customHeight="1" x14ac:dyDescent="0.25">
      <c r="A111" s="32">
        <v>44960</v>
      </c>
      <c r="B111" s="40" t="s">
        <v>422</v>
      </c>
      <c r="C111" s="40" t="s">
        <v>658</v>
      </c>
      <c r="D111" s="40" t="b">
        <v>1</v>
      </c>
      <c r="E111" s="40" t="s">
        <v>1502</v>
      </c>
      <c r="F111" s="43" t="s">
        <v>1435</v>
      </c>
      <c r="G111" s="43" t="s">
        <v>1467</v>
      </c>
      <c r="H111" s="43" t="s">
        <v>1437</v>
      </c>
      <c r="I111" s="43"/>
      <c r="J111" s="43" t="s">
        <v>1439</v>
      </c>
      <c r="K111" s="43" t="s">
        <v>1108</v>
      </c>
      <c r="L111" s="43" t="s">
        <v>1109</v>
      </c>
    </row>
    <row r="112" spans="1:12" ht="28.5" customHeight="1" x14ac:dyDescent="0.25">
      <c r="A112" s="32">
        <v>44960</v>
      </c>
      <c r="B112" s="40" t="s">
        <v>422</v>
      </c>
      <c r="C112" s="40" t="s">
        <v>658</v>
      </c>
      <c r="D112" s="40" t="b">
        <v>1</v>
      </c>
      <c r="E112" s="40" t="s">
        <v>1502</v>
      </c>
      <c r="F112" s="43" t="s">
        <v>1436</v>
      </c>
      <c r="G112" s="43" t="s">
        <v>1468</v>
      </c>
      <c r="H112" s="43" t="s">
        <v>1438</v>
      </c>
      <c r="J112" s="43" t="s">
        <v>1440</v>
      </c>
      <c r="K112" s="43" t="s">
        <v>1108</v>
      </c>
      <c r="L112" s="43" t="s">
        <v>1109</v>
      </c>
    </row>
    <row r="113" spans="1:12" ht="28.5" customHeight="1" x14ac:dyDescent="0.25">
      <c r="A113" s="40"/>
      <c r="B113" s="40" t="s">
        <v>1077</v>
      </c>
      <c r="C113" s="40" t="s">
        <v>845</v>
      </c>
      <c r="D113" s="40" t="b">
        <v>1</v>
      </c>
      <c r="E113" s="40" t="s">
        <v>1500</v>
      </c>
      <c r="F113" s="43" t="s">
        <v>1072</v>
      </c>
      <c r="G113" s="43" t="s">
        <v>1281</v>
      </c>
      <c r="H113" s="43" t="s">
        <v>1124</v>
      </c>
      <c r="I113" s="43" t="s">
        <v>1127</v>
      </c>
      <c r="J113" s="43" t="s">
        <v>1073</v>
      </c>
      <c r="K113" s="43" t="s">
        <v>1108</v>
      </c>
      <c r="L113" s="43" t="s">
        <v>1109</v>
      </c>
    </row>
    <row r="114" spans="1:12" s="40" customFormat="1" ht="28.5" customHeight="1" x14ac:dyDescent="0.25">
      <c r="A114" s="50">
        <v>44990</v>
      </c>
      <c r="B114" s="40" t="s">
        <v>1077</v>
      </c>
      <c r="C114" s="40" t="s">
        <v>640</v>
      </c>
      <c r="D114" s="40" t="b">
        <v>1</v>
      </c>
      <c r="F114" s="43" t="s">
        <v>1503</v>
      </c>
      <c r="G114" s="43" t="s">
        <v>1503</v>
      </c>
      <c r="H114" s="43" t="s">
        <v>1504</v>
      </c>
      <c r="I114" s="43" t="s">
        <v>1413</v>
      </c>
      <c r="J114" s="43" t="s">
        <v>1505</v>
      </c>
      <c r="K114" s="43" t="s">
        <v>1506</v>
      </c>
      <c r="L114" s="43" t="s">
        <v>1109</v>
      </c>
    </row>
    <row r="115" spans="1:12" s="40" customFormat="1" ht="28.5" customHeight="1" x14ac:dyDescent="0.2">
      <c r="A115" s="52" t="s">
        <v>1796</v>
      </c>
      <c r="B115" s="40" t="s">
        <v>422</v>
      </c>
      <c r="C115" s="40" t="s">
        <v>836</v>
      </c>
      <c r="D115" s="40" t="b">
        <v>1</v>
      </c>
      <c r="F115" s="43" t="s">
        <v>1850</v>
      </c>
      <c r="G115" s="43" t="s">
        <v>1850</v>
      </c>
      <c r="H115" s="43" t="s">
        <v>1853</v>
      </c>
      <c r="I115" s="43" t="s">
        <v>1851</v>
      </c>
      <c r="J115" s="43" t="s">
        <v>1852</v>
      </c>
      <c r="K115" s="43" t="s">
        <v>1108</v>
      </c>
      <c r="L115" s="43" t="s">
        <v>1109</v>
      </c>
    </row>
    <row r="116" spans="1:12" ht="25.5" x14ac:dyDescent="0.25">
      <c r="A116" s="50">
        <v>46331</v>
      </c>
      <c r="B116" s="40" t="s">
        <v>835</v>
      </c>
      <c r="C116" s="40" t="s">
        <v>835</v>
      </c>
      <c r="D116" s="40" t="b">
        <v>0</v>
      </c>
      <c r="F116" s="43" t="s">
        <v>1027</v>
      </c>
      <c r="G116" s="43" t="s">
        <v>1253</v>
      </c>
      <c r="H116" s="43" t="s">
        <v>1028</v>
      </c>
      <c r="I116" s="43" t="s">
        <v>1029</v>
      </c>
      <c r="J116" s="43" t="s">
        <v>1030</v>
      </c>
    </row>
    <row r="117" spans="1:12" ht="25.5" x14ac:dyDescent="0.25">
      <c r="A117" s="50">
        <v>46331</v>
      </c>
      <c r="B117" s="40" t="s">
        <v>657</v>
      </c>
      <c r="C117" s="40" t="s">
        <v>657</v>
      </c>
      <c r="D117" s="40" t="b">
        <v>0</v>
      </c>
      <c r="F117" s="43" t="s">
        <v>1027</v>
      </c>
      <c r="G117" s="43" t="s">
        <v>1253</v>
      </c>
      <c r="H117" s="43" t="s">
        <v>1028</v>
      </c>
      <c r="I117" s="43" t="s">
        <v>1029</v>
      </c>
      <c r="J117" s="43" t="s">
        <v>1030</v>
      </c>
    </row>
    <row r="118" spans="1:12" ht="25.5" x14ac:dyDescent="0.25">
      <c r="A118" s="50">
        <v>46331</v>
      </c>
      <c r="B118" s="40" t="s">
        <v>1077</v>
      </c>
      <c r="C118" s="40" t="s">
        <v>640</v>
      </c>
      <c r="D118" s="40" t="b">
        <v>0</v>
      </c>
      <c r="F118" s="43" t="s">
        <v>1027</v>
      </c>
      <c r="G118" s="43" t="s">
        <v>1253</v>
      </c>
      <c r="H118" s="43" t="s">
        <v>1028</v>
      </c>
      <c r="I118" s="43" t="s">
        <v>1029</v>
      </c>
      <c r="J118" s="43" t="s">
        <v>1030</v>
      </c>
    </row>
    <row r="119" spans="1:12" ht="25.5" x14ac:dyDescent="0.25">
      <c r="A119" s="50">
        <v>46331</v>
      </c>
      <c r="B119" s="40" t="s">
        <v>808</v>
      </c>
      <c r="C119" s="40" t="s">
        <v>839</v>
      </c>
      <c r="D119" s="40" t="b">
        <v>1</v>
      </c>
      <c r="F119" s="43" t="s">
        <v>2459</v>
      </c>
      <c r="G119" s="43" t="s">
        <v>2459</v>
      </c>
      <c r="H119" s="43" t="s">
        <v>2460</v>
      </c>
      <c r="I119" s="43" t="b">
        <v>1</v>
      </c>
      <c r="J119" s="43" t="s">
        <v>2020</v>
      </c>
      <c r="K119" s="43" t="s">
        <v>2021</v>
      </c>
      <c r="L119" s="43" t="s">
        <v>1109</v>
      </c>
    </row>
    <row r="120" spans="1:12" ht="25.5" x14ac:dyDescent="0.25">
      <c r="A120" s="50">
        <v>46169</v>
      </c>
      <c r="B120" s="40" t="s">
        <v>835</v>
      </c>
      <c r="C120" s="40" t="s">
        <v>835</v>
      </c>
      <c r="D120" s="40" t="b">
        <v>0</v>
      </c>
      <c r="F120" s="43" t="s">
        <v>2455</v>
      </c>
      <c r="G120" s="43" t="s">
        <v>2456</v>
      </c>
      <c r="H120" s="43" t="s">
        <v>2457</v>
      </c>
      <c r="J120" s="43" t="s">
        <v>2458</v>
      </c>
      <c r="K120" s="43" t="s">
        <v>1108</v>
      </c>
      <c r="L120" s="43" t="s">
        <v>1109</v>
      </c>
    </row>
    <row r="121" spans="1:12" ht="25.5" x14ac:dyDescent="0.25">
      <c r="A121" s="50">
        <v>46169</v>
      </c>
      <c r="B121" s="40" t="s">
        <v>657</v>
      </c>
      <c r="C121" s="40" t="s">
        <v>657</v>
      </c>
      <c r="D121" s="40" t="b">
        <v>0</v>
      </c>
      <c r="F121" s="43" t="s">
        <v>2455</v>
      </c>
      <c r="G121" s="43" t="s">
        <v>2456</v>
      </c>
      <c r="H121" s="43" t="s">
        <v>2457</v>
      </c>
      <c r="J121" s="43" t="s">
        <v>2458</v>
      </c>
      <c r="K121" s="43" t="s">
        <v>1108</v>
      </c>
      <c r="L121" s="43" t="s">
        <v>1109</v>
      </c>
    </row>
    <row r="122" spans="1:12" ht="25.5" x14ac:dyDescent="0.25">
      <c r="A122" s="50">
        <v>46169</v>
      </c>
      <c r="B122" s="40" t="s">
        <v>1077</v>
      </c>
      <c r="C122" s="40" t="s">
        <v>640</v>
      </c>
      <c r="D122" s="40" t="b">
        <v>0</v>
      </c>
      <c r="F122" s="43" t="s">
        <v>2455</v>
      </c>
      <c r="G122" s="43" t="s">
        <v>2456</v>
      </c>
      <c r="H122" s="43" t="s">
        <v>2457</v>
      </c>
      <c r="J122" s="43" t="s">
        <v>2458</v>
      </c>
      <c r="K122" s="43" t="s">
        <v>1108</v>
      </c>
      <c r="L122" s="43" t="s">
        <v>1109</v>
      </c>
    </row>
    <row r="123" spans="1:12" ht="25.5" x14ac:dyDescent="0.25">
      <c r="A123" s="50">
        <v>46169</v>
      </c>
      <c r="B123" s="40" t="s">
        <v>835</v>
      </c>
      <c r="C123" s="40" t="s">
        <v>835</v>
      </c>
      <c r="D123" s="40" t="b">
        <v>0</v>
      </c>
      <c r="F123" s="43" t="s">
        <v>2459</v>
      </c>
      <c r="G123" s="43" t="s">
        <v>2459</v>
      </c>
      <c r="H123" s="43" t="s">
        <v>2460</v>
      </c>
      <c r="I123" s="43" t="b">
        <v>1</v>
      </c>
      <c r="J123" s="43" t="s">
        <v>2020</v>
      </c>
      <c r="K123" s="43" t="s">
        <v>2021</v>
      </c>
      <c r="L123" s="43" t="s">
        <v>1109</v>
      </c>
    </row>
    <row r="124" spans="1:12" ht="25.5" x14ac:dyDescent="0.25">
      <c r="A124" s="50">
        <v>46169</v>
      </c>
      <c r="B124" s="40" t="s">
        <v>657</v>
      </c>
      <c r="C124" s="40" t="s">
        <v>657</v>
      </c>
      <c r="D124" s="40" t="b">
        <v>0</v>
      </c>
      <c r="F124" s="43" t="s">
        <v>2459</v>
      </c>
      <c r="G124" s="43" t="s">
        <v>2459</v>
      </c>
      <c r="H124" s="43" t="s">
        <v>2460</v>
      </c>
      <c r="I124" s="43" t="b">
        <v>1</v>
      </c>
      <c r="J124" s="43" t="s">
        <v>2020</v>
      </c>
      <c r="K124" s="43" t="s">
        <v>2021</v>
      </c>
      <c r="L124" s="43" t="s">
        <v>1109</v>
      </c>
    </row>
    <row r="125" spans="1:12" ht="25.5" x14ac:dyDescent="0.25">
      <c r="A125" s="50">
        <v>46169</v>
      </c>
      <c r="B125" s="40" t="s">
        <v>1077</v>
      </c>
      <c r="C125" s="40" t="s">
        <v>640</v>
      </c>
      <c r="D125" s="40" t="b">
        <v>0</v>
      </c>
      <c r="F125" s="43" t="s">
        <v>2459</v>
      </c>
      <c r="G125" s="43" t="s">
        <v>2459</v>
      </c>
      <c r="H125" s="43" t="s">
        <v>2460</v>
      </c>
      <c r="I125" s="43" t="b">
        <v>1</v>
      </c>
      <c r="J125" s="43" t="s">
        <v>2020</v>
      </c>
      <c r="K125" s="43" t="s">
        <v>2021</v>
      </c>
      <c r="L125" s="43" t="s">
        <v>1109</v>
      </c>
    </row>
    <row r="126" spans="1:12" ht="25.5" x14ac:dyDescent="0.25">
      <c r="A126" s="50">
        <v>46169</v>
      </c>
      <c r="B126" s="40" t="s">
        <v>808</v>
      </c>
      <c r="C126" s="40" t="s">
        <v>839</v>
      </c>
      <c r="D126" s="40" t="b">
        <v>0</v>
      </c>
      <c r="F126" s="43" t="s">
        <v>2459</v>
      </c>
      <c r="G126" s="43" t="s">
        <v>2459</v>
      </c>
      <c r="H126" s="43" t="s">
        <v>2460</v>
      </c>
      <c r="I126" s="43" t="b">
        <v>1</v>
      </c>
      <c r="J126" s="43" t="s">
        <v>2020</v>
      </c>
      <c r="K126" s="43" t="s">
        <v>2021</v>
      </c>
      <c r="L126" s="43" t="s">
        <v>1109</v>
      </c>
    </row>
    <row r="127" spans="1:12" ht="25.5" x14ac:dyDescent="0.25">
      <c r="A127" s="50">
        <v>46169</v>
      </c>
      <c r="B127" s="40" t="s">
        <v>808</v>
      </c>
      <c r="C127" s="40" t="s">
        <v>838</v>
      </c>
      <c r="D127" s="40" t="b">
        <v>0</v>
      </c>
      <c r="F127" s="43" t="s">
        <v>2459</v>
      </c>
      <c r="G127" s="43" t="s">
        <v>2459</v>
      </c>
      <c r="H127" s="43" t="s">
        <v>2460</v>
      </c>
      <c r="I127" s="43" t="b">
        <v>1</v>
      </c>
      <c r="J127" s="43" t="s">
        <v>2020</v>
      </c>
      <c r="K127" s="43" t="s">
        <v>2021</v>
      </c>
      <c r="L127" s="43" t="s">
        <v>1109</v>
      </c>
    </row>
    <row r="128" spans="1:12" ht="25.5" x14ac:dyDescent="0.25">
      <c r="A128" s="50">
        <v>46169</v>
      </c>
      <c r="B128" s="40" t="s">
        <v>837</v>
      </c>
      <c r="C128" s="40" t="s">
        <v>837</v>
      </c>
      <c r="D128" s="40" t="b">
        <v>0</v>
      </c>
      <c r="F128" s="43" t="s">
        <v>2459</v>
      </c>
      <c r="G128" s="43" t="s">
        <v>2459</v>
      </c>
      <c r="H128" s="43" t="s">
        <v>2460</v>
      </c>
      <c r="I128" s="43" t="b">
        <v>1</v>
      </c>
      <c r="J128" s="43" t="s">
        <v>2020</v>
      </c>
      <c r="K128" s="43" t="s">
        <v>2021</v>
      </c>
      <c r="L128" s="43" t="s">
        <v>1109</v>
      </c>
    </row>
    <row r="129" spans="1:12" s="129" customFormat="1" x14ac:dyDescent="0.25">
      <c r="A129" s="125" t="s">
        <v>2461</v>
      </c>
      <c r="B129" s="126" t="s">
        <v>2481</v>
      </c>
      <c r="C129" s="126" t="s">
        <v>2462</v>
      </c>
      <c r="D129" s="126" t="b">
        <v>0</v>
      </c>
      <c r="E129" s="126"/>
      <c r="F129" s="127" t="s">
        <v>2463</v>
      </c>
      <c r="G129" s="127" t="s">
        <v>2463</v>
      </c>
      <c r="H129" s="128"/>
      <c r="I129" s="128"/>
      <c r="J129" s="128"/>
      <c r="K129" s="128"/>
      <c r="L129" s="128"/>
    </row>
    <row r="130" spans="1:12" s="129" customFormat="1" x14ac:dyDescent="0.25">
      <c r="A130" s="125" t="s">
        <v>2461</v>
      </c>
      <c r="B130" s="126" t="s">
        <v>2481</v>
      </c>
      <c r="C130" s="126" t="s">
        <v>2462</v>
      </c>
      <c r="D130" s="126" t="b">
        <v>0</v>
      </c>
      <c r="E130" s="126"/>
      <c r="F130" s="127" t="s">
        <v>2464</v>
      </c>
      <c r="G130" s="127" t="s">
        <v>2464</v>
      </c>
      <c r="H130" s="128"/>
      <c r="I130" s="128"/>
      <c r="J130" s="128"/>
      <c r="K130" s="128"/>
      <c r="L130" s="128"/>
    </row>
    <row r="131" spans="1:12" s="129" customFormat="1" x14ac:dyDescent="0.25">
      <c r="A131" s="125" t="s">
        <v>2461</v>
      </c>
      <c r="B131" s="126" t="s">
        <v>2481</v>
      </c>
      <c r="C131" s="126" t="s">
        <v>2462</v>
      </c>
      <c r="D131" s="126" t="b">
        <v>0</v>
      </c>
      <c r="E131" s="126"/>
      <c r="F131" s="127" t="s">
        <v>9</v>
      </c>
      <c r="G131" s="127" t="s">
        <v>9</v>
      </c>
      <c r="H131" s="128"/>
      <c r="I131" s="128"/>
      <c r="J131" s="128"/>
      <c r="K131" s="128"/>
      <c r="L131" s="128"/>
    </row>
    <row r="132" spans="1:12" s="129" customFormat="1" x14ac:dyDescent="0.25">
      <c r="A132" s="125" t="s">
        <v>2461</v>
      </c>
      <c r="B132" s="126" t="s">
        <v>2481</v>
      </c>
      <c r="C132" s="126" t="s">
        <v>2462</v>
      </c>
      <c r="D132" s="126" t="b">
        <v>0</v>
      </c>
      <c r="E132" s="126"/>
      <c r="F132" s="127" t="s">
        <v>2465</v>
      </c>
      <c r="G132" s="127" t="s">
        <v>2465</v>
      </c>
      <c r="H132" s="128"/>
      <c r="I132" s="128"/>
      <c r="J132" s="128"/>
      <c r="K132" s="128"/>
      <c r="L132" s="128"/>
    </row>
    <row r="133" spans="1:12" s="129" customFormat="1" x14ac:dyDescent="0.25">
      <c r="A133" s="125" t="s">
        <v>2461</v>
      </c>
      <c r="B133" s="126" t="s">
        <v>2481</v>
      </c>
      <c r="C133" s="126" t="s">
        <v>2462</v>
      </c>
      <c r="D133" s="126" t="b">
        <v>0</v>
      </c>
      <c r="E133" s="126"/>
      <c r="F133" s="127" t="s">
        <v>2466</v>
      </c>
      <c r="G133" s="127" t="s">
        <v>2466</v>
      </c>
      <c r="H133" s="128"/>
      <c r="I133" s="128"/>
      <c r="J133" s="128"/>
      <c r="K133" s="128"/>
      <c r="L133" s="128"/>
    </row>
    <row r="134" spans="1:12" s="129" customFormat="1" x14ac:dyDescent="0.25">
      <c r="A134" s="125" t="s">
        <v>2461</v>
      </c>
      <c r="B134" s="126" t="s">
        <v>2467</v>
      </c>
      <c r="C134" s="126" t="s">
        <v>993</v>
      </c>
      <c r="D134" s="126" t="b">
        <v>0</v>
      </c>
      <c r="E134" s="126"/>
      <c r="F134" s="127" t="s">
        <v>1153</v>
      </c>
      <c r="G134" s="126"/>
      <c r="H134" s="128"/>
      <c r="I134" s="128"/>
      <c r="J134" s="128"/>
      <c r="K134" s="128"/>
      <c r="L134" s="128"/>
    </row>
    <row r="135" spans="1:12" s="129" customFormat="1" x14ac:dyDescent="0.25">
      <c r="A135" s="125" t="s">
        <v>2461</v>
      </c>
      <c r="B135" s="126" t="s">
        <v>2467</v>
      </c>
      <c r="C135" s="126" t="s">
        <v>992</v>
      </c>
      <c r="D135" s="126" t="b">
        <v>0</v>
      </c>
      <c r="E135" s="126"/>
      <c r="F135" s="127" t="s">
        <v>971</v>
      </c>
      <c r="G135" s="126"/>
      <c r="H135" s="128"/>
      <c r="I135" s="128"/>
      <c r="J135" s="128"/>
      <c r="K135" s="128"/>
      <c r="L135" s="128"/>
    </row>
    <row r="136" spans="1:12" s="129" customFormat="1" x14ac:dyDescent="0.25">
      <c r="A136" s="125" t="s">
        <v>2461</v>
      </c>
      <c r="B136" s="126" t="s">
        <v>2467</v>
      </c>
      <c r="C136" s="126" t="s">
        <v>1356</v>
      </c>
      <c r="D136" s="126" t="b">
        <v>0</v>
      </c>
      <c r="E136" s="126"/>
      <c r="F136" s="127" t="s">
        <v>966</v>
      </c>
      <c r="G136" s="126"/>
      <c r="H136" s="128"/>
      <c r="I136" s="128"/>
      <c r="J136" s="128"/>
      <c r="K136" s="128"/>
      <c r="L136" s="128"/>
    </row>
    <row r="137" spans="1:12" s="129" customFormat="1" x14ac:dyDescent="0.25">
      <c r="A137" s="125" t="s">
        <v>2461</v>
      </c>
      <c r="B137" s="126" t="s">
        <v>808</v>
      </c>
      <c r="C137" s="126" t="s">
        <v>2468</v>
      </c>
      <c r="D137" s="126" t="b">
        <v>0</v>
      </c>
      <c r="E137" s="126"/>
      <c r="F137" s="127" t="s">
        <v>2469</v>
      </c>
      <c r="G137" s="126"/>
      <c r="H137" s="128"/>
      <c r="I137" s="128"/>
      <c r="J137" s="128"/>
      <c r="K137" s="128"/>
      <c r="L137" s="128"/>
    </row>
    <row r="138" spans="1:12" s="129" customFormat="1" x14ac:dyDescent="0.25">
      <c r="A138" s="125" t="s">
        <v>2461</v>
      </c>
      <c r="B138" s="126" t="s">
        <v>808</v>
      </c>
      <c r="C138" s="126" t="s">
        <v>2288</v>
      </c>
      <c r="D138" s="126" t="b">
        <v>0</v>
      </c>
      <c r="E138" s="126"/>
      <c r="F138" s="127" t="s">
        <v>1527</v>
      </c>
      <c r="G138" s="126"/>
      <c r="H138" s="128"/>
      <c r="I138" s="128"/>
      <c r="J138" s="128"/>
      <c r="K138" s="128"/>
      <c r="L138" s="128"/>
    </row>
    <row r="139" spans="1:12" s="129" customFormat="1" x14ac:dyDescent="0.25">
      <c r="A139" s="125" t="s">
        <v>2461</v>
      </c>
      <c r="B139" s="126" t="s">
        <v>422</v>
      </c>
      <c r="C139" s="126" t="s">
        <v>658</v>
      </c>
      <c r="D139" s="126" t="b">
        <v>0</v>
      </c>
      <c r="E139" s="126"/>
      <c r="F139" s="126" t="s">
        <v>1088</v>
      </c>
      <c r="G139" s="126"/>
      <c r="H139" s="128"/>
      <c r="I139" s="128"/>
      <c r="J139" s="128"/>
      <c r="K139" s="128"/>
      <c r="L139" s="128"/>
    </row>
    <row r="140" spans="1:12" s="129" customFormat="1" x14ac:dyDescent="0.25">
      <c r="A140" s="125" t="s">
        <v>2461</v>
      </c>
      <c r="B140" s="126" t="s">
        <v>422</v>
      </c>
      <c r="C140" s="126" t="s">
        <v>2474</v>
      </c>
      <c r="D140" s="126" t="b">
        <v>0</v>
      </c>
      <c r="E140" s="126"/>
      <c r="F140" s="126" t="s">
        <v>2464</v>
      </c>
      <c r="G140" s="126"/>
      <c r="H140" s="128"/>
      <c r="I140" s="128"/>
      <c r="J140" s="128"/>
      <c r="K140" s="128"/>
      <c r="L140" s="128"/>
    </row>
    <row r="141" spans="1:12" s="129" customFormat="1" x14ac:dyDescent="0.25">
      <c r="A141" s="125" t="s">
        <v>2461</v>
      </c>
      <c r="B141" s="126" t="s">
        <v>422</v>
      </c>
      <c r="C141" s="126" t="s">
        <v>2441</v>
      </c>
      <c r="D141" s="126" t="b">
        <v>0</v>
      </c>
      <c r="E141" s="126"/>
      <c r="F141" s="126" t="s">
        <v>2475</v>
      </c>
      <c r="G141" s="126"/>
      <c r="H141" s="128"/>
      <c r="I141" s="128"/>
      <c r="J141" s="128"/>
      <c r="K141" s="128"/>
      <c r="L141" s="128"/>
    </row>
    <row r="142" spans="1:12" s="129" customFormat="1" x14ac:dyDescent="0.25">
      <c r="A142" s="125" t="s">
        <v>2461</v>
      </c>
      <c r="B142" s="126" t="s">
        <v>422</v>
      </c>
      <c r="C142" s="126" t="s">
        <v>2441</v>
      </c>
      <c r="D142" s="126" t="b">
        <v>0</v>
      </c>
      <c r="E142" s="126"/>
      <c r="F142" s="126" t="s">
        <v>2476</v>
      </c>
      <c r="G142" s="126"/>
      <c r="H142" s="128"/>
      <c r="I142" s="128"/>
      <c r="J142" s="128"/>
      <c r="K142" s="128"/>
      <c r="L142" s="128"/>
    </row>
    <row r="143" spans="1:12" s="129" customFormat="1" x14ac:dyDescent="0.25">
      <c r="A143" s="125" t="s">
        <v>2461</v>
      </c>
      <c r="B143" s="126" t="s">
        <v>422</v>
      </c>
      <c r="C143" s="126" t="s">
        <v>2440</v>
      </c>
      <c r="D143" s="126" t="b">
        <v>0</v>
      </c>
      <c r="E143" s="126"/>
      <c r="F143" s="127" t="s">
        <v>2477</v>
      </c>
      <c r="G143" s="126"/>
      <c r="H143" s="128"/>
      <c r="I143" s="128"/>
      <c r="J143" s="128"/>
      <c r="K143" s="128"/>
      <c r="L143" s="128"/>
    </row>
    <row r="144" spans="1:12" s="129" customFormat="1" x14ac:dyDescent="0.25">
      <c r="A144" s="125" t="s">
        <v>2461</v>
      </c>
      <c r="B144" s="126" t="s">
        <v>422</v>
      </c>
      <c r="C144" s="126" t="s">
        <v>2440</v>
      </c>
      <c r="D144" s="126" t="b">
        <v>0</v>
      </c>
      <c r="E144" s="126"/>
      <c r="F144" s="127" t="s">
        <v>2478</v>
      </c>
      <c r="G144" s="126"/>
      <c r="H144" s="128"/>
      <c r="I144" s="128"/>
      <c r="J144" s="128"/>
      <c r="K144" s="128"/>
      <c r="L144" s="128"/>
    </row>
    <row r="145" spans="1:12" s="129" customFormat="1" x14ac:dyDescent="0.25">
      <c r="A145" s="125" t="s">
        <v>2461</v>
      </c>
      <c r="B145" s="126" t="s">
        <v>422</v>
      </c>
      <c r="C145" s="126" t="s">
        <v>2440</v>
      </c>
      <c r="D145" s="126" t="b">
        <v>0</v>
      </c>
      <c r="E145" s="126"/>
      <c r="F145" s="127" t="s">
        <v>2479</v>
      </c>
      <c r="G145" s="126"/>
      <c r="H145" s="128"/>
      <c r="I145" s="128"/>
      <c r="J145" s="128"/>
      <c r="K145" s="128"/>
      <c r="L145" s="128"/>
    </row>
    <row r="146" spans="1:12" s="129" customFormat="1" x14ac:dyDescent="0.25">
      <c r="A146" s="125" t="s">
        <v>2461</v>
      </c>
      <c r="B146" s="126" t="s">
        <v>422</v>
      </c>
      <c r="C146" s="126" t="s">
        <v>2440</v>
      </c>
      <c r="D146" s="126" t="b">
        <v>0</v>
      </c>
      <c r="E146" s="126"/>
      <c r="F146" s="127" t="s">
        <v>2480</v>
      </c>
      <c r="G146" s="126"/>
      <c r="H146" s="128"/>
      <c r="I146" s="128"/>
      <c r="J146" s="128"/>
      <c r="K146" s="128"/>
      <c r="L146" s="128"/>
    </row>
    <row r="147" spans="1:12" s="129" customFormat="1" x14ac:dyDescent="0.25">
      <c r="A147" s="125" t="s">
        <v>2461</v>
      </c>
      <c r="B147" s="126" t="s">
        <v>2481</v>
      </c>
      <c r="C147" s="126" t="s">
        <v>2453</v>
      </c>
      <c r="D147" s="126" t="b">
        <v>0</v>
      </c>
      <c r="E147" s="126"/>
      <c r="F147" s="127" t="s">
        <v>2482</v>
      </c>
      <c r="G147" s="126"/>
      <c r="H147" s="128"/>
      <c r="I147" s="128"/>
      <c r="J147" s="128"/>
      <c r="K147" s="128"/>
      <c r="L147" s="128"/>
    </row>
    <row r="148" spans="1:12" s="129" customFormat="1" x14ac:dyDescent="0.25">
      <c r="A148" s="125" t="s">
        <v>2461</v>
      </c>
      <c r="B148" s="126" t="s">
        <v>2481</v>
      </c>
      <c r="C148" s="126" t="s">
        <v>2453</v>
      </c>
      <c r="D148" s="126" t="b">
        <v>0</v>
      </c>
      <c r="E148" s="126"/>
      <c r="F148" s="127" t="s">
        <v>2483</v>
      </c>
      <c r="G148" s="126"/>
      <c r="H148" s="128"/>
      <c r="I148" s="128"/>
      <c r="J148" s="128"/>
      <c r="K148" s="128"/>
      <c r="L148" s="128"/>
    </row>
    <row r="149" spans="1:12" s="129" customFormat="1" x14ac:dyDescent="0.25">
      <c r="A149" s="125" t="s">
        <v>2461</v>
      </c>
      <c r="B149" s="126" t="s">
        <v>2481</v>
      </c>
      <c r="C149" s="126" t="s">
        <v>2453</v>
      </c>
      <c r="D149" s="126" t="b">
        <v>0</v>
      </c>
      <c r="E149" s="126"/>
      <c r="F149" s="127" t="s">
        <v>2484</v>
      </c>
      <c r="G149" s="126"/>
      <c r="H149" s="128"/>
      <c r="I149" s="128"/>
      <c r="J149" s="128"/>
      <c r="K149" s="128"/>
      <c r="L149" s="128"/>
    </row>
    <row r="150" spans="1:12" s="129" customFormat="1" x14ac:dyDescent="0.25">
      <c r="A150" s="125" t="s">
        <v>2461</v>
      </c>
      <c r="B150" s="126" t="s">
        <v>2481</v>
      </c>
      <c r="C150" s="126" t="s">
        <v>2453</v>
      </c>
      <c r="D150" s="126" t="b">
        <v>0</v>
      </c>
      <c r="E150" s="126"/>
      <c r="F150" s="127" t="s">
        <v>2464</v>
      </c>
      <c r="G150" s="126"/>
      <c r="H150" s="128"/>
      <c r="I150" s="128"/>
      <c r="J150" s="128"/>
      <c r="K150" s="128"/>
      <c r="L150" s="128"/>
    </row>
    <row r="151" spans="1:12" s="129" customFormat="1" x14ac:dyDescent="0.25">
      <c r="A151" s="125" t="s">
        <v>2461</v>
      </c>
      <c r="B151" s="126" t="s">
        <v>2481</v>
      </c>
      <c r="C151" s="126" t="s">
        <v>2453</v>
      </c>
      <c r="D151" s="126" t="b">
        <v>0</v>
      </c>
      <c r="E151" s="126"/>
      <c r="F151" s="127" t="s">
        <v>9</v>
      </c>
      <c r="G151" s="126"/>
      <c r="H151" s="128"/>
      <c r="I151" s="128"/>
      <c r="J151" s="128"/>
      <c r="K151" s="128"/>
      <c r="L151" s="128"/>
    </row>
    <row r="152" spans="1:12" s="129" customFormat="1" x14ac:dyDescent="0.25">
      <c r="A152" s="125" t="s">
        <v>2461</v>
      </c>
      <c r="B152" s="126" t="s">
        <v>2481</v>
      </c>
      <c r="C152" s="126" t="s">
        <v>2453</v>
      </c>
      <c r="D152" s="126" t="b">
        <v>0</v>
      </c>
      <c r="E152" s="126"/>
      <c r="F152" s="127" t="s">
        <v>2485</v>
      </c>
      <c r="G152" s="126"/>
      <c r="H152" s="128"/>
      <c r="I152" s="128"/>
      <c r="J152" s="128"/>
      <c r="K152" s="128"/>
      <c r="L152" s="128"/>
    </row>
    <row r="153" spans="1:12" s="129" customFormat="1" x14ac:dyDescent="0.25">
      <c r="A153" s="125" t="s">
        <v>2461</v>
      </c>
      <c r="B153" s="126" t="s">
        <v>2481</v>
      </c>
      <c r="C153" s="126" t="s">
        <v>2453</v>
      </c>
      <c r="D153" s="126" t="b">
        <v>0</v>
      </c>
      <c r="E153" s="126"/>
      <c r="F153" s="127" t="s">
        <v>2453</v>
      </c>
      <c r="G153" s="126"/>
      <c r="H153" s="128"/>
      <c r="I153" s="128"/>
      <c r="J153" s="128"/>
      <c r="K153" s="128"/>
      <c r="L153" s="128"/>
    </row>
    <row r="154" spans="1:12" s="129" customFormat="1" x14ac:dyDescent="0.25">
      <c r="A154" s="125" t="s">
        <v>2461</v>
      </c>
      <c r="B154" s="126" t="s">
        <v>2481</v>
      </c>
      <c r="C154" s="126" t="s">
        <v>2449</v>
      </c>
      <c r="D154" s="126" t="b">
        <v>0</v>
      </c>
      <c r="E154" s="126"/>
      <c r="F154" s="127" t="s">
        <v>1159</v>
      </c>
      <c r="G154" s="126"/>
      <c r="H154" s="128"/>
      <c r="I154" s="128"/>
      <c r="J154" s="128"/>
      <c r="K154" s="128"/>
      <c r="L154" s="128"/>
    </row>
    <row r="155" spans="1:12" s="129" customFormat="1" x14ac:dyDescent="0.25">
      <c r="A155" s="125" t="s">
        <v>2461</v>
      </c>
      <c r="B155" s="126" t="s">
        <v>2481</v>
      </c>
      <c r="C155" s="126" t="s">
        <v>2449</v>
      </c>
      <c r="D155" s="126" t="b">
        <v>0</v>
      </c>
      <c r="E155" s="126"/>
      <c r="F155" s="127" t="s">
        <v>2486</v>
      </c>
      <c r="G155" s="126"/>
      <c r="H155" s="128"/>
      <c r="I155" s="128"/>
      <c r="J155" s="128"/>
      <c r="K155" s="128"/>
      <c r="L155" s="128"/>
    </row>
    <row r="156" spans="1:12" s="129" customFormat="1" x14ac:dyDescent="0.25">
      <c r="A156" s="125" t="s">
        <v>2461</v>
      </c>
      <c r="B156" s="126" t="s">
        <v>2481</v>
      </c>
      <c r="C156" s="126" t="s">
        <v>2487</v>
      </c>
      <c r="D156" s="126" t="b">
        <v>0</v>
      </c>
      <c r="E156" s="126"/>
      <c r="F156" s="127" t="s">
        <v>2488</v>
      </c>
      <c r="G156" s="126"/>
      <c r="H156" s="128"/>
      <c r="I156" s="128"/>
      <c r="J156" s="128"/>
      <c r="K156" s="128"/>
      <c r="L156" s="128"/>
    </row>
    <row r="157" spans="1:12" s="129" customFormat="1" x14ac:dyDescent="0.25">
      <c r="A157" s="125" t="s">
        <v>2461</v>
      </c>
      <c r="B157" s="126" t="s">
        <v>2481</v>
      </c>
      <c r="C157" s="126" t="s">
        <v>2487</v>
      </c>
      <c r="D157" s="126" t="b">
        <v>0</v>
      </c>
      <c r="E157" s="126"/>
      <c r="F157" s="127" t="s">
        <v>2489</v>
      </c>
      <c r="G157" s="126"/>
      <c r="H157" s="128"/>
      <c r="I157" s="128"/>
      <c r="J157" s="128"/>
      <c r="K157" s="128"/>
      <c r="L157" s="128"/>
    </row>
    <row r="158" spans="1:12" s="129" customFormat="1" x14ac:dyDescent="0.25">
      <c r="A158" s="125" t="s">
        <v>2461</v>
      </c>
      <c r="B158" s="126" t="s">
        <v>2481</v>
      </c>
      <c r="C158" s="126" t="s">
        <v>2445</v>
      </c>
      <c r="D158" s="126" t="b">
        <v>0</v>
      </c>
      <c r="E158" s="126"/>
      <c r="F158" s="126" t="s">
        <v>2453</v>
      </c>
      <c r="G158" s="126"/>
      <c r="H158" s="128"/>
      <c r="I158" s="128"/>
      <c r="J158" s="128"/>
      <c r="K158" s="128"/>
      <c r="L158" s="128"/>
    </row>
    <row r="159" spans="1:12" s="129" customFormat="1" x14ac:dyDescent="0.25">
      <c r="A159" s="125" t="s">
        <v>2461</v>
      </c>
      <c r="B159" s="126" t="s">
        <v>2481</v>
      </c>
      <c r="C159" s="126" t="s">
        <v>2272</v>
      </c>
      <c r="D159" s="126" t="b">
        <v>0</v>
      </c>
      <c r="E159" s="126"/>
      <c r="F159" s="127" t="s">
        <v>2490</v>
      </c>
      <c r="G159" s="126"/>
      <c r="H159" s="128"/>
      <c r="I159" s="128"/>
      <c r="J159" s="128"/>
      <c r="K159" s="128"/>
      <c r="L159" s="128"/>
    </row>
    <row r="160" spans="1:12" s="129" customFormat="1" x14ac:dyDescent="0.25">
      <c r="A160" s="125" t="s">
        <v>2461</v>
      </c>
      <c r="B160" s="126" t="s">
        <v>2481</v>
      </c>
      <c r="C160" s="126" t="s">
        <v>2272</v>
      </c>
      <c r="D160" s="126" t="b">
        <v>0</v>
      </c>
      <c r="E160" s="126"/>
      <c r="F160" s="127" t="s">
        <v>2491</v>
      </c>
      <c r="G160" s="126"/>
      <c r="H160" s="128"/>
      <c r="I160" s="128"/>
      <c r="J160" s="128"/>
      <c r="K160" s="128"/>
      <c r="L160" s="128"/>
    </row>
    <row r="161" spans="1:12" s="129" customFormat="1" x14ac:dyDescent="0.25">
      <c r="A161" s="125" t="s">
        <v>2461</v>
      </c>
      <c r="B161" s="126" t="s">
        <v>2481</v>
      </c>
      <c r="C161" s="126" t="s">
        <v>2272</v>
      </c>
      <c r="D161" s="126" t="b">
        <v>0</v>
      </c>
      <c r="E161" s="126"/>
      <c r="F161" s="127" t="s">
        <v>2492</v>
      </c>
      <c r="G161" s="126"/>
      <c r="H161" s="128"/>
      <c r="I161" s="128"/>
      <c r="J161" s="128"/>
      <c r="K161" s="128"/>
      <c r="L161" s="128"/>
    </row>
    <row r="162" spans="1:12" s="129" customFormat="1" x14ac:dyDescent="0.25">
      <c r="A162" s="125" t="s">
        <v>2461</v>
      </c>
      <c r="B162" s="126" t="s">
        <v>2481</v>
      </c>
      <c r="C162" s="126" t="s">
        <v>2272</v>
      </c>
      <c r="D162" s="126" t="b">
        <v>0</v>
      </c>
      <c r="E162" s="126"/>
      <c r="F162" s="127" t="s">
        <v>2493</v>
      </c>
      <c r="G162" s="126"/>
      <c r="H162" s="128"/>
      <c r="I162" s="128"/>
      <c r="J162" s="128"/>
      <c r="K162" s="128"/>
      <c r="L162" s="128"/>
    </row>
    <row r="163" spans="1:12" s="129" customFormat="1" x14ac:dyDescent="0.25">
      <c r="A163" s="125" t="s">
        <v>2461</v>
      </c>
      <c r="B163" s="126" t="s">
        <v>2481</v>
      </c>
      <c r="C163" s="126" t="s">
        <v>2272</v>
      </c>
      <c r="D163" s="126" t="b">
        <v>0</v>
      </c>
      <c r="E163" s="126"/>
      <c r="F163" s="127" t="s">
        <v>2494</v>
      </c>
      <c r="G163" s="126"/>
      <c r="H163" s="128"/>
      <c r="I163" s="128"/>
      <c r="J163" s="128"/>
      <c r="K163" s="128"/>
      <c r="L163" s="128"/>
    </row>
    <row r="164" spans="1:12" s="129" customFormat="1" x14ac:dyDescent="0.25">
      <c r="A164" s="125" t="s">
        <v>2461</v>
      </c>
      <c r="B164" s="126" t="s">
        <v>2481</v>
      </c>
      <c r="C164" s="126" t="s">
        <v>2272</v>
      </c>
      <c r="D164" s="126" t="b">
        <v>0</v>
      </c>
      <c r="E164" s="126"/>
      <c r="F164" s="127" t="s">
        <v>1159</v>
      </c>
      <c r="G164" s="126"/>
      <c r="H164" s="128"/>
      <c r="I164" s="128"/>
      <c r="J164" s="128"/>
      <c r="K164" s="128"/>
      <c r="L164" s="128"/>
    </row>
    <row r="165" spans="1:12" s="129" customFormat="1" x14ac:dyDescent="0.25">
      <c r="A165" s="125" t="s">
        <v>2461</v>
      </c>
      <c r="B165" s="126" t="s">
        <v>2481</v>
      </c>
      <c r="C165" s="126" t="s">
        <v>2444</v>
      </c>
      <c r="D165" s="126" t="b">
        <v>0</v>
      </c>
      <c r="E165" s="126"/>
      <c r="F165" s="127" t="s">
        <v>2495</v>
      </c>
      <c r="G165" s="126"/>
      <c r="H165" s="128"/>
      <c r="I165" s="128"/>
      <c r="J165" s="128"/>
      <c r="K165" s="128"/>
      <c r="L165" s="128"/>
    </row>
    <row r="166" spans="1:12" s="129" customFormat="1" x14ac:dyDescent="0.25">
      <c r="A166" s="125" t="s">
        <v>2461</v>
      </c>
      <c r="B166" s="126" t="s">
        <v>2481</v>
      </c>
      <c r="C166" s="126" t="s">
        <v>2444</v>
      </c>
      <c r="D166" s="126" t="b">
        <v>0</v>
      </c>
      <c r="E166" s="126"/>
      <c r="F166" s="127" t="s">
        <v>2489</v>
      </c>
      <c r="G166" s="126"/>
      <c r="H166" s="128"/>
      <c r="I166" s="128"/>
      <c r="J166" s="128"/>
      <c r="K166" s="128"/>
      <c r="L166" s="128"/>
    </row>
    <row r="167" spans="1:12" s="129" customFormat="1" x14ac:dyDescent="0.25">
      <c r="A167" s="125" t="s">
        <v>2461</v>
      </c>
      <c r="B167" s="126" t="s">
        <v>2481</v>
      </c>
      <c r="C167" s="126" t="s">
        <v>2442</v>
      </c>
      <c r="D167" s="126" t="b">
        <v>0</v>
      </c>
      <c r="E167" s="126"/>
      <c r="F167" s="127" t="s">
        <v>2496</v>
      </c>
      <c r="G167" s="126"/>
      <c r="H167" s="128"/>
      <c r="I167" s="128"/>
      <c r="J167" s="128"/>
      <c r="K167" s="128"/>
      <c r="L167" s="128"/>
    </row>
    <row r="168" spans="1:12" s="129" customFormat="1" x14ac:dyDescent="0.25">
      <c r="A168" s="125" t="s">
        <v>2461</v>
      </c>
      <c r="B168" s="126" t="s">
        <v>2481</v>
      </c>
      <c r="C168" s="126" t="s">
        <v>2442</v>
      </c>
      <c r="D168" s="126" t="b">
        <v>0</v>
      </c>
      <c r="E168" s="126"/>
      <c r="F168" s="127" t="s">
        <v>1106</v>
      </c>
      <c r="G168" s="126"/>
      <c r="H168" s="128"/>
      <c r="I168" s="128"/>
      <c r="J168" s="128"/>
      <c r="K168" s="128"/>
      <c r="L168" s="128"/>
    </row>
    <row r="169" spans="1:12" s="129" customFormat="1" ht="28.5" customHeight="1" x14ac:dyDescent="0.25">
      <c r="A169" s="125" t="s">
        <v>2461</v>
      </c>
      <c r="B169" s="126" t="s">
        <v>808</v>
      </c>
      <c r="C169" s="126" t="s">
        <v>838</v>
      </c>
      <c r="D169" s="126" t="b">
        <v>0</v>
      </c>
      <c r="E169" s="126"/>
      <c r="F169" s="128" t="s">
        <v>1260</v>
      </c>
      <c r="G169" s="128" t="s">
        <v>1260</v>
      </c>
      <c r="H169" s="128"/>
      <c r="I169" s="128"/>
      <c r="J169" s="128"/>
      <c r="K169" s="128"/>
      <c r="L169" s="128"/>
    </row>
    <row r="170" spans="1:12" s="129" customFormat="1" ht="28.5" customHeight="1" x14ac:dyDescent="0.25">
      <c r="A170" s="125" t="s">
        <v>2461</v>
      </c>
      <c r="B170" s="126" t="s">
        <v>808</v>
      </c>
      <c r="C170" s="126" t="s">
        <v>838</v>
      </c>
      <c r="D170" s="126" t="b">
        <v>0</v>
      </c>
      <c r="E170" s="126"/>
      <c r="F170" s="128" t="s">
        <v>1394</v>
      </c>
      <c r="G170" s="128" t="s">
        <v>1394</v>
      </c>
      <c r="H170" s="128"/>
      <c r="I170" s="128"/>
      <c r="J170" s="128"/>
      <c r="K170" s="128"/>
      <c r="L170" s="128"/>
    </row>
    <row r="171" spans="1:12" s="129" customFormat="1" x14ac:dyDescent="0.25">
      <c r="A171" s="125" t="s">
        <v>2461</v>
      </c>
      <c r="B171" s="126" t="s">
        <v>422</v>
      </c>
      <c r="C171" s="126" t="s">
        <v>2470</v>
      </c>
      <c r="D171" s="126" t="b">
        <v>0</v>
      </c>
      <c r="E171" s="126"/>
      <c r="F171" s="126" t="s">
        <v>2471</v>
      </c>
      <c r="G171" s="126" t="s">
        <v>2471</v>
      </c>
      <c r="H171" s="128"/>
      <c r="I171" s="128"/>
      <c r="J171" s="128"/>
      <c r="K171" s="128"/>
      <c r="L171" s="128"/>
    </row>
    <row r="172" spans="1:12" s="129" customFormat="1" x14ac:dyDescent="0.25">
      <c r="A172" s="125" t="s">
        <v>2461</v>
      </c>
      <c r="B172" s="126" t="s">
        <v>422</v>
      </c>
      <c r="C172" s="126" t="s">
        <v>2472</v>
      </c>
      <c r="D172" s="126" t="b">
        <v>0</v>
      </c>
      <c r="E172" s="126"/>
      <c r="F172" s="126" t="s">
        <v>2473</v>
      </c>
      <c r="G172" s="126" t="s">
        <v>2473</v>
      </c>
      <c r="H172" s="128"/>
      <c r="I172" s="128"/>
      <c r="J172" s="128"/>
      <c r="K172" s="128"/>
      <c r="L172" s="128"/>
    </row>
  </sheetData>
  <autoFilter ref="A1:L172" xr:uid="{CD8860D9-5201-4737-8FBB-788C65E62140}"/>
  <sortState xmlns:xlrd2="http://schemas.microsoft.com/office/spreadsheetml/2017/richdata2" ref="A2:L113">
    <sortCondition ref="B2:B113"/>
    <sortCondition ref="C2:C113"/>
  </sortState>
  <phoneticPr fontId="6" type="noConversion"/>
  <hyperlinks>
    <hyperlink ref="H86" r:id="rId1" xr:uid="{C3221C27-C730-45B0-963F-297AB7DAE2D3}"/>
  </hyperlinks>
  <pageMargins left="0.7" right="0.7" top="0.75" bottom="0.75" header="0.3" footer="0.3"/>
  <pageSetup paperSize="9" orientation="portrait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64CE8-EE6F-4DBB-86F4-AAA437277DE3}">
  <dimension ref="A1:C9"/>
  <sheetViews>
    <sheetView workbookViewId="0">
      <selection activeCell="B11" sqref="B11"/>
    </sheetView>
  </sheetViews>
  <sheetFormatPr defaultRowHeight="15" x14ac:dyDescent="0.25"/>
  <cols>
    <col min="1" max="1" width="15.28515625" customWidth="1"/>
    <col min="2" max="2" width="41.140625" customWidth="1"/>
    <col min="3" max="3" width="65" customWidth="1"/>
  </cols>
  <sheetData>
    <row r="1" spans="1:3" x14ac:dyDescent="0.25">
      <c r="A1" s="115" t="s">
        <v>1009</v>
      </c>
      <c r="B1" s="115" t="s">
        <v>1</v>
      </c>
      <c r="C1" s="115" t="s">
        <v>2019</v>
      </c>
    </row>
    <row r="2" spans="1:3" x14ac:dyDescent="0.25">
      <c r="A2" s="68" t="s">
        <v>1083</v>
      </c>
      <c r="B2" s="68" t="s">
        <v>2006</v>
      </c>
      <c r="C2" s="68"/>
    </row>
    <row r="3" spans="1:3" x14ac:dyDescent="0.25">
      <c r="A3" s="68" t="s">
        <v>2007</v>
      </c>
      <c r="B3" s="68" t="s">
        <v>2008</v>
      </c>
      <c r="C3" s="68"/>
    </row>
    <row r="4" spans="1:3" x14ac:dyDescent="0.25">
      <c r="A4" s="68" t="s">
        <v>2009</v>
      </c>
      <c r="B4" s="68" t="s">
        <v>712</v>
      </c>
      <c r="C4" s="68"/>
    </row>
    <row r="5" spans="1:3" x14ac:dyDescent="0.25">
      <c r="A5" s="68" t="s">
        <v>2010</v>
      </c>
      <c r="B5" s="68" t="s">
        <v>2011</v>
      </c>
      <c r="C5" s="68"/>
    </row>
    <row r="6" spans="1:3" x14ac:dyDescent="0.25">
      <c r="A6" s="68" t="s">
        <v>2012</v>
      </c>
      <c r="B6" s="68" t="s">
        <v>2013</v>
      </c>
      <c r="C6" s="68"/>
    </row>
    <row r="7" spans="1:3" x14ac:dyDescent="0.25">
      <c r="A7" s="68" t="s">
        <v>2014</v>
      </c>
      <c r="B7" s="68" t="s">
        <v>2015</v>
      </c>
      <c r="C7" s="68"/>
    </row>
    <row r="8" spans="1:3" x14ac:dyDescent="0.25">
      <c r="A8" s="68" t="s">
        <v>2016</v>
      </c>
      <c r="B8" s="68" t="s">
        <v>2017</v>
      </c>
      <c r="C8" s="68"/>
    </row>
    <row r="9" spans="1:3" x14ac:dyDescent="0.25">
      <c r="A9" s="68" t="s">
        <v>24</v>
      </c>
      <c r="B9" s="68" t="s">
        <v>2018</v>
      </c>
      <c r="C9" s="6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E8401-E1E1-4180-8518-3BBEA80E00E0}">
  <dimension ref="A1:E61"/>
  <sheetViews>
    <sheetView topLeftCell="A5" workbookViewId="0">
      <selection activeCell="B10" sqref="B10:B11"/>
    </sheetView>
  </sheetViews>
  <sheetFormatPr defaultRowHeight="15" x14ac:dyDescent="0.25"/>
  <cols>
    <col min="1" max="1" width="16.85546875" customWidth="1"/>
    <col min="2" max="2" width="25.28515625" customWidth="1"/>
    <col min="3" max="3" width="23.85546875" customWidth="1"/>
    <col min="4" max="4" width="36.85546875" customWidth="1"/>
    <col min="5" max="5" width="40.28515625" customWidth="1"/>
  </cols>
  <sheetData>
    <row r="1" spans="1:5" ht="15.75" thickBot="1" x14ac:dyDescent="0.3">
      <c r="A1" s="79" t="s">
        <v>1946</v>
      </c>
      <c r="B1" s="80" t="s">
        <v>1847</v>
      </c>
      <c r="C1" s="80" t="s">
        <v>1106</v>
      </c>
      <c r="D1" s="81" t="s">
        <v>1</v>
      </c>
      <c r="E1" s="81" t="s">
        <v>886</v>
      </c>
    </row>
    <row r="2" spans="1:5" ht="30" x14ac:dyDescent="0.25">
      <c r="A2" s="92" t="s">
        <v>645</v>
      </c>
      <c r="B2" s="94" t="e" vm="8">
        <v>#VALUE!</v>
      </c>
      <c r="C2" s="96" t="s">
        <v>647</v>
      </c>
      <c r="D2" s="97" t="s">
        <v>646</v>
      </c>
      <c r="E2" s="82" t="s">
        <v>1947</v>
      </c>
    </row>
    <row r="3" spans="1:5" ht="105.75" customHeight="1" thickBot="1" x14ac:dyDescent="0.3">
      <c r="A3" s="93"/>
      <c r="B3" s="95"/>
      <c r="C3" s="72"/>
      <c r="D3" s="98"/>
      <c r="E3" s="83" t="s">
        <v>1948</v>
      </c>
    </row>
    <row r="4" spans="1:5" x14ac:dyDescent="0.25">
      <c r="A4" s="130" t="s">
        <v>648</v>
      </c>
      <c r="B4" s="132" t="e" vm="9">
        <v>#VALUE!</v>
      </c>
      <c r="C4" s="134" t="s">
        <v>647</v>
      </c>
      <c r="D4" s="136" t="s">
        <v>807</v>
      </c>
      <c r="E4" s="82" t="s">
        <v>1947</v>
      </c>
    </row>
    <row r="5" spans="1:5" ht="30.75" thickBot="1" x14ac:dyDescent="0.3">
      <c r="A5" s="131"/>
      <c r="B5" s="133"/>
      <c r="C5" s="135"/>
      <c r="D5" s="137"/>
      <c r="E5" s="83" t="s">
        <v>1948</v>
      </c>
    </row>
    <row r="6" spans="1:5" x14ac:dyDescent="0.25">
      <c r="A6" s="130" t="s">
        <v>934</v>
      </c>
      <c r="B6" s="132" t="e" vm="10">
        <v>#VALUE!</v>
      </c>
      <c r="C6" s="134" t="s">
        <v>651</v>
      </c>
      <c r="D6" s="136" t="s">
        <v>128</v>
      </c>
      <c r="E6" s="82" t="s">
        <v>1947</v>
      </c>
    </row>
    <row r="7" spans="1:5" ht="15.75" thickBot="1" x14ac:dyDescent="0.3">
      <c r="A7" s="131"/>
      <c r="B7" s="133"/>
      <c r="C7" s="135"/>
      <c r="D7" s="137"/>
      <c r="E7" s="83" t="s">
        <v>1949</v>
      </c>
    </row>
    <row r="8" spans="1:5" x14ac:dyDescent="0.25">
      <c r="A8" s="134" t="s">
        <v>1657</v>
      </c>
      <c r="B8" s="138" t="e" vm="11">
        <v>#VALUE!</v>
      </c>
      <c r="C8" s="134" t="s">
        <v>651</v>
      </c>
      <c r="D8" s="136" t="s">
        <v>205</v>
      </c>
      <c r="E8" s="82" t="s">
        <v>1947</v>
      </c>
    </row>
    <row r="9" spans="1:5" ht="30.75" thickBot="1" x14ac:dyDescent="0.3">
      <c r="A9" s="135"/>
      <c r="B9" s="139"/>
      <c r="C9" s="135"/>
      <c r="D9" s="137"/>
      <c r="E9" s="83" t="s">
        <v>1950</v>
      </c>
    </row>
    <row r="10" spans="1:5" x14ac:dyDescent="0.25">
      <c r="A10" s="134" t="s">
        <v>1658</v>
      </c>
      <c r="B10" s="138"/>
      <c r="C10" s="134" t="s">
        <v>651</v>
      </c>
      <c r="D10" s="136" t="s">
        <v>208</v>
      </c>
      <c r="E10" s="82" t="s">
        <v>1947</v>
      </c>
    </row>
    <row r="11" spans="1:5" ht="30.75" thickBot="1" x14ac:dyDescent="0.3">
      <c r="A11" s="135"/>
      <c r="B11" s="139"/>
      <c r="C11" s="135"/>
      <c r="D11" s="137"/>
      <c r="E11" s="83" t="s">
        <v>1950</v>
      </c>
    </row>
    <row r="12" spans="1:5" x14ac:dyDescent="0.25">
      <c r="A12" s="134" t="s">
        <v>1659</v>
      </c>
      <c r="B12" s="138"/>
      <c r="C12" s="134" t="s">
        <v>651</v>
      </c>
      <c r="D12" s="136" t="s">
        <v>211</v>
      </c>
      <c r="E12" s="82" t="s">
        <v>1947</v>
      </c>
    </row>
    <row r="13" spans="1:5" ht="30.75" thickBot="1" x14ac:dyDescent="0.3">
      <c r="A13" s="135"/>
      <c r="B13" s="139"/>
      <c r="C13" s="135"/>
      <c r="D13" s="137"/>
      <c r="E13" s="83" t="s">
        <v>1950</v>
      </c>
    </row>
    <row r="14" spans="1:5" x14ac:dyDescent="0.25">
      <c r="A14" s="134" t="s">
        <v>1787</v>
      </c>
      <c r="B14" s="138"/>
      <c r="C14" s="134" t="s">
        <v>656</v>
      </c>
      <c r="D14" s="140" t="s">
        <v>1789</v>
      </c>
      <c r="E14" s="84" t="s">
        <v>1951</v>
      </c>
    </row>
    <row r="15" spans="1:5" ht="15.75" thickBot="1" x14ac:dyDescent="0.3">
      <c r="A15" s="135"/>
      <c r="B15" s="139"/>
      <c r="C15" s="135"/>
      <c r="D15" s="141"/>
      <c r="E15" s="85" t="s">
        <v>1952</v>
      </c>
    </row>
    <row r="16" spans="1:5" x14ac:dyDescent="0.25">
      <c r="A16" s="134" t="s">
        <v>1716</v>
      </c>
      <c r="B16" s="138" t="e" vm="12">
        <v>#VALUE!</v>
      </c>
      <c r="C16" s="134" t="s">
        <v>751</v>
      </c>
      <c r="D16" s="142" t="s">
        <v>1795</v>
      </c>
      <c r="E16" s="84" t="s">
        <v>1951</v>
      </c>
    </row>
    <row r="17" spans="1:5" ht="15.75" thickBot="1" x14ac:dyDescent="0.3">
      <c r="A17" s="135"/>
      <c r="B17" s="139"/>
      <c r="C17" s="135"/>
      <c r="D17" s="143"/>
      <c r="E17" s="85" t="s">
        <v>1952</v>
      </c>
    </row>
    <row r="18" spans="1:5" x14ac:dyDescent="0.25">
      <c r="A18" s="134" t="s">
        <v>1717</v>
      </c>
      <c r="B18" s="138" t="e" vm="13">
        <v>#VALUE!</v>
      </c>
      <c r="C18" s="134" t="s">
        <v>651</v>
      </c>
      <c r="D18" s="142" t="s">
        <v>1854</v>
      </c>
      <c r="E18" s="84" t="s">
        <v>1951</v>
      </c>
    </row>
    <row r="19" spans="1:5" ht="15.75" thickBot="1" x14ac:dyDescent="0.3">
      <c r="A19" s="135"/>
      <c r="B19" s="139"/>
      <c r="C19" s="135"/>
      <c r="D19" s="143"/>
      <c r="E19" s="85" t="s">
        <v>1952</v>
      </c>
    </row>
    <row r="20" spans="1:5" x14ac:dyDescent="0.25">
      <c r="A20" s="134" t="s">
        <v>1718</v>
      </c>
      <c r="B20" s="138" t="e" vm="14">
        <v>#VALUE!</v>
      </c>
      <c r="C20" s="134" t="s">
        <v>669</v>
      </c>
      <c r="D20" s="142" t="s">
        <v>1860</v>
      </c>
      <c r="E20" s="84" t="s">
        <v>1951</v>
      </c>
    </row>
    <row r="21" spans="1:5" ht="15.75" thickBot="1" x14ac:dyDescent="0.3">
      <c r="A21" s="135"/>
      <c r="B21" s="139"/>
      <c r="C21" s="135"/>
      <c r="D21" s="143"/>
      <c r="E21" s="85" t="s">
        <v>1952</v>
      </c>
    </row>
    <row r="22" spans="1:5" x14ac:dyDescent="0.25">
      <c r="A22" s="134" t="s">
        <v>1937</v>
      </c>
      <c r="B22" s="134" t="e" vm="15">
        <v>#VALUE!</v>
      </c>
      <c r="C22" s="134" t="s">
        <v>418</v>
      </c>
      <c r="D22" s="142" t="s">
        <v>1863</v>
      </c>
      <c r="E22" s="84" t="s">
        <v>1951</v>
      </c>
    </row>
    <row r="23" spans="1:5" ht="15.75" thickBot="1" x14ac:dyDescent="0.3">
      <c r="A23" s="135"/>
      <c r="B23" s="135"/>
      <c r="C23" s="135"/>
      <c r="D23" s="143"/>
      <c r="E23" s="85" t="s">
        <v>1953</v>
      </c>
    </row>
    <row r="24" spans="1:5" x14ac:dyDescent="0.25">
      <c r="A24" s="134" t="s">
        <v>1719</v>
      </c>
      <c r="B24" s="138" t="e" vm="16">
        <v>#VALUE!</v>
      </c>
      <c r="C24" s="134"/>
      <c r="D24" s="144" t="s">
        <v>1864</v>
      </c>
      <c r="E24" s="84" t="s">
        <v>1954</v>
      </c>
    </row>
    <row r="25" spans="1:5" ht="15.75" thickBot="1" x14ac:dyDescent="0.3">
      <c r="A25" s="135"/>
      <c r="B25" s="139"/>
      <c r="C25" s="135"/>
      <c r="D25" s="145"/>
      <c r="E25" s="85" t="s">
        <v>1955</v>
      </c>
    </row>
    <row r="26" spans="1:5" x14ac:dyDescent="0.25">
      <c r="A26" s="134" t="s">
        <v>1720</v>
      </c>
      <c r="B26" s="138" t="e" vm="17">
        <v>#VALUE!</v>
      </c>
      <c r="C26" s="134"/>
      <c r="D26" s="144" t="s">
        <v>1865</v>
      </c>
      <c r="E26" s="84" t="s">
        <v>1954</v>
      </c>
    </row>
    <row r="27" spans="1:5" ht="15.75" thickBot="1" x14ac:dyDescent="0.3">
      <c r="A27" s="135"/>
      <c r="B27" s="139"/>
      <c r="C27" s="135"/>
      <c r="D27" s="145"/>
      <c r="E27" s="85" t="s">
        <v>1955</v>
      </c>
    </row>
    <row r="28" spans="1:5" x14ac:dyDescent="0.25">
      <c r="A28" s="134" t="s">
        <v>1721</v>
      </c>
      <c r="B28" s="138" t="e" vm="18">
        <v>#VALUE!</v>
      </c>
      <c r="C28" s="134"/>
      <c r="D28" s="144" t="s">
        <v>1866</v>
      </c>
      <c r="E28" s="84" t="s">
        <v>1954</v>
      </c>
    </row>
    <row r="29" spans="1:5" ht="15.75" thickBot="1" x14ac:dyDescent="0.3">
      <c r="A29" s="135"/>
      <c r="B29" s="139"/>
      <c r="C29" s="135"/>
      <c r="D29" s="145"/>
      <c r="E29" s="85" t="s">
        <v>1955</v>
      </c>
    </row>
    <row r="30" spans="1:5" x14ac:dyDescent="0.25">
      <c r="A30" s="134" t="s">
        <v>1722</v>
      </c>
      <c r="B30" s="134"/>
      <c r="C30" s="134"/>
      <c r="D30" s="144" t="s">
        <v>1867</v>
      </c>
      <c r="E30" s="84" t="s">
        <v>1954</v>
      </c>
    </row>
    <row r="31" spans="1:5" ht="30.75" thickBot="1" x14ac:dyDescent="0.3">
      <c r="A31" s="135"/>
      <c r="B31" s="135"/>
      <c r="C31" s="135"/>
      <c r="D31" s="145"/>
      <c r="E31" s="85" t="s">
        <v>1956</v>
      </c>
    </row>
    <row r="32" spans="1:5" x14ac:dyDescent="0.25">
      <c r="A32" s="134" t="s">
        <v>1723</v>
      </c>
      <c r="B32" s="138" t="e" vm="19">
        <v>#VALUE!</v>
      </c>
      <c r="C32" s="134" t="s">
        <v>651</v>
      </c>
      <c r="D32" s="142" t="s">
        <v>1741</v>
      </c>
      <c r="E32" s="84" t="s">
        <v>1951</v>
      </c>
    </row>
    <row r="33" spans="1:5" ht="15.75" thickBot="1" x14ac:dyDescent="0.3">
      <c r="A33" s="135"/>
      <c r="B33" s="139"/>
      <c r="C33" s="135"/>
      <c r="D33" s="143"/>
      <c r="E33" s="85" t="s">
        <v>1952</v>
      </c>
    </row>
    <row r="34" spans="1:5" x14ac:dyDescent="0.25">
      <c r="A34" s="134" t="s">
        <v>1724</v>
      </c>
      <c r="B34" s="138" t="e" vm="20">
        <v>#VALUE!</v>
      </c>
      <c r="C34" s="134" t="s">
        <v>647</v>
      </c>
      <c r="D34" s="142" t="s">
        <v>1745</v>
      </c>
      <c r="E34" s="84" t="s">
        <v>1951</v>
      </c>
    </row>
    <row r="35" spans="1:5" ht="15.75" thickBot="1" x14ac:dyDescent="0.3">
      <c r="A35" s="135"/>
      <c r="B35" s="139"/>
      <c r="C35" s="135"/>
      <c r="D35" s="143"/>
      <c r="E35" s="85" t="s">
        <v>1952</v>
      </c>
    </row>
    <row r="36" spans="1:5" x14ac:dyDescent="0.25">
      <c r="A36" s="134" t="s">
        <v>1725</v>
      </c>
      <c r="B36" s="138" t="e" vm="21">
        <v>#VALUE!</v>
      </c>
      <c r="C36" s="134" t="s">
        <v>418</v>
      </c>
      <c r="D36" s="142" t="s">
        <v>1746</v>
      </c>
      <c r="E36" s="84" t="s">
        <v>1951</v>
      </c>
    </row>
    <row r="37" spans="1:5" ht="15.75" thickBot="1" x14ac:dyDescent="0.3">
      <c r="A37" s="135"/>
      <c r="B37" s="139"/>
      <c r="C37" s="135"/>
      <c r="D37" s="143"/>
      <c r="E37" s="85" t="s">
        <v>1952</v>
      </c>
    </row>
    <row r="38" spans="1:5" ht="15.75" thickBot="1" x14ac:dyDescent="0.3">
      <c r="A38" s="72" t="s">
        <v>1726</v>
      </c>
      <c r="B38" s="86" t="e" vm="22">
        <v>#VALUE!</v>
      </c>
      <c r="C38" s="88" t="s">
        <v>669</v>
      </c>
      <c r="D38" s="89" t="s">
        <v>1748</v>
      </c>
      <c r="E38" s="85" t="s">
        <v>1951</v>
      </c>
    </row>
    <row r="39" spans="1:5" ht="15.75" thickBot="1" x14ac:dyDescent="0.3">
      <c r="A39" s="72" t="s">
        <v>1727</v>
      </c>
      <c r="B39" s="86" t="e" vm="23">
        <v>#VALUE!</v>
      </c>
      <c r="C39" s="88" t="s">
        <v>669</v>
      </c>
      <c r="D39" s="89" t="s">
        <v>1749</v>
      </c>
      <c r="E39" s="85" t="s">
        <v>1952</v>
      </c>
    </row>
    <row r="40" spans="1:5" ht="15.75" thickBot="1" x14ac:dyDescent="0.3">
      <c r="A40" s="72" t="s">
        <v>1728</v>
      </c>
      <c r="B40" s="86" t="e" vm="24">
        <v>#VALUE!</v>
      </c>
      <c r="C40" s="88" t="s">
        <v>673</v>
      </c>
      <c r="D40" s="89" t="s">
        <v>1751</v>
      </c>
      <c r="E40" s="85" t="s">
        <v>1951</v>
      </c>
    </row>
    <row r="41" spans="1:5" ht="15.75" thickBot="1" x14ac:dyDescent="0.3">
      <c r="A41" s="72" t="s">
        <v>1729</v>
      </c>
      <c r="B41" s="86" t="e" vm="25">
        <v>#VALUE!</v>
      </c>
      <c r="C41" s="88" t="s">
        <v>656</v>
      </c>
      <c r="D41" s="89" t="s">
        <v>1752</v>
      </c>
      <c r="E41" s="85" t="s">
        <v>1952</v>
      </c>
    </row>
    <row r="42" spans="1:5" ht="15.75" thickBot="1" x14ac:dyDescent="0.3">
      <c r="A42" s="72" t="s">
        <v>1730</v>
      </c>
      <c r="B42" s="86" t="e" vm="26">
        <v>#VALUE!</v>
      </c>
      <c r="C42" s="88" t="s">
        <v>651</v>
      </c>
      <c r="D42" s="89" t="s">
        <v>44</v>
      </c>
      <c r="E42" s="85" t="s">
        <v>1951</v>
      </c>
    </row>
    <row r="43" spans="1:5" ht="15.75" thickBot="1" x14ac:dyDescent="0.3">
      <c r="A43" s="72" t="s">
        <v>1755</v>
      </c>
      <c r="B43" s="86" t="e" vm="27">
        <v>#VALUE!</v>
      </c>
      <c r="C43" s="88" t="s">
        <v>656</v>
      </c>
      <c r="D43" s="89" t="s">
        <v>1791</v>
      </c>
      <c r="E43" s="85" t="s">
        <v>1952</v>
      </c>
    </row>
    <row r="44" spans="1:5" ht="16.5" thickBot="1" x14ac:dyDescent="0.3">
      <c r="A44" s="72" t="s">
        <v>1757</v>
      </c>
      <c r="B44" s="87" t="e" vm="28">
        <v>#VALUE!</v>
      </c>
      <c r="C44" s="88" t="s">
        <v>656</v>
      </c>
      <c r="D44" s="89" t="s">
        <v>1793</v>
      </c>
      <c r="E44" s="85" t="s">
        <v>1951</v>
      </c>
    </row>
    <row r="45" spans="1:5" ht="15.75" thickBot="1" x14ac:dyDescent="0.3">
      <c r="A45" s="72" t="s">
        <v>1753</v>
      </c>
      <c r="B45" s="86" t="e" vm="29">
        <v>#VALUE!</v>
      </c>
      <c r="C45" s="88" t="s">
        <v>651</v>
      </c>
      <c r="D45" s="89" t="s">
        <v>1759</v>
      </c>
      <c r="E45" s="85" t="s">
        <v>1952</v>
      </c>
    </row>
    <row r="46" spans="1:5" x14ac:dyDescent="0.25">
      <c r="A46" s="134" t="s">
        <v>1754</v>
      </c>
      <c r="B46" s="138" t="e" vm="30">
        <v>#VALUE!</v>
      </c>
      <c r="C46" s="134" t="s">
        <v>651</v>
      </c>
      <c r="D46" s="140" t="s">
        <v>1760</v>
      </c>
      <c r="E46" s="84" t="s">
        <v>1951</v>
      </c>
    </row>
    <row r="47" spans="1:5" ht="15.75" thickBot="1" x14ac:dyDescent="0.3">
      <c r="A47" s="135"/>
      <c r="B47" s="139"/>
      <c r="C47" s="135"/>
      <c r="D47" s="141"/>
      <c r="E47" s="85" t="s">
        <v>1952</v>
      </c>
    </row>
    <row r="48" spans="1:5" x14ac:dyDescent="0.25">
      <c r="A48" s="134" t="s">
        <v>1913</v>
      </c>
      <c r="B48" s="132" t="e" vm="31">
        <v>#VALUE!</v>
      </c>
      <c r="C48" s="134" t="s">
        <v>644</v>
      </c>
      <c r="D48" s="146" t="s">
        <v>1300</v>
      </c>
      <c r="E48" s="84" t="s">
        <v>1954</v>
      </c>
    </row>
    <row r="49" spans="1:5" ht="30.75" thickBot="1" x14ac:dyDescent="0.3">
      <c r="A49" s="135"/>
      <c r="B49" s="133"/>
      <c r="C49" s="135"/>
      <c r="D49" s="147"/>
      <c r="E49" s="85" t="s">
        <v>1957</v>
      </c>
    </row>
    <row r="50" spans="1:5" ht="15.75" thickBot="1" x14ac:dyDescent="0.3">
      <c r="A50" s="72" t="s">
        <v>1958</v>
      </c>
      <c r="B50" s="88" t="e" vm="32">
        <v>#VALUE!</v>
      </c>
      <c r="C50" s="88" t="s">
        <v>669</v>
      </c>
      <c r="D50" s="90" t="s">
        <v>1901</v>
      </c>
      <c r="E50" s="85"/>
    </row>
    <row r="51" spans="1:5" ht="15.75" thickBot="1" x14ac:dyDescent="0.3">
      <c r="A51" s="72" t="s">
        <v>1959</v>
      </c>
      <c r="B51" s="88" t="e" vm="33">
        <v>#VALUE!</v>
      </c>
      <c r="C51" s="88" t="s">
        <v>651</v>
      </c>
      <c r="D51" s="90" t="s">
        <v>1902</v>
      </c>
      <c r="E51" s="85"/>
    </row>
    <row r="52" spans="1:5" ht="15.75" thickBot="1" x14ac:dyDescent="0.3">
      <c r="A52" s="72" t="s">
        <v>1884</v>
      </c>
      <c r="B52" s="88" t="e" vm="34">
        <v>#VALUE!</v>
      </c>
      <c r="C52" s="88" t="s">
        <v>656</v>
      </c>
      <c r="D52" s="90" t="s">
        <v>1904</v>
      </c>
      <c r="E52" s="85"/>
    </row>
    <row r="53" spans="1:5" ht="15.75" thickBot="1" x14ac:dyDescent="0.3">
      <c r="A53" s="72" t="s">
        <v>1885</v>
      </c>
      <c r="B53" s="88" t="e" vm="35">
        <v>#VALUE!</v>
      </c>
      <c r="C53" s="88" t="s">
        <v>418</v>
      </c>
      <c r="D53" s="90" t="s">
        <v>1905</v>
      </c>
      <c r="E53" s="85"/>
    </row>
    <row r="54" spans="1:5" ht="15.75" thickBot="1" x14ac:dyDescent="0.3">
      <c r="A54" s="91" t="s">
        <v>1886</v>
      </c>
      <c r="B54" s="88" t="e" vm="36">
        <v>#VALUE!</v>
      </c>
      <c r="C54" s="88" t="s">
        <v>665</v>
      </c>
      <c r="D54" s="90" t="s">
        <v>1906</v>
      </c>
      <c r="E54" s="85"/>
    </row>
    <row r="55" spans="1:5" ht="15.75" thickBot="1" x14ac:dyDescent="0.3">
      <c r="A55" s="91" t="s">
        <v>1887</v>
      </c>
      <c r="B55" s="88" t="e" vm="37">
        <v>#VALUE!</v>
      </c>
      <c r="C55" s="88" t="s">
        <v>665</v>
      </c>
      <c r="D55" s="90" t="s">
        <v>1903</v>
      </c>
      <c r="E55" s="85"/>
    </row>
    <row r="56" spans="1:5" ht="15.75" thickBot="1" x14ac:dyDescent="0.3">
      <c r="A56" s="72" t="s">
        <v>1888</v>
      </c>
      <c r="B56" s="88" t="e" vm="38">
        <v>#VALUE!</v>
      </c>
      <c r="C56" s="88" t="s">
        <v>651</v>
      </c>
      <c r="D56" s="90" t="s">
        <v>1908</v>
      </c>
      <c r="E56" s="85"/>
    </row>
    <row r="57" spans="1:5" ht="15.75" thickBot="1" x14ac:dyDescent="0.3">
      <c r="A57" s="91" t="s">
        <v>1889</v>
      </c>
      <c r="B57" s="88" t="e" vm="39">
        <v>#VALUE!</v>
      </c>
      <c r="C57" s="88" t="s">
        <v>418</v>
      </c>
      <c r="D57" s="90" t="s">
        <v>1909</v>
      </c>
      <c r="E57" s="85"/>
    </row>
    <row r="58" spans="1:5" ht="15.75" thickBot="1" x14ac:dyDescent="0.3">
      <c r="A58" s="72" t="s">
        <v>1890</v>
      </c>
      <c r="B58" s="88" t="e" vm="40">
        <v>#VALUE!</v>
      </c>
      <c r="C58" s="88" t="s">
        <v>1941</v>
      </c>
      <c r="D58" s="90" t="s">
        <v>1910</v>
      </c>
      <c r="E58" s="85"/>
    </row>
    <row r="59" spans="1:5" ht="15.75" thickBot="1" x14ac:dyDescent="0.3">
      <c r="A59" s="72" t="s">
        <v>1891</v>
      </c>
      <c r="B59" s="88" t="e" vm="41">
        <v>#VALUE!</v>
      </c>
      <c r="C59" s="88" t="s">
        <v>665</v>
      </c>
      <c r="D59" s="90" t="s">
        <v>1907</v>
      </c>
      <c r="E59" s="85"/>
    </row>
    <row r="60" spans="1:5" ht="15.75" thickBot="1" x14ac:dyDescent="0.3">
      <c r="A60" s="72" t="s">
        <v>1900</v>
      </c>
      <c r="B60" s="88" t="e" vm="42">
        <v>#VALUE!</v>
      </c>
      <c r="C60" s="88" t="s">
        <v>665</v>
      </c>
      <c r="D60" s="90" t="s">
        <v>1942</v>
      </c>
      <c r="E60" s="85"/>
    </row>
    <row r="61" spans="1:5" ht="15.75" thickBot="1" x14ac:dyDescent="0.3">
      <c r="A61" s="72" t="s">
        <v>1935</v>
      </c>
      <c r="B61" s="88" t="e" vm="43">
        <v>#VALUE!</v>
      </c>
      <c r="C61" s="88" t="s">
        <v>665</v>
      </c>
      <c r="D61" s="90" t="s">
        <v>1936</v>
      </c>
      <c r="E61" s="85"/>
    </row>
  </sheetData>
  <mergeCells count="76">
    <mergeCell ref="A48:A49"/>
    <mergeCell ref="B48:B49"/>
    <mergeCell ref="C48:C49"/>
    <mergeCell ref="D48:D49"/>
    <mergeCell ref="A36:A37"/>
    <mergeCell ref="B36:B37"/>
    <mergeCell ref="C36:C37"/>
    <mergeCell ref="D36:D37"/>
    <mergeCell ref="A46:A47"/>
    <mergeCell ref="B46:B47"/>
    <mergeCell ref="C46:C47"/>
    <mergeCell ref="D46:D47"/>
    <mergeCell ref="A32:A33"/>
    <mergeCell ref="B32:B33"/>
    <mergeCell ref="C32:C33"/>
    <mergeCell ref="D32:D33"/>
    <mergeCell ref="A34:A35"/>
    <mergeCell ref="B34:B35"/>
    <mergeCell ref="C34:C35"/>
    <mergeCell ref="D34:D35"/>
    <mergeCell ref="A28:A29"/>
    <mergeCell ref="B28:B29"/>
    <mergeCell ref="C28:C29"/>
    <mergeCell ref="D28:D29"/>
    <mergeCell ref="A30:A31"/>
    <mergeCell ref="B30:B31"/>
    <mergeCell ref="C30:C31"/>
    <mergeCell ref="D30:D31"/>
    <mergeCell ref="A24:A25"/>
    <mergeCell ref="B24:B25"/>
    <mergeCell ref="C24:C25"/>
    <mergeCell ref="D24:D25"/>
    <mergeCell ref="A26:A27"/>
    <mergeCell ref="B26:B27"/>
    <mergeCell ref="C26:C27"/>
    <mergeCell ref="D26:D27"/>
    <mergeCell ref="A20:A21"/>
    <mergeCell ref="B20:B21"/>
    <mergeCell ref="C20:C21"/>
    <mergeCell ref="D20:D21"/>
    <mergeCell ref="A22:A23"/>
    <mergeCell ref="B22:B23"/>
    <mergeCell ref="C22:C23"/>
    <mergeCell ref="D22:D23"/>
    <mergeCell ref="A16:A17"/>
    <mergeCell ref="B16:B17"/>
    <mergeCell ref="C16:C17"/>
    <mergeCell ref="D16:D17"/>
    <mergeCell ref="A18:A19"/>
    <mergeCell ref="B18:B19"/>
    <mergeCell ref="C18:C19"/>
    <mergeCell ref="D18:D19"/>
    <mergeCell ref="A12:A13"/>
    <mergeCell ref="B12:B13"/>
    <mergeCell ref="C12:C13"/>
    <mergeCell ref="D12:D13"/>
    <mergeCell ref="A14:A15"/>
    <mergeCell ref="B14:B15"/>
    <mergeCell ref="C14:C15"/>
    <mergeCell ref="D14:D15"/>
    <mergeCell ref="A8:A9"/>
    <mergeCell ref="B8:B9"/>
    <mergeCell ref="C8:C9"/>
    <mergeCell ref="D8:D9"/>
    <mergeCell ref="A10:A11"/>
    <mergeCell ref="B10:B11"/>
    <mergeCell ref="C10:C11"/>
    <mergeCell ref="D10:D11"/>
    <mergeCell ref="A4:A5"/>
    <mergeCell ref="B4:B5"/>
    <mergeCell ref="C4:C5"/>
    <mergeCell ref="D4:D5"/>
    <mergeCell ref="A6:A7"/>
    <mergeCell ref="B6:B7"/>
    <mergeCell ref="C6:C7"/>
    <mergeCell ref="D6:D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D1F196-AB50-4B3C-B334-683EBDC95FDB}">
  <sheetPr codeName="Sheet6"/>
  <dimension ref="A2:D14"/>
  <sheetViews>
    <sheetView workbookViewId="0">
      <selection activeCell="A16" sqref="A14:D16"/>
    </sheetView>
  </sheetViews>
  <sheetFormatPr defaultRowHeight="15" x14ac:dyDescent="0.25"/>
  <cols>
    <col min="1" max="1" width="24.28515625" customWidth="1"/>
    <col min="2" max="2" width="33.85546875" customWidth="1"/>
    <col min="3" max="3" width="43.5703125" customWidth="1"/>
    <col min="4" max="4" width="56.140625" customWidth="1"/>
  </cols>
  <sheetData>
    <row r="2" spans="1:4" ht="15.75" x14ac:dyDescent="0.25">
      <c r="A2" s="47" t="s">
        <v>1158</v>
      </c>
      <c r="B2" s="47" t="s">
        <v>1159</v>
      </c>
      <c r="C2" s="47" t="s">
        <v>1160</v>
      </c>
      <c r="D2" s="47" t="s">
        <v>1161</v>
      </c>
    </row>
    <row r="3" spans="1:4" ht="35.25" customHeight="1" x14ac:dyDescent="0.25">
      <c r="A3" s="9"/>
      <c r="B3" s="17" t="s">
        <v>1162</v>
      </c>
      <c r="C3" s="9" t="s">
        <v>1163</v>
      </c>
      <c r="D3" s="9"/>
    </row>
    <row r="4" spans="1:4" ht="35.25" customHeight="1" x14ac:dyDescent="0.25">
      <c r="A4" s="9"/>
      <c r="B4" s="9" t="s">
        <v>1164</v>
      </c>
      <c r="C4" s="9" t="s">
        <v>1165</v>
      </c>
      <c r="D4" s="9"/>
    </row>
    <row r="5" spans="1:4" ht="35.25" customHeight="1" x14ac:dyDescent="0.25">
      <c r="A5" s="9"/>
      <c r="B5" s="17" t="s">
        <v>1166</v>
      </c>
      <c r="C5" s="9" t="s">
        <v>1167</v>
      </c>
      <c r="D5" s="9"/>
    </row>
    <row r="6" spans="1:4" ht="35.25" customHeight="1" x14ac:dyDescent="0.25">
      <c r="A6" s="9"/>
      <c r="B6" s="9" t="s">
        <v>1168</v>
      </c>
      <c r="C6" s="9" t="s">
        <v>1169</v>
      </c>
      <c r="D6" s="9"/>
    </row>
    <row r="7" spans="1:4" ht="35.25" customHeight="1" x14ac:dyDescent="0.25">
      <c r="A7" s="9"/>
      <c r="B7" s="9" t="s">
        <v>1170</v>
      </c>
      <c r="C7" s="9" t="s">
        <v>1171</v>
      </c>
      <c r="D7" s="9"/>
    </row>
    <row r="8" spans="1:4" ht="35.25" customHeight="1" x14ac:dyDescent="0.25">
      <c r="A8" s="9"/>
      <c r="B8" s="9" t="s">
        <v>1172</v>
      </c>
      <c r="C8" s="9" t="s">
        <v>1173</v>
      </c>
      <c r="D8" s="9"/>
    </row>
    <row r="9" spans="1:4" ht="35.25" customHeight="1" x14ac:dyDescent="0.25">
      <c r="A9" s="9"/>
      <c r="B9" s="9" t="s">
        <v>1174</v>
      </c>
      <c r="C9" s="9" t="s">
        <v>1175</v>
      </c>
      <c r="D9" s="9"/>
    </row>
    <row r="10" spans="1:4" ht="35.25" customHeight="1" x14ac:dyDescent="0.25">
      <c r="A10" s="9"/>
      <c r="B10" s="9" t="s">
        <v>1176</v>
      </c>
      <c r="C10" s="9" t="s">
        <v>1177</v>
      </c>
      <c r="D10" s="9"/>
    </row>
    <row r="11" spans="1:4" ht="35.25" customHeight="1" x14ac:dyDescent="0.25">
      <c r="A11" s="9"/>
      <c r="B11" s="17" t="s">
        <v>1178</v>
      </c>
      <c r="C11" s="9" t="s">
        <v>1127</v>
      </c>
      <c r="D11" s="9"/>
    </row>
    <row r="12" spans="1:4" ht="35.25" customHeight="1" x14ac:dyDescent="0.25">
      <c r="A12" s="9"/>
      <c r="B12" s="9"/>
      <c r="C12" s="9"/>
      <c r="D12" s="9"/>
    </row>
    <row r="13" spans="1:4" ht="35.25" customHeight="1" x14ac:dyDescent="0.25">
      <c r="A13" s="9"/>
      <c r="B13" s="9"/>
      <c r="C13" s="9"/>
      <c r="D13" s="9"/>
    </row>
    <row r="14" spans="1:4" ht="35.25" customHeight="1" x14ac:dyDescent="0.25">
      <c r="A14" s="9"/>
      <c r="B14" s="9"/>
      <c r="C14" s="9"/>
      <c r="D14" s="9"/>
    </row>
  </sheetData>
  <autoFilter ref="A2:D14" xr:uid="{6ED1F196-AB50-4B3C-B334-683EBDC95FDB}"/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Visio.Drawing.15" shapeId="8197" r:id="rId3">
          <objectPr defaultSize="0" r:id="rId4">
            <anchor moveWithCells="1" sizeWithCells="1">
              <from>
                <xdr:col>0</xdr:col>
                <xdr:colOff>133350</xdr:colOff>
                <xdr:row>5</xdr:row>
                <xdr:rowOff>104775</xdr:rowOff>
              </from>
              <to>
                <xdr:col>0</xdr:col>
                <xdr:colOff>1285875</xdr:colOff>
                <xdr:row>5</xdr:row>
                <xdr:rowOff>409575</xdr:rowOff>
              </to>
            </anchor>
          </objectPr>
        </oleObject>
      </mc:Choice>
      <mc:Fallback>
        <oleObject progId="Visio.Drawing.15" shapeId="8197" r:id="rId3"/>
      </mc:Fallback>
    </mc:AlternateContent>
    <mc:AlternateContent xmlns:mc="http://schemas.openxmlformats.org/markup-compatibility/2006">
      <mc:Choice Requires="x14">
        <oleObject progId="Visio.Drawing.15" shapeId="8198" r:id="rId5">
          <objectPr defaultSize="0" r:id="rId6">
            <anchor moveWithCells="1" sizeWithCells="1">
              <from>
                <xdr:col>0</xdr:col>
                <xdr:colOff>142875</xdr:colOff>
                <xdr:row>4</xdr:row>
                <xdr:rowOff>104775</xdr:rowOff>
              </from>
              <to>
                <xdr:col>0</xdr:col>
                <xdr:colOff>1276350</xdr:colOff>
                <xdr:row>4</xdr:row>
                <xdr:rowOff>419100</xdr:rowOff>
              </to>
            </anchor>
          </objectPr>
        </oleObject>
      </mc:Choice>
      <mc:Fallback>
        <oleObject progId="Visio.Drawing.15" shapeId="8198" r:id="rId5"/>
      </mc:Fallback>
    </mc:AlternateContent>
    <mc:AlternateContent xmlns:mc="http://schemas.openxmlformats.org/markup-compatibility/2006">
      <mc:Choice Requires="x14">
        <oleObject progId="Visio.Drawing.15" shapeId="8199" r:id="rId7">
          <objectPr defaultSize="0" r:id="rId8">
            <anchor moveWithCells="1" sizeWithCells="1">
              <from>
                <xdr:col>0</xdr:col>
                <xdr:colOff>142875</xdr:colOff>
                <xdr:row>3</xdr:row>
                <xdr:rowOff>85725</xdr:rowOff>
              </from>
              <to>
                <xdr:col>0</xdr:col>
                <xdr:colOff>1276350</xdr:colOff>
                <xdr:row>3</xdr:row>
                <xdr:rowOff>409575</xdr:rowOff>
              </to>
            </anchor>
          </objectPr>
        </oleObject>
      </mc:Choice>
      <mc:Fallback>
        <oleObject progId="Visio.Drawing.15" shapeId="8199" r:id="rId7"/>
      </mc:Fallback>
    </mc:AlternateContent>
    <mc:AlternateContent xmlns:mc="http://schemas.openxmlformats.org/markup-compatibility/2006">
      <mc:Choice Requires="x14">
        <oleObject progId="Visio.Drawing.15" shapeId="8200" r:id="rId9">
          <objectPr defaultSize="0" r:id="rId10">
            <anchor moveWithCells="1" sizeWithCells="1">
              <from>
                <xdr:col>0</xdr:col>
                <xdr:colOff>123825</xdr:colOff>
                <xdr:row>2</xdr:row>
                <xdr:rowOff>66675</xdr:rowOff>
              </from>
              <to>
                <xdr:col>0</xdr:col>
                <xdr:colOff>1285875</xdr:colOff>
                <xdr:row>2</xdr:row>
                <xdr:rowOff>390525</xdr:rowOff>
              </to>
            </anchor>
          </objectPr>
        </oleObject>
      </mc:Choice>
      <mc:Fallback>
        <oleObject progId="Visio.Drawing.15" shapeId="8200" r:id="rId9"/>
      </mc:Fallback>
    </mc:AlternateContent>
  </oleObjec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86E0CD-18E6-420D-AE19-F2EFB72E0C1D}">
  <sheetPr codeName="Sheet8"/>
  <dimension ref="A1"/>
  <sheetViews>
    <sheetView topLeftCell="A22" zoomScale="145" zoomScaleNormal="145" workbookViewId="0">
      <selection activeCell="A72" sqref="A1:A72"/>
    </sheetView>
  </sheetViews>
  <sheetFormatPr defaultRowHeight="15" x14ac:dyDescent="0.25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C348CC-1D8B-4F09-9208-72ABB1BEBB8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ReadMe</vt:lpstr>
      <vt:lpstr>Symbols</vt:lpstr>
      <vt:lpstr>ValidClassTypes</vt:lpstr>
      <vt:lpstr>Attributes</vt:lpstr>
      <vt:lpstr>TypeCode</vt:lpstr>
      <vt:lpstr>Sheet1</vt:lpstr>
      <vt:lpstr>SignalAndLineStyles</vt:lpstr>
      <vt:lpstr>Snapshot from TR1970 </vt:lpstr>
      <vt:lpstr>RowEnd</vt:lpstr>
      <vt:lpstr>RowStart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Tonia Pedersen</dc:creator>
  <cp:lastModifiedBy>Tonia Pedersen</cp:lastModifiedBy>
  <dcterms:created xsi:type="dcterms:W3CDTF">2021-10-04T12:53:57Z</dcterms:created>
  <dcterms:modified xsi:type="dcterms:W3CDTF">2026-06-02T14:48:24Z</dcterms:modified>
</cp:coreProperties>
</file>