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troyes-my.sharepoint.com/personal/antonin_mathubert_utt_fr/Documents/Alécol/AlecolLearning/R/"/>
    </mc:Choice>
  </mc:AlternateContent>
  <xr:revisionPtr revIDLastSave="508" documentId="8_{20A9A9C9-FB76-46B1-B574-9B2B65F7BD0A}" xr6:coauthVersionLast="47" xr6:coauthVersionMax="47" xr10:uidLastSave="{50FC3685-02BE-4097-B2F9-4898BF001891}"/>
  <bookViews>
    <workbookView xWindow="-120" yWindow="-120" windowWidth="29040" windowHeight="16440" activeTab="3" xr2:uid="{ED9E0AB6-D481-4A8E-B548-322C4A50F4BD}"/>
  </bookViews>
  <sheets>
    <sheet name="C01" sheetId="3" r:id="rId1"/>
    <sheet name="S03" sheetId="11" r:id="rId2"/>
    <sheet name="T004" sheetId="12" r:id="rId3"/>
    <sheet name="S01" sheetId="8" r:id="rId4"/>
    <sheet name="T001" sheetId="1" r:id="rId5"/>
    <sheet name="T002" sheetId="5" r:id="rId6"/>
    <sheet name="T003" sheetId="10" r:id="rId7"/>
    <sheet name="S02" sheetId="9" r:id="rId8"/>
    <sheet name="T005" sheetId="13" r:id="rId9"/>
    <sheet name="T006" sheetId="14" r:id="rId10"/>
    <sheet name="T007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9" l="1"/>
  <c r="B9" i="9"/>
  <c r="D9" i="9"/>
  <c r="E9" i="9"/>
  <c r="F9" i="9"/>
  <c r="G9" i="9"/>
  <c r="A9" i="9"/>
  <c r="D8" i="9"/>
  <c r="E8" i="9"/>
  <c r="D7" i="9"/>
  <c r="E7" i="9"/>
  <c r="B8" i="9"/>
  <c r="C8" i="9"/>
  <c r="F8" i="9"/>
  <c r="G8" i="9"/>
  <c r="B7" i="9"/>
  <c r="C7" i="9"/>
  <c r="F7" i="9"/>
  <c r="G7" i="9"/>
  <c r="A8" i="9"/>
  <c r="A7" i="9"/>
  <c r="C7" i="11"/>
  <c r="B9" i="3"/>
  <c r="C9" i="3"/>
  <c r="D9" i="3"/>
  <c r="E9" i="3"/>
  <c r="F9" i="3"/>
  <c r="G9" i="3"/>
  <c r="A9" i="3"/>
  <c r="B7" i="11"/>
  <c r="D7" i="11"/>
  <c r="E7" i="11"/>
  <c r="F7" i="11"/>
  <c r="G7" i="11"/>
  <c r="A7" i="11"/>
  <c r="C8" i="3"/>
  <c r="A8" i="3"/>
  <c r="G8" i="3"/>
  <c r="E8" i="3"/>
  <c r="G7" i="3"/>
  <c r="G9" i="8"/>
  <c r="E9" i="8"/>
  <c r="C9" i="8"/>
  <c r="A9" i="8"/>
  <c r="E7" i="8"/>
  <c r="G8" i="8"/>
  <c r="E8" i="8"/>
  <c r="C8" i="8"/>
  <c r="A8" i="8"/>
  <c r="G7" i="8"/>
  <c r="C7" i="8"/>
  <c r="A7" i="8"/>
  <c r="C7" i="3"/>
  <c r="E7" i="3"/>
  <c r="A7" i="3"/>
</calcChain>
</file>

<file path=xl/sharedStrings.xml><?xml version="1.0" encoding="utf-8"?>
<sst xmlns="http://schemas.openxmlformats.org/spreadsheetml/2006/main" count="129" uniqueCount="49">
  <si>
    <t>ID de la campagne</t>
  </si>
  <si>
    <t>Objectif</t>
  </si>
  <si>
    <t>C01</t>
  </si>
  <si>
    <t>Trouver le jeu de questions et le modèle le plus adapté pour analyser les résultats du test de mythologie</t>
  </si>
  <si>
    <t>Testeurs</t>
  </si>
  <si>
    <t>Antonin</t>
  </si>
  <si>
    <t>Résultats</t>
  </si>
  <si>
    <t>Avancement</t>
  </si>
  <si>
    <t>En cours</t>
  </si>
  <si>
    <t>Récap scénarii de la campagne</t>
  </si>
  <si>
    <t>S01</t>
  </si>
  <si>
    <t>ID du scénario</t>
  </si>
  <si>
    <t>Récap des tests du scénario</t>
  </si>
  <si>
    <t>S02</t>
  </si>
  <si>
    <t>Objectif - Hypothèse</t>
  </si>
  <si>
    <t>ID du test</t>
  </si>
  <si>
    <t xml:space="preserve"> Hypothèse</t>
  </si>
  <si>
    <t>T001</t>
  </si>
  <si>
    <t>Retirer les questions avec un taux de bonnes réponses &gt; 90% améliore les résultats</t>
  </si>
  <si>
    <t>T002</t>
  </si>
  <si>
    <t>Retirer les questions avec un taux de bonnes réponses &lt; 25% améliore les résultats</t>
  </si>
  <si>
    <t>Fichier notebook</t>
  </si>
  <si>
    <t>C01/S01/T001</t>
  </si>
  <si>
    <t>C01/S01/T002</t>
  </si>
  <si>
    <t>Terminé !</t>
  </si>
  <si>
    <t>HYPOTHESE VALIDEE</t>
  </si>
  <si>
    <t>T003</t>
  </si>
  <si>
    <t>Appliquer les hypothèses de T001 et T002 améliore les résultats</t>
  </si>
  <si>
    <t>C01/S01/T003</t>
  </si>
  <si>
    <t>Le jeu de question adapté se trouve dans le fichier "qcm_2_5_6_7_11_12_13_14_15_16_17_20_22_23_24.csv"</t>
  </si>
  <si>
    <t>Trouver le modèle le plus adapté pour analyser le test de mythologie</t>
  </si>
  <si>
    <t>A déterminer</t>
  </si>
  <si>
    <t>Filtrer le jeu de questions avec comme indicateur le taux de bonnes réponses.</t>
  </si>
  <si>
    <t>S03</t>
  </si>
  <si>
    <t>T004</t>
  </si>
  <si>
    <t>Retirer les questions qui apportent très peu d'information sur le score final obtenu améliore la qualité du test</t>
  </si>
  <si>
    <t>C01/S03/T004</t>
  </si>
  <si>
    <t>Améliorer le jeu de questions le plus adapté en se basant sur le point bisérial de corrélation dans le modèle à un paramètre</t>
  </si>
  <si>
    <t>HYPOTHESE INVALIDEE</t>
  </si>
  <si>
    <t>T006</t>
  </si>
  <si>
    <t>Le modèle à deux paramètres apportent des résultats plus précis que le modèle de Rasch</t>
  </si>
  <si>
    <t>C01/S02/T006</t>
  </si>
  <si>
    <t>Le modèle à trois paramètres apportent des résultats plus précis que le modèle de Rasch</t>
  </si>
  <si>
    <t>T005</t>
  </si>
  <si>
    <t>C01/S02/T005</t>
  </si>
  <si>
    <t xml:space="preserve"> A déterminer</t>
  </si>
  <si>
    <t>T007</t>
  </si>
  <si>
    <t>C01/S02/T007</t>
  </si>
  <si>
    <t>Le modèle à quatre paramètres apportent des résultats plus précis que le modèle de Rasch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</si>
</sst>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6"/>
      <color theme="2" tint="-0.749992370372631"/>
      <name val="Calibri"/>
      <family val="2"/>
      <scheme val="minor"/>
    </font>
    <font>
      <sz val="16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12"/>
      <color theme="2" tint="-0.74999237037263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0" xfId="1" applyFont="1" applyFill="1"/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10" fillId="6" borderId="1" xfId="1" applyFont="1" applyFill="1" applyBorder="1"/>
    <xf numFmtId="0" fontId="0" fillId="0" borderId="1" xfId="0" applyBorder="1"/>
    <xf numFmtId="0" fontId="3" fillId="7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10" fillId="10" borderId="1" xfId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11" fillId="9" borderId="2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 wrapText="1"/>
    </xf>
    <xf numFmtId="0" fontId="10" fillId="11" borderId="1" xfId="1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 wrapText="1"/>
    </xf>
    <xf numFmtId="0" fontId="9" fillId="10" borderId="1" xfId="1" applyFont="1" applyFill="1" applyBorder="1" applyAlignment="1">
      <alignment horizontal="center" vertical="center"/>
    </xf>
    <xf numFmtId="0" fontId="9" fillId="12" borderId="1" xfId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4" fillId="6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</cellXfs>
  <cellStyles count="2">
    <cellStyle name="Accent3" xfId="1" builtinId="37"/>
    <cellStyle name="Normal" xfId="0" builtinId="0"/>
  </cellStyles>
  <dxfs count="58"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strike val="0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A6E8-51A7-4B00-8ADF-352BD068DB5D}">
  <dimension ref="A1:G14"/>
  <sheetViews>
    <sheetView workbookViewId="0">
      <selection activeCell="J12" sqref="J12"/>
    </sheetView>
  </sheetViews>
  <sheetFormatPr baseColWidth="10" defaultRowHeight="21" x14ac:dyDescent="0.25"/>
  <cols>
    <col min="1" max="1" width="45" style="14" customWidth="1"/>
    <col min="2" max="2" width="4.85546875" style="15" hidden="1" customWidth="1"/>
    <col min="3" max="3" width="33.7109375" style="20" bestFit="1" customWidth="1"/>
    <col min="4" max="4" width="20.140625" style="15" hidden="1" customWidth="1"/>
    <col min="5" max="5" width="33.7109375" style="20" bestFit="1" customWidth="1"/>
    <col min="6" max="6" width="0" style="16" hidden="1" customWidth="1"/>
    <col min="7" max="7" width="33.7109375" style="22" bestFit="1" customWidth="1"/>
  </cols>
  <sheetData>
    <row r="1" spans="1:7" s="5" customFormat="1" ht="28.5" customHeight="1" x14ac:dyDescent="0.25">
      <c r="A1" s="5" t="s">
        <v>0</v>
      </c>
      <c r="C1" s="17" t="s">
        <v>1</v>
      </c>
      <c r="E1" s="17" t="s">
        <v>7</v>
      </c>
      <c r="G1" s="17" t="s">
        <v>6</v>
      </c>
    </row>
    <row r="2" spans="1:7" s="6" customFormat="1" ht="78" customHeight="1" x14ac:dyDescent="0.25">
      <c r="A2" s="10" t="s">
        <v>2</v>
      </c>
      <c r="C2" s="4" t="s">
        <v>3</v>
      </c>
      <c r="E2" s="21" t="s">
        <v>8</v>
      </c>
      <c r="F2" s="21" t="s">
        <v>8</v>
      </c>
      <c r="G2" s="51" t="s">
        <v>31</v>
      </c>
    </row>
    <row r="3" spans="1:7" hidden="1" x14ac:dyDescent="0.25">
      <c r="A3" s="11"/>
      <c r="B3"/>
      <c r="C3" s="1"/>
      <c r="D3"/>
      <c r="E3" s="1"/>
      <c r="F3"/>
      <c r="G3" s="1"/>
    </row>
    <row r="4" spans="1:7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7" hidden="1" x14ac:dyDescent="0.25">
      <c r="A5" s="13"/>
      <c r="B5" s="9"/>
      <c r="C5" s="19"/>
      <c r="D5" s="9"/>
      <c r="E5" s="19"/>
      <c r="F5"/>
      <c r="G5" s="1"/>
    </row>
    <row r="6" spans="1:7" s="2" customFormat="1" x14ac:dyDescent="0.25">
      <c r="A6" s="30" t="s">
        <v>9</v>
      </c>
      <c r="B6" s="30"/>
      <c r="C6" s="30"/>
      <c r="D6" s="30"/>
      <c r="E6" s="30"/>
      <c r="F6" s="30"/>
      <c r="G6" s="30"/>
    </row>
    <row r="7" spans="1:7" ht="60" x14ac:dyDescent="0.25">
      <c r="A7" s="14" t="str">
        <f>'S01'!A2</f>
        <v>S01</v>
      </c>
      <c r="C7" s="20" t="str">
        <f>'S01'!C2</f>
        <v>Filtrer le jeu de questions avec comme indicateur le taux de bonnes réponses.</v>
      </c>
      <c r="E7" s="27" t="str">
        <f>'S01'!E2</f>
        <v>Terminé !</v>
      </c>
      <c r="G7" s="22" t="str">
        <f>'S01'!G$2</f>
        <v>Le jeu de question adapté se trouve dans le fichier "qcm_2_5_6_7_11_12_13_14_15_16_17_20_22_23_24.csv"</v>
      </c>
    </row>
    <row r="8" spans="1:7" ht="30" x14ac:dyDescent="0.25">
      <c r="A8" s="14" t="str">
        <f>'S02'!$A$2</f>
        <v>S02</v>
      </c>
      <c r="C8" s="20" t="str">
        <f>'S02'!$C$2</f>
        <v>Trouver le modèle le plus adapté pour analyser le test de mythologie</v>
      </c>
      <c r="E8" s="34" t="str">
        <f>'S02'!$E$2</f>
        <v>En cours</v>
      </c>
      <c r="G8" s="22" t="str">
        <f>'S02'!$G$2</f>
        <v>A déterminer</v>
      </c>
    </row>
    <row r="9" spans="1:7" ht="60" x14ac:dyDescent="0.25">
      <c r="A9" s="14" t="str">
        <f>'S03'!A2</f>
        <v>S03</v>
      </c>
      <c r="B9" s="14">
        <f>'S03'!B2</f>
        <v>0</v>
      </c>
      <c r="C9" s="20" t="str">
        <f>'S03'!C2</f>
        <v>Améliorer le jeu de questions le plus adapté en se basant sur le point bisérial de corrélation dans le modèle à un paramètre</v>
      </c>
      <c r="D9" s="33">
        <f>'S03'!D2</f>
        <v>0</v>
      </c>
      <c r="E9" s="35" t="str">
        <f>'S03'!E2</f>
        <v>En cours</v>
      </c>
      <c r="F9" s="33">
        <f>'S03'!F2</f>
        <v>0</v>
      </c>
      <c r="G9" s="33" t="str">
        <f>'S03'!G2</f>
        <v>A déterminer</v>
      </c>
    </row>
    <row r="14" spans="1:7" ht="18" customHeight="1" x14ac:dyDescent="0.25"/>
  </sheetData>
  <mergeCells count="1">
    <mergeCell ref="A6:G6"/>
  </mergeCells>
  <conditionalFormatting sqref="E2:G2">
    <cfRule type="containsText" dxfId="57" priority="2" operator="containsText" text="A faire">
      <formula>NOT(ISERROR(SEARCH("A faire",E2)))</formula>
    </cfRule>
    <cfRule type="containsText" dxfId="56" priority="1" operator="containsText" text="En cours">
      <formula>NOT(ISERROR(SEARCH("En cours",E2)))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A081-8232-494C-A50E-9FEA18C8FAB2}">
  <dimension ref="A1:H14"/>
  <sheetViews>
    <sheetView workbookViewId="0">
      <selection activeCell="G4" sqref="G4"/>
    </sheetView>
  </sheetViews>
  <sheetFormatPr baseColWidth="10" defaultRowHeight="15" x14ac:dyDescent="0.25"/>
  <cols>
    <col min="1" max="1" width="45" customWidth="1"/>
    <col min="2" max="2" width="4.85546875" hidden="1" customWidth="1"/>
    <col min="3" max="3" width="33.7109375" bestFit="1" customWidth="1"/>
    <col min="4" max="4" width="20.140625" hidden="1" customWidth="1"/>
    <col min="5" max="5" width="33.7109375" bestFit="1" customWidth="1"/>
    <col min="6" max="6" width="0" hidden="1" customWidth="1"/>
    <col min="7" max="7" width="33.7109375" bestFit="1" customWidth="1"/>
    <col min="8" max="8" width="22.42578125" bestFit="1" customWidth="1"/>
  </cols>
  <sheetData>
    <row r="1" spans="1:8" s="5" customFormat="1" ht="28.5" customHeight="1" x14ac:dyDescent="0.25">
      <c r="A1" s="5" t="s">
        <v>15</v>
      </c>
      <c r="C1" s="17" t="s">
        <v>16</v>
      </c>
      <c r="E1" s="17" t="s">
        <v>7</v>
      </c>
      <c r="G1" s="17" t="s">
        <v>6</v>
      </c>
      <c r="H1" s="5" t="s">
        <v>21</v>
      </c>
    </row>
    <row r="2" spans="1:8" s="3" customFormat="1" ht="78" customHeight="1" x14ac:dyDescent="0.25">
      <c r="A2" s="3" t="s">
        <v>39</v>
      </c>
      <c r="C2" s="24" t="s">
        <v>42</v>
      </c>
      <c r="E2" s="25" t="s">
        <v>24</v>
      </c>
      <c r="G2" s="25" t="s">
        <v>25</v>
      </c>
      <c r="H2" s="26" t="s">
        <v>41</v>
      </c>
    </row>
    <row r="3" spans="1:8" ht="21" hidden="1" x14ac:dyDescent="0.25">
      <c r="A3" s="11"/>
      <c r="C3" s="1"/>
      <c r="E3" s="1"/>
      <c r="G3" s="1"/>
    </row>
    <row r="4" spans="1:8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8" hidden="1" x14ac:dyDescent="0.25"/>
    <row r="14" spans="1:8" ht="18" customHeight="1" x14ac:dyDescent="0.25"/>
  </sheetData>
  <conditionalFormatting sqref="E2">
    <cfRule type="containsText" dxfId="35" priority="4" operator="containsText" text="Terminé !">
      <formula>NOT(ISERROR(SEARCH("Terminé !",E2)))</formula>
    </cfRule>
    <cfRule type="containsText" dxfId="34" priority="5" operator="containsText" text="En cours">
      <formula>NOT(ISERROR(SEARCH("En cours",E2)))</formula>
    </cfRule>
  </conditionalFormatting>
  <conditionalFormatting sqref="G2">
    <cfRule type="containsText" dxfId="33" priority="1" operator="containsText" text="HYPOTHESE INVALIDEE">
      <formula>NOT(ISERROR(SEARCH("HYPOTHESE INVALIDEE",G2)))</formula>
    </cfRule>
    <cfRule type="containsText" dxfId="32" priority="2" operator="containsText" text="HYPOTHESE VALIDEE">
      <formula>NOT(ISERROR(SEARCH("HYPOTHESE VALIDEE",G2)))</formula>
    </cfRule>
    <cfRule type="containsText" dxfId="31" priority="3" operator="containsText" text="?">
      <formula>NOT(ISERROR(SEARCH("?",G2)))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04C3-D03E-4FD8-AC30-0B375717B6EA}">
  <dimension ref="A1:H14"/>
  <sheetViews>
    <sheetView workbookViewId="0">
      <selection activeCell="C2" sqref="C2"/>
    </sheetView>
  </sheetViews>
  <sheetFormatPr baseColWidth="10" defaultRowHeight="15" x14ac:dyDescent="0.25"/>
  <cols>
    <col min="1" max="1" width="45" customWidth="1"/>
    <col min="2" max="2" width="4.85546875" hidden="1" customWidth="1"/>
    <col min="3" max="3" width="33.7109375" bestFit="1" customWidth="1"/>
    <col min="4" max="4" width="20.140625" hidden="1" customWidth="1"/>
    <col min="5" max="5" width="33.7109375" bestFit="1" customWidth="1"/>
    <col min="6" max="6" width="0" hidden="1" customWidth="1"/>
    <col min="7" max="7" width="33.7109375" bestFit="1" customWidth="1"/>
    <col min="8" max="8" width="22.42578125" bestFit="1" customWidth="1"/>
  </cols>
  <sheetData>
    <row r="1" spans="1:8" s="5" customFormat="1" ht="28.5" customHeight="1" x14ac:dyDescent="0.25">
      <c r="A1" s="5" t="s">
        <v>15</v>
      </c>
      <c r="C1" s="17" t="s">
        <v>16</v>
      </c>
      <c r="E1" s="17" t="s">
        <v>7</v>
      </c>
      <c r="G1" s="17" t="s">
        <v>6</v>
      </c>
      <c r="H1" s="5" t="s">
        <v>21</v>
      </c>
    </row>
    <row r="2" spans="1:8" s="3" customFormat="1" ht="78" customHeight="1" x14ac:dyDescent="0.25">
      <c r="A2" s="3" t="s">
        <v>46</v>
      </c>
      <c r="C2" s="24" t="s">
        <v>48</v>
      </c>
      <c r="E2" s="25" t="s">
        <v>8</v>
      </c>
      <c r="G2" s="25" t="s">
        <v>45</v>
      </c>
      <c r="H2" s="26" t="s">
        <v>47</v>
      </c>
    </row>
    <row r="3" spans="1:8" ht="21" hidden="1" x14ac:dyDescent="0.25">
      <c r="A3" s="11"/>
      <c r="C3" s="1"/>
      <c r="E3" s="1"/>
      <c r="G3" s="1"/>
    </row>
    <row r="4" spans="1:8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8" hidden="1" x14ac:dyDescent="0.25"/>
    <row r="14" spans="1:8" ht="18" customHeight="1" x14ac:dyDescent="0.25"/>
  </sheetData>
  <conditionalFormatting sqref="E2">
    <cfRule type="containsText" dxfId="4" priority="4" operator="containsText" text="Terminé !">
      <formula>NOT(ISERROR(SEARCH("Terminé !",E2)))</formula>
    </cfRule>
    <cfRule type="containsText" dxfId="3" priority="5" operator="containsText" text="En cours">
      <formula>NOT(ISERROR(SEARCH("En cours",E2)))</formula>
    </cfRule>
  </conditionalFormatting>
  <conditionalFormatting sqref="G2">
    <cfRule type="containsText" dxfId="2" priority="1" operator="containsText" text="HYPOTHESE INVALIDEE">
      <formula>NOT(ISERROR(SEARCH("HYPOTHESE INVALIDEE",G2)))</formula>
    </cfRule>
    <cfRule type="containsText" dxfId="1" priority="2" operator="containsText" text="HYPOTHESE VALIDEE">
      <formula>NOT(ISERROR(SEARCH("HYPOTHESE VALIDEE",G2)))</formula>
    </cfRule>
    <cfRule type="containsText" dxfId="0" priority="3" operator="containsText" text="?">
      <formula>NOT(ISERROR(SEARCH("?",G2)))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198F-30DD-4488-8862-549D1E68CAF3}">
  <dimension ref="A1:G14"/>
  <sheetViews>
    <sheetView workbookViewId="0">
      <selection activeCell="I12" sqref="I12"/>
    </sheetView>
  </sheetViews>
  <sheetFormatPr baseColWidth="10" defaultRowHeight="21" x14ac:dyDescent="0.25"/>
  <cols>
    <col min="1" max="1" width="45" style="14" customWidth="1"/>
    <col min="2" max="2" width="4.85546875" style="15" hidden="1" customWidth="1"/>
    <col min="3" max="3" width="33.7109375" style="20" bestFit="1" customWidth="1"/>
    <col min="4" max="4" width="20.140625" style="15" hidden="1" customWidth="1"/>
    <col min="5" max="5" width="33.7109375" style="20" bestFit="1" customWidth="1"/>
    <col min="6" max="6" width="0" style="16" hidden="1" customWidth="1"/>
    <col min="7" max="7" width="33.7109375" style="22" bestFit="1" customWidth="1"/>
  </cols>
  <sheetData>
    <row r="1" spans="1:7" s="5" customFormat="1" ht="28.5" customHeight="1" x14ac:dyDescent="0.25">
      <c r="A1" s="5" t="s">
        <v>11</v>
      </c>
      <c r="C1" s="17" t="s">
        <v>14</v>
      </c>
      <c r="E1" s="17" t="s">
        <v>7</v>
      </c>
      <c r="G1" s="17" t="s">
        <v>6</v>
      </c>
    </row>
    <row r="2" spans="1:7" s="6" customFormat="1" ht="78" customHeight="1" x14ac:dyDescent="0.25">
      <c r="A2" s="10" t="s">
        <v>33</v>
      </c>
      <c r="C2" s="4" t="s">
        <v>37</v>
      </c>
      <c r="E2" s="21" t="s">
        <v>8</v>
      </c>
      <c r="G2" s="4" t="s">
        <v>31</v>
      </c>
    </row>
    <row r="3" spans="1:7" hidden="1" x14ac:dyDescent="0.25">
      <c r="A3" s="11"/>
      <c r="B3"/>
      <c r="C3" s="1"/>
      <c r="D3"/>
      <c r="E3" s="1"/>
      <c r="F3"/>
      <c r="G3" s="1"/>
    </row>
    <row r="4" spans="1:7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7" hidden="1" x14ac:dyDescent="0.25">
      <c r="A5" s="13"/>
      <c r="B5" s="9"/>
      <c r="C5" s="19"/>
      <c r="D5" s="9"/>
      <c r="E5" s="19"/>
      <c r="F5"/>
      <c r="G5" s="1"/>
    </row>
    <row r="6" spans="1:7" s="2" customFormat="1" x14ac:dyDescent="0.25">
      <c r="A6" s="30" t="s">
        <v>12</v>
      </c>
      <c r="B6" s="30"/>
      <c r="C6" s="30"/>
      <c r="D6" s="30"/>
      <c r="E6" s="30"/>
      <c r="F6" s="30"/>
      <c r="G6" s="30"/>
    </row>
    <row r="7" spans="1:7" ht="60" x14ac:dyDescent="0.25">
      <c r="A7" s="14" t="str">
        <f>'T004'!A2</f>
        <v>T004</v>
      </c>
      <c r="B7" s="14">
        <f>'T004'!B2</f>
        <v>0</v>
      </c>
      <c r="C7" s="20" t="str">
        <f>'T004'!C2</f>
        <v>Retirer les questions qui apportent très peu d'information sur le score final obtenu améliore la qualité du test</v>
      </c>
      <c r="D7" s="14">
        <f>'T004'!D2</f>
        <v>0</v>
      </c>
      <c r="E7" s="37" t="str">
        <f>'T004'!E2</f>
        <v>Terminé !</v>
      </c>
      <c r="F7" s="14">
        <f>'T004'!F2</f>
        <v>0</v>
      </c>
      <c r="G7" s="38" t="str">
        <f>'T004'!G2</f>
        <v>HYPOTHESE INVALIDEE</v>
      </c>
    </row>
    <row r="14" spans="1:7" ht="18" customHeight="1" x14ac:dyDescent="0.25"/>
  </sheetData>
  <mergeCells count="1">
    <mergeCell ref="A6:G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A4CC-00CD-4769-A9ED-64F8C80D5E46}">
  <dimension ref="A1:H14"/>
  <sheetViews>
    <sheetView workbookViewId="0">
      <selection activeCell="C7" sqref="C7"/>
    </sheetView>
  </sheetViews>
  <sheetFormatPr baseColWidth="10" defaultRowHeight="15" x14ac:dyDescent="0.25"/>
  <cols>
    <col min="1" max="1" width="45" customWidth="1"/>
    <col min="2" max="2" width="4.85546875" hidden="1" customWidth="1"/>
    <col min="3" max="3" width="33.7109375" bestFit="1" customWidth="1"/>
    <col min="4" max="4" width="20.140625" hidden="1" customWidth="1"/>
    <col min="5" max="5" width="33.7109375" bestFit="1" customWidth="1"/>
    <col min="6" max="6" width="0" hidden="1" customWidth="1"/>
    <col min="7" max="7" width="33.7109375" bestFit="1" customWidth="1"/>
    <col min="8" max="8" width="22.42578125" bestFit="1" customWidth="1"/>
  </cols>
  <sheetData>
    <row r="1" spans="1:8" s="5" customFormat="1" ht="28.5" customHeight="1" x14ac:dyDescent="0.25">
      <c r="A1" s="5" t="s">
        <v>15</v>
      </c>
      <c r="C1" s="17" t="s">
        <v>16</v>
      </c>
      <c r="E1" s="17" t="s">
        <v>7</v>
      </c>
      <c r="G1" s="17" t="s">
        <v>6</v>
      </c>
      <c r="H1" s="5" t="s">
        <v>21</v>
      </c>
    </row>
    <row r="2" spans="1:8" s="3" customFormat="1" ht="78" customHeight="1" x14ac:dyDescent="0.25">
      <c r="A2" s="3" t="s">
        <v>34</v>
      </c>
      <c r="C2" s="31" t="s">
        <v>35</v>
      </c>
      <c r="E2" s="25" t="s">
        <v>24</v>
      </c>
      <c r="G2" s="36" t="s">
        <v>38</v>
      </c>
      <c r="H2" s="26" t="s">
        <v>36</v>
      </c>
    </row>
    <row r="3" spans="1:8" ht="21" hidden="1" x14ac:dyDescent="0.25">
      <c r="A3" s="11"/>
      <c r="C3" s="1"/>
      <c r="E3" s="1"/>
      <c r="G3" s="1"/>
    </row>
    <row r="4" spans="1:8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8" hidden="1" x14ac:dyDescent="0.25"/>
    <row r="14" spans="1:8" ht="18" customHeight="1" x14ac:dyDescent="0.25"/>
  </sheetData>
  <conditionalFormatting sqref="E2">
    <cfRule type="containsText" dxfId="53" priority="3" operator="containsText" text="En cours">
      <formula>NOT(ISERROR(SEARCH("En cours",E2)))</formula>
    </cfRule>
  </conditionalFormatting>
  <conditionalFormatting sqref="G2">
    <cfRule type="containsText" dxfId="51" priority="1" operator="containsText" text="En cours">
      <formula>NOT(ISERROR(SEARCH("En cours",G2)))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E0E1-A62E-42EC-B521-49A07A4C3AC1}">
  <dimension ref="A1:G14"/>
  <sheetViews>
    <sheetView tabSelected="1" workbookViewId="0">
      <selection activeCell="I15" sqref="I15"/>
    </sheetView>
  </sheetViews>
  <sheetFormatPr baseColWidth="10" defaultRowHeight="21" x14ac:dyDescent="0.25"/>
  <cols>
    <col min="1" max="1" width="45" style="14" customWidth="1"/>
    <col min="2" max="2" width="4.85546875" style="15" hidden="1" customWidth="1"/>
    <col min="3" max="3" width="33.7109375" style="20" bestFit="1" customWidth="1"/>
    <col min="4" max="4" width="20.140625" style="15" hidden="1" customWidth="1"/>
    <col min="5" max="5" width="33.7109375" style="20" bestFit="1" customWidth="1"/>
    <col min="6" max="6" width="0" style="16" hidden="1" customWidth="1"/>
    <col min="7" max="7" width="33.7109375" style="22" bestFit="1" customWidth="1"/>
  </cols>
  <sheetData>
    <row r="1" spans="1:7" s="5" customFormat="1" ht="28.5" customHeight="1" x14ac:dyDescent="0.25">
      <c r="A1" s="5" t="s">
        <v>11</v>
      </c>
      <c r="C1" s="17" t="s">
        <v>14</v>
      </c>
      <c r="E1" s="17" t="s">
        <v>7</v>
      </c>
      <c r="G1" s="17" t="s">
        <v>6</v>
      </c>
    </row>
    <row r="2" spans="1:7" s="6" customFormat="1" ht="78" customHeight="1" x14ac:dyDescent="0.25">
      <c r="A2" s="10" t="s">
        <v>10</v>
      </c>
      <c r="C2" s="4" t="s">
        <v>32</v>
      </c>
      <c r="E2" s="23" t="s">
        <v>24</v>
      </c>
      <c r="G2" s="4" t="s">
        <v>29</v>
      </c>
    </row>
    <row r="3" spans="1:7" hidden="1" x14ac:dyDescent="0.25">
      <c r="A3" s="11"/>
      <c r="B3"/>
      <c r="C3" s="1"/>
      <c r="D3"/>
      <c r="E3" s="1"/>
      <c r="F3"/>
      <c r="G3" s="1"/>
    </row>
    <row r="4" spans="1:7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7" hidden="1" x14ac:dyDescent="0.25">
      <c r="A5" s="13"/>
      <c r="B5" s="9"/>
      <c r="C5" s="19"/>
      <c r="D5" s="9"/>
      <c r="E5" s="19"/>
      <c r="F5"/>
      <c r="G5" s="1"/>
    </row>
    <row r="6" spans="1:7" s="2" customFormat="1" x14ac:dyDescent="0.25">
      <c r="A6" s="30" t="s">
        <v>12</v>
      </c>
      <c r="B6" s="30"/>
      <c r="C6" s="30"/>
      <c r="D6" s="30"/>
      <c r="E6" s="30"/>
      <c r="F6" s="30"/>
      <c r="G6" s="30"/>
    </row>
    <row r="7" spans="1:7" ht="45.75" customHeight="1" x14ac:dyDescent="0.25">
      <c r="A7" s="14" t="str">
        <f>'T001'!A$2</f>
        <v>T001</v>
      </c>
      <c r="C7" s="20" t="str">
        <f>'T001'!C$2</f>
        <v>Retirer les questions avec un taux de bonnes réponses &gt; 90% améliore les résultats</v>
      </c>
      <c r="E7" s="27" t="str">
        <f>'T001'!E$2</f>
        <v>Terminé !</v>
      </c>
      <c r="G7" s="28" t="str">
        <f>'T001'!G$2</f>
        <v>HYPOTHESE VALIDEE</v>
      </c>
    </row>
    <row r="8" spans="1:7" ht="45" x14ac:dyDescent="0.25">
      <c r="A8" s="14" t="str">
        <f>'T002'!A$2</f>
        <v>T002</v>
      </c>
      <c r="C8" s="20" t="str">
        <f>'T002'!C$2</f>
        <v>Retirer les questions avec un taux de bonnes réponses &lt; 25% améliore les résultats</v>
      </c>
      <c r="E8" s="27" t="str">
        <f>'T002'!E$2</f>
        <v>Terminé !</v>
      </c>
      <c r="F8" s="29"/>
      <c r="G8" s="28" t="str">
        <f>'T002'!G$2</f>
        <v>HYPOTHESE VALIDEE</v>
      </c>
    </row>
    <row r="9" spans="1:7" ht="30" x14ac:dyDescent="0.25">
      <c r="A9" s="14" t="str">
        <f>'T003'!A$2</f>
        <v>T003</v>
      </c>
      <c r="C9" s="20" t="str">
        <f>'T003'!C$2</f>
        <v>Appliquer les hypothèses de T001 et T002 améliore les résultats</v>
      </c>
      <c r="E9" s="27" t="str">
        <f>'T003'!E$2</f>
        <v>Terminé !</v>
      </c>
      <c r="F9" s="29"/>
      <c r="G9" s="28" t="str">
        <f>'T003'!G$2</f>
        <v>HYPOTHESE VALIDEE</v>
      </c>
    </row>
    <row r="14" spans="1:7" ht="18" customHeight="1" x14ac:dyDescent="0.25"/>
  </sheetData>
  <mergeCells count="1">
    <mergeCell ref="A6:G6"/>
  </mergeCells>
  <conditionalFormatting sqref="E7">
    <cfRule type="containsText" dxfId="30" priority="3" operator="containsText" text="En cours">
      <formula>NOT(ISERROR(SEARCH("En cours",E7)))</formula>
    </cfRule>
  </conditionalFormatting>
  <conditionalFormatting sqref="E1:E1048576">
    <cfRule type="containsText" dxfId="29" priority="2" operator="containsText" text="Terminé !">
      <formula>NOT(ISERROR(SEARCH("Terminé !",E1)))</formula>
    </cfRule>
    <cfRule type="containsText" dxfId="28" priority="1" operator="containsText" text="Annulé">
      <formula>NOT(ISERROR(SEARCH("Annulé",E1)))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15D0-3EAB-4BC1-8DA5-1D201311502A}">
  <dimension ref="A1:H14"/>
  <sheetViews>
    <sheetView workbookViewId="0">
      <selection activeCell="G2" sqref="E2:G2"/>
    </sheetView>
  </sheetViews>
  <sheetFormatPr baseColWidth="10" defaultRowHeight="15" x14ac:dyDescent="0.25"/>
  <cols>
    <col min="1" max="1" width="45" customWidth="1"/>
    <col min="2" max="2" width="4.85546875" hidden="1" customWidth="1"/>
    <col min="3" max="3" width="33.7109375" bestFit="1" customWidth="1"/>
    <col min="4" max="4" width="20.140625" hidden="1" customWidth="1"/>
    <col min="5" max="5" width="33.7109375" bestFit="1" customWidth="1"/>
    <col min="6" max="6" width="0" hidden="1" customWidth="1"/>
    <col min="7" max="7" width="33.7109375" bestFit="1" customWidth="1"/>
    <col min="8" max="8" width="22.42578125" bestFit="1" customWidth="1"/>
  </cols>
  <sheetData>
    <row r="1" spans="1:8" s="5" customFormat="1" ht="28.5" customHeight="1" x14ac:dyDescent="0.25">
      <c r="A1" s="5" t="s">
        <v>15</v>
      </c>
      <c r="C1" s="17" t="s">
        <v>16</v>
      </c>
      <c r="E1" s="17" t="s">
        <v>7</v>
      </c>
      <c r="G1" s="17" t="s">
        <v>6</v>
      </c>
      <c r="H1" s="5" t="s">
        <v>21</v>
      </c>
    </row>
    <row r="2" spans="1:8" s="3" customFormat="1" ht="78" customHeight="1" x14ac:dyDescent="0.25">
      <c r="A2" s="3" t="s">
        <v>17</v>
      </c>
      <c r="C2" s="24" t="s">
        <v>18</v>
      </c>
      <c r="E2" s="25" t="s">
        <v>24</v>
      </c>
      <c r="G2" s="25" t="s">
        <v>25</v>
      </c>
      <c r="H2" s="26" t="s">
        <v>22</v>
      </c>
    </row>
    <row r="3" spans="1:8" ht="21" hidden="1" x14ac:dyDescent="0.25">
      <c r="A3" s="11"/>
      <c r="C3" s="1"/>
      <c r="E3" s="1"/>
      <c r="G3" s="1"/>
    </row>
    <row r="4" spans="1:8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8" hidden="1" x14ac:dyDescent="0.25"/>
    <row r="14" spans="1:8" ht="18" customHeight="1" x14ac:dyDescent="0.25"/>
  </sheetData>
  <conditionalFormatting sqref="E2">
    <cfRule type="containsText" dxfId="47" priority="5" operator="containsText" text="En cours">
      <formula>NOT(ISERROR(SEARCH("En cours",E2)))</formula>
    </cfRule>
    <cfRule type="containsText" dxfId="46" priority="4" operator="containsText" text="Terminé !">
      <formula>NOT(ISERROR(SEARCH("Terminé !",E2)))</formula>
    </cfRule>
  </conditionalFormatting>
  <conditionalFormatting sqref="G2">
    <cfRule type="containsText" dxfId="44" priority="3" operator="containsText" text="?">
      <formula>NOT(ISERROR(SEARCH("?",G2)))</formula>
    </cfRule>
    <cfRule type="containsText" dxfId="45" priority="2" operator="containsText" text="HYPOTHESE VALIDEE">
      <formula>NOT(ISERROR(SEARCH("HYPOTHESE VALIDEE",G2)))</formula>
    </cfRule>
    <cfRule type="containsText" dxfId="43" priority="1" operator="containsText" text="HYPOTHESE INVALIDEE">
      <formula>NOT(ISERROR(SEARCH("HYPOTHESE INVALIDEE",G2)))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380E-4249-47C3-BE24-ECF1E8746998}">
  <dimension ref="A1:H14"/>
  <sheetViews>
    <sheetView workbookViewId="0">
      <selection activeCell="C29" sqref="C29"/>
    </sheetView>
  </sheetViews>
  <sheetFormatPr baseColWidth="10" defaultRowHeight="15" x14ac:dyDescent="0.25"/>
  <cols>
    <col min="1" max="1" width="45" customWidth="1"/>
    <col min="2" max="2" width="4.85546875" hidden="1" customWidth="1"/>
    <col min="3" max="3" width="33.7109375" bestFit="1" customWidth="1"/>
    <col min="4" max="4" width="20.140625" hidden="1" customWidth="1"/>
    <col min="5" max="5" width="33.7109375" bestFit="1" customWidth="1"/>
    <col min="6" max="6" width="0" hidden="1" customWidth="1"/>
    <col min="7" max="7" width="33.7109375" bestFit="1" customWidth="1"/>
    <col min="8" max="8" width="22.42578125" bestFit="1" customWidth="1"/>
  </cols>
  <sheetData>
    <row r="1" spans="1:8" s="5" customFormat="1" ht="28.5" customHeight="1" x14ac:dyDescent="0.25">
      <c r="A1" s="5" t="s">
        <v>15</v>
      </c>
      <c r="C1" s="17" t="s">
        <v>16</v>
      </c>
      <c r="E1" s="17" t="s">
        <v>7</v>
      </c>
      <c r="G1" s="17" t="s">
        <v>6</v>
      </c>
      <c r="H1" s="5" t="s">
        <v>21</v>
      </c>
    </row>
    <row r="2" spans="1:8" s="3" customFormat="1" ht="78" customHeight="1" x14ac:dyDescent="0.25">
      <c r="A2" s="3" t="s">
        <v>19</v>
      </c>
      <c r="C2" s="24" t="s">
        <v>20</v>
      </c>
      <c r="E2" s="25" t="s">
        <v>24</v>
      </c>
      <c r="G2" s="25" t="s">
        <v>25</v>
      </c>
      <c r="H2" s="26" t="s">
        <v>23</v>
      </c>
    </row>
    <row r="3" spans="1:8" ht="21" hidden="1" x14ac:dyDescent="0.25">
      <c r="A3" s="11"/>
      <c r="C3" s="1"/>
      <c r="E3" s="1"/>
      <c r="G3" s="1"/>
    </row>
    <row r="4" spans="1:8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8" hidden="1" x14ac:dyDescent="0.25"/>
    <row r="14" spans="1:8" ht="18" customHeight="1" x14ac:dyDescent="0.25"/>
  </sheetData>
  <conditionalFormatting sqref="E2">
    <cfRule type="containsText" dxfId="55" priority="1" operator="containsText" text="En cours">
      <formula>NOT(ISERROR(SEARCH("En cours",E2)))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21DB-C16D-438E-BE34-612B29EFC02D}">
  <dimension ref="A1:H14"/>
  <sheetViews>
    <sheetView workbookViewId="0">
      <selection activeCell="C26" sqref="C26"/>
    </sheetView>
  </sheetViews>
  <sheetFormatPr baseColWidth="10" defaultRowHeight="15" x14ac:dyDescent="0.25"/>
  <cols>
    <col min="1" max="1" width="45" customWidth="1"/>
    <col min="2" max="2" width="4.85546875" hidden="1" customWidth="1"/>
    <col min="3" max="3" width="33.7109375" bestFit="1" customWidth="1"/>
    <col min="4" max="4" width="20.140625" hidden="1" customWidth="1"/>
    <col min="5" max="5" width="33.7109375" bestFit="1" customWidth="1"/>
    <col min="6" max="6" width="0" hidden="1" customWidth="1"/>
    <col min="7" max="7" width="33.7109375" bestFit="1" customWidth="1"/>
    <col min="8" max="8" width="22.42578125" bestFit="1" customWidth="1"/>
  </cols>
  <sheetData>
    <row r="1" spans="1:8" s="5" customFormat="1" ht="28.5" customHeight="1" x14ac:dyDescent="0.25">
      <c r="A1" s="5" t="s">
        <v>15</v>
      </c>
      <c r="C1" s="17" t="s">
        <v>16</v>
      </c>
      <c r="E1" s="17" t="s">
        <v>7</v>
      </c>
      <c r="G1" s="17" t="s">
        <v>6</v>
      </c>
      <c r="H1" s="5" t="s">
        <v>21</v>
      </c>
    </row>
    <row r="2" spans="1:8" s="3" customFormat="1" ht="78" customHeight="1" x14ac:dyDescent="0.25">
      <c r="A2" s="3" t="s">
        <v>26</v>
      </c>
      <c r="C2" s="24" t="s">
        <v>27</v>
      </c>
      <c r="E2" s="25" t="s">
        <v>24</v>
      </c>
      <c r="G2" s="25" t="s">
        <v>25</v>
      </c>
      <c r="H2" s="26" t="s">
        <v>28</v>
      </c>
    </row>
    <row r="3" spans="1:8" ht="21" hidden="1" x14ac:dyDescent="0.25">
      <c r="A3" s="11"/>
      <c r="C3" s="1"/>
      <c r="E3" s="1"/>
      <c r="G3" s="1"/>
    </row>
    <row r="4" spans="1:8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8" hidden="1" x14ac:dyDescent="0.25"/>
    <row r="14" spans="1:8" ht="18" customHeight="1" x14ac:dyDescent="0.25"/>
  </sheetData>
  <conditionalFormatting sqref="E2">
    <cfRule type="containsText" dxfId="54" priority="1" operator="containsText" text="En cours">
      <formula>NOT(ISERROR(SEARCH("En cours",E2)))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C3FC-4F9F-4B2A-9D3E-1053E91F27B7}">
  <dimension ref="A1:G14"/>
  <sheetViews>
    <sheetView workbookViewId="0">
      <selection activeCell="H10" sqref="H10"/>
    </sheetView>
  </sheetViews>
  <sheetFormatPr baseColWidth="10" defaultRowHeight="21" x14ac:dyDescent="0.25"/>
  <cols>
    <col min="1" max="1" width="45" style="14" customWidth="1"/>
    <col min="2" max="2" width="4.85546875" style="15" hidden="1" customWidth="1"/>
    <col min="3" max="3" width="33.7109375" style="20" bestFit="1" customWidth="1"/>
    <col min="4" max="4" width="20.140625" style="15" hidden="1" customWidth="1"/>
    <col min="5" max="5" width="33.7109375" style="39" bestFit="1" customWidth="1"/>
    <col min="6" max="6" width="0" style="16" hidden="1" customWidth="1"/>
    <col min="7" max="7" width="33.7109375" style="45" bestFit="1" customWidth="1"/>
  </cols>
  <sheetData>
    <row r="1" spans="1:7" s="5" customFormat="1" ht="28.5" customHeight="1" x14ac:dyDescent="0.25">
      <c r="A1" s="5" t="s">
        <v>11</v>
      </c>
      <c r="C1" s="17" t="s">
        <v>14</v>
      </c>
      <c r="E1" s="17" t="s">
        <v>7</v>
      </c>
      <c r="G1" s="17" t="s">
        <v>6</v>
      </c>
    </row>
    <row r="2" spans="1:7" s="6" customFormat="1" ht="78" customHeight="1" x14ac:dyDescent="0.25">
      <c r="A2" s="46" t="s">
        <v>13</v>
      </c>
      <c r="B2" s="47"/>
      <c r="C2" s="48" t="s">
        <v>30</v>
      </c>
      <c r="D2" s="47"/>
      <c r="E2" s="49" t="s">
        <v>8</v>
      </c>
      <c r="F2" s="47"/>
      <c r="G2" s="50" t="s">
        <v>31</v>
      </c>
    </row>
    <row r="3" spans="1:7" hidden="1" x14ac:dyDescent="0.25">
      <c r="A3" s="11"/>
      <c r="B3"/>
      <c r="C3" s="43"/>
      <c r="D3"/>
      <c r="E3" s="40"/>
      <c r="F3"/>
      <c r="G3" s="40"/>
    </row>
    <row r="4" spans="1:7" s="8" customFormat="1" ht="33.75" customHeight="1" x14ac:dyDescent="0.25">
      <c r="A4" s="12" t="s">
        <v>4</v>
      </c>
      <c r="B4" s="7"/>
      <c r="C4" s="44" t="s">
        <v>5</v>
      </c>
      <c r="E4" s="41"/>
      <c r="G4" s="41"/>
    </row>
    <row r="5" spans="1:7" hidden="1" x14ac:dyDescent="0.25">
      <c r="A5" s="13"/>
      <c r="B5" s="9"/>
      <c r="C5" s="19"/>
      <c r="D5" s="9"/>
      <c r="E5" s="42"/>
      <c r="F5"/>
      <c r="G5" s="40"/>
    </row>
    <row r="6" spans="1:7" s="2" customFormat="1" x14ac:dyDescent="0.25">
      <c r="A6" s="30" t="s">
        <v>12</v>
      </c>
      <c r="B6" s="30"/>
      <c r="C6" s="30"/>
      <c r="D6" s="30"/>
      <c r="E6" s="30"/>
      <c r="F6" s="30"/>
      <c r="G6" s="30"/>
    </row>
    <row r="7" spans="1:7" ht="45" x14ac:dyDescent="0.25">
      <c r="A7" s="14" t="str">
        <f>'T005'!A2</f>
        <v>T005</v>
      </c>
      <c r="B7" s="14">
        <f>'T005'!B2</f>
        <v>0</v>
      </c>
      <c r="C7" s="20" t="str">
        <f>'T005'!C2</f>
        <v>Le modèle à deux paramètres apportent des résultats plus précis que le modèle de Rasch</v>
      </c>
      <c r="D7" s="20">
        <f>'T005'!D2</f>
        <v>0</v>
      </c>
      <c r="E7" s="39" t="str">
        <f>'T005'!E2</f>
        <v>Terminé !</v>
      </c>
      <c r="F7" s="14">
        <f>'T005'!F2</f>
        <v>0</v>
      </c>
      <c r="G7" s="32" t="str">
        <f>'T005'!G2</f>
        <v>HYPOTHESE VALIDEE</v>
      </c>
    </row>
    <row r="8" spans="1:7" ht="45" x14ac:dyDescent="0.25">
      <c r="A8" s="14" t="str">
        <f>'T006'!A2</f>
        <v>T006</v>
      </c>
      <c r="B8" s="14">
        <f>'T006'!B2</f>
        <v>0</v>
      </c>
      <c r="C8" s="20" t="str">
        <f>'T006'!C2</f>
        <v>Le modèle à trois paramètres apportent des résultats plus précis que le modèle de Rasch</v>
      </c>
      <c r="D8" s="20">
        <f>'T006'!D2</f>
        <v>0</v>
      </c>
      <c r="E8" s="39" t="str">
        <f>'T006'!E2</f>
        <v>Terminé !</v>
      </c>
      <c r="F8" s="14">
        <f>'T006'!F2</f>
        <v>0</v>
      </c>
      <c r="G8" s="32" t="str">
        <f>'T006'!G2</f>
        <v>HYPOTHESE VALIDEE</v>
      </c>
    </row>
    <row r="9" spans="1:7" ht="45" x14ac:dyDescent="0.25">
      <c r="A9" s="14" t="str">
        <f>'T007'!A2</f>
        <v>T007</v>
      </c>
      <c r="B9" s="14">
        <f>'T007'!B2</f>
        <v>0</v>
      </c>
      <c r="C9" s="20" t="str">
        <f>'T007'!C2</f>
        <v>Le modèle à quatre paramètres apportent des résultats plus précis que le modèle de Rasch</v>
      </c>
      <c r="D9" s="14">
        <f>'T007'!D2</f>
        <v>0</v>
      </c>
      <c r="E9" s="32" t="str">
        <f>'T007'!E2</f>
        <v>En cours</v>
      </c>
      <c r="F9" s="14">
        <f>'T007'!F2</f>
        <v>0</v>
      </c>
      <c r="G9" s="32" t="str">
        <f>'T007'!G2</f>
        <v xml:space="preserve"> A déterminer</v>
      </c>
    </row>
    <row r="14" spans="1:7" ht="18" customHeight="1" x14ac:dyDescent="0.25"/>
  </sheetData>
  <mergeCells count="1">
    <mergeCell ref="A6:G6"/>
  </mergeCells>
  <conditionalFormatting sqref="A1:G1048576">
    <cfRule type="containsText" dxfId="10" priority="5" operator="containsText" text="Annulé">
      <formula>NOT(ISERROR(SEARCH("Annulé",A1)))</formula>
    </cfRule>
    <cfRule type="containsText" dxfId="9" priority="6" operator="containsText" text="Terminé !">
      <formula>NOT(ISERROR(SEARCH("Terminé !",A1)))</formula>
    </cfRule>
    <cfRule type="containsText" dxfId="8" priority="4" operator="containsText" text="En cours">
      <formula>NOT(ISERROR(SEARCH("En cours",A1)))</formula>
    </cfRule>
  </conditionalFormatting>
  <conditionalFormatting sqref="G1:G1048576">
    <cfRule type="containsText" dxfId="6" priority="3" operator="containsText" text="A déterminer">
      <formula>NOT(ISERROR(SEARCH("A déterminer",G1)))</formula>
    </cfRule>
    <cfRule type="containsText" dxfId="7" priority="2" operator="containsText" text="HYPOTHESE VALIDEE">
      <formula>NOT(ISERROR(SEARCH("HYPOTHESE VALIDEE",G1)))</formula>
    </cfRule>
    <cfRule type="containsText" dxfId="5" priority="1" operator="containsText" text="HYPOTHESE INVALIDEE">
      <formula>NOT(ISERROR(SEARCH("HYPOTHESE INVALIDEE",G1)))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4569-12CE-436F-A40A-94DD5A149B50}">
  <dimension ref="A1:H14"/>
  <sheetViews>
    <sheetView workbookViewId="0">
      <selection activeCell="G4" sqref="G4"/>
    </sheetView>
  </sheetViews>
  <sheetFormatPr baseColWidth="10" defaultRowHeight="15" x14ac:dyDescent="0.25"/>
  <cols>
    <col min="1" max="1" width="45" customWidth="1"/>
    <col min="2" max="2" width="4.85546875" hidden="1" customWidth="1"/>
    <col min="3" max="3" width="33.7109375" bestFit="1" customWidth="1"/>
    <col min="4" max="4" width="20.140625" hidden="1" customWidth="1"/>
    <col min="5" max="5" width="33.7109375" bestFit="1" customWidth="1"/>
    <col min="6" max="6" width="0" hidden="1" customWidth="1"/>
    <col min="7" max="7" width="33.7109375" bestFit="1" customWidth="1"/>
    <col min="8" max="8" width="22.42578125" bestFit="1" customWidth="1"/>
  </cols>
  <sheetData>
    <row r="1" spans="1:8" s="5" customFormat="1" ht="28.5" customHeight="1" x14ac:dyDescent="0.25">
      <c r="A1" s="5" t="s">
        <v>15</v>
      </c>
      <c r="C1" s="17" t="s">
        <v>16</v>
      </c>
      <c r="E1" s="17" t="s">
        <v>7</v>
      </c>
      <c r="G1" s="17" t="s">
        <v>6</v>
      </c>
      <c r="H1" s="5" t="s">
        <v>21</v>
      </c>
    </row>
    <row r="2" spans="1:8" s="3" customFormat="1" ht="78" customHeight="1" x14ac:dyDescent="0.25">
      <c r="A2" s="3" t="s">
        <v>43</v>
      </c>
      <c r="C2" s="24" t="s">
        <v>40</v>
      </c>
      <c r="E2" s="25" t="s">
        <v>24</v>
      </c>
      <c r="G2" s="25" t="s">
        <v>25</v>
      </c>
      <c r="H2" s="26" t="s">
        <v>44</v>
      </c>
    </row>
    <row r="3" spans="1:8" ht="21" hidden="1" x14ac:dyDescent="0.25">
      <c r="A3" s="11"/>
      <c r="C3" s="1"/>
      <c r="E3" s="1"/>
      <c r="G3" s="1"/>
    </row>
    <row r="4" spans="1:8" s="8" customFormat="1" ht="33.75" customHeight="1" x14ac:dyDescent="0.25">
      <c r="A4" s="12" t="s">
        <v>4</v>
      </c>
      <c r="B4" s="7"/>
      <c r="C4" s="18" t="s">
        <v>5</v>
      </c>
      <c r="E4" s="18"/>
      <c r="G4" s="18"/>
    </row>
    <row r="5" spans="1:8" hidden="1" x14ac:dyDescent="0.25"/>
    <row r="14" spans="1:8" ht="18" customHeight="1" x14ac:dyDescent="0.25"/>
  </sheetData>
  <conditionalFormatting sqref="E2">
    <cfRule type="containsText" dxfId="39" priority="4" operator="containsText" text="Terminé !">
      <formula>NOT(ISERROR(SEARCH("Terminé !",E2)))</formula>
    </cfRule>
    <cfRule type="containsText" dxfId="40" priority="5" operator="containsText" text="En cours">
      <formula>NOT(ISERROR(SEARCH("En cours",E2)))</formula>
    </cfRule>
  </conditionalFormatting>
  <conditionalFormatting sqref="G2">
    <cfRule type="containsText" dxfId="36" priority="1" operator="containsText" text="HYPOTHESE INVALIDEE">
      <formula>NOT(ISERROR(SEARCH("HYPOTHESE INVALIDEE",G2)))</formula>
    </cfRule>
    <cfRule type="containsText" dxfId="37" priority="2" operator="containsText" text="HYPOTHESE VALIDEE">
      <formula>NOT(ISERROR(SEARCH("HYPOTHESE VALIDEE",G2)))</formula>
    </cfRule>
    <cfRule type="containsText" dxfId="38" priority="3" operator="containsText" text="?">
      <formula>NOT(ISERROR(SEARCH("?",G2)))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C01</vt:lpstr>
      <vt:lpstr>S03</vt:lpstr>
      <vt:lpstr>T004</vt:lpstr>
      <vt:lpstr>S01</vt:lpstr>
      <vt:lpstr>T001</vt:lpstr>
      <vt:lpstr>T002</vt:lpstr>
      <vt:lpstr>T003</vt:lpstr>
      <vt:lpstr>S02</vt:lpstr>
      <vt:lpstr>T005</vt:lpstr>
      <vt:lpstr>T006</vt:lpstr>
      <vt:lpstr>T007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</dc:creator>
  <cp:lastModifiedBy>Antonin Mathubert</cp:lastModifiedBy>
  <dcterms:created xsi:type="dcterms:W3CDTF">2022-02-03T11:12:16Z</dcterms:created>
  <dcterms:modified xsi:type="dcterms:W3CDTF">2022-02-09T02:08:01Z</dcterms:modified>
</cp:coreProperties>
</file>