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Tesi\rfm_stream_builder\resources\results\"/>
    </mc:Choice>
  </mc:AlternateContent>
  <xr:revisionPtr revIDLastSave="0" documentId="8_{5C97A369-C2A8-4074-9D30-4AF0ED0D71A2}" xr6:coauthVersionLast="47" xr6:coauthVersionMax="47" xr10:uidLastSave="{00000000-0000-0000-0000-000000000000}"/>
  <bookViews>
    <workbookView xWindow="-120" yWindow="-120" windowWidth="38640" windowHeight="21120" xr2:uid="{905C1EAA-E314-4B16-88D2-9D42A4CE28D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<sst xmlns="http://schemas.openxmlformats.org/spreadsheetml/2006/main" count="326" uniqueCount="48">
  <si>
    <t>Configurazione Stream Builder</t>
  </si>
  <si>
    <t>Database</t>
  </si>
  <si>
    <t>TP</t>
  </si>
  <si>
    <t>TN</t>
  </si>
  <si>
    <t>FP</t>
  </si>
  <si>
    <t>FN</t>
  </si>
  <si>
    <t> Accuracy</t>
  </si>
  <si>
    <t xml:space="preserve"> Macro F</t>
  </si>
  <si>
    <t xml:space="preserve"> Weigthed F</t>
  </si>
  <si>
    <t xml:space="preserve"> Fscore True</t>
  </si>
  <si>
    <t>UK (churn_retail_db)</t>
  </si>
  <si>
    <t>Logistic Regression</t>
  </si>
  <si>
    <t>Perceptron</t>
  </si>
  <si>
    <t>HoeffdingAdaptiveTree</t>
  </si>
  <si>
    <t>churn Dim = 60 periodDim = 60 periods = 3</t>
  </si>
  <si>
    <t>HoeffdingTree</t>
  </si>
  <si>
    <t>AdaptiveRandomForest</t>
  </si>
  <si>
    <t>Classificatore</t>
  </si>
  <si>
    <t>Scaler</t>
  </si>
  <si>
    <t>No</t>
  </si>
  <si>
    <t>StandardScaler</t>
  </si>
  <si>
    <t xml:space="preserve"> FScore False</t>
  </si>
  <si>
    <t>MinMaxScaler</t>
  </si>
  <si>
    <t>Perceptron Offline(sklearn)</t>
  </si>
  <si>
    <t>churn Dim = 115 periodDim = 115 periods = 3</t>
  </si>
  <si>
    <t>Random Forest Offline</t>
  </si>
  <si>
    <t>Decision Tree Offline</t>
  </si>
  <si>
    <t>Parametri costruttore</t>
  </si>
  <si>
    <t>grace_period = 1000, max_features = None, n_models = 50</t>
  </si>
  <si>
    <t>Shuffle file</t>
  </si>
  <si>
    <t>BR (brazilian_churn_retail_db)</t>
  </si>
  <si>
    <t>grace_period = 2000, max_features = None, n_models = 50</t>
  </si>
  <si>
    <t>grace_period = 500, max_features = None, n_models = 50</t>
  </si>
  <si>
    <t>Si</t>
  </si>
  <si>
    <t>Logistic Regression Offline</t>
  </si>
  <si>
    <t>max_features = None, n_models = 50</t>
  </si>
  <si>
    <t>churn Dim = 120 periodDim = 120 periods = 3</t>
  </si>
  <si>
    <t>max_features = None, n_models = 25</t>
  </si>
  <si>
    <t>drift_detector=drift.PageHinkley()</t>
  </si>
  <si>
    <t>l2=0.0001, initializer=optim.initializers.Constant(3.14)</t>
  </si>
  <si>
    <t>drift_detector=drift.ADWIN(delta=100)</t>
  </si>
  <si>
    <t>drift_detector=drift.ADWIN(delta=50)</t>
  </si>
  <si>
    <t>BR (brazilian_churn_retail_db_vertwo)</t>
  </si>
  <si>
    <t>penalty=l2</t>
  </si>
  <si>
    <t>drift_detector=drift.ADWIN(delta=50), drift_window_threshold=2000</t>
  </si>
  <si>
    <t>drift_detector=drift.ADWIN(delta=100), drift_window_threshold=2000</t>
  </si>
  <si>
    <t>drift_detector=drift.PageHinkley(), drift_window_threshold=2000</t>
  </si>
  <si>
    <t>drift_detector=drift.ADWIN(delta=25), drift_window_threshold=2000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</si>
</sst>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85FF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rgb="FF00B050"/>
        </stop>
        <stop position="1">
          <color rgb="FFFFFF00"/>
        </stop>
      </gradientFill>
    </fill>
    <fill>
      <gradientFill degree="45">
        <stop position="0">
          <color rgb="FFFF0000"/>
        </stop>
        <stop position="0.5">
          <color theme="4"/>
        </stop>
        <stop position="1">
          <color rgb="FFFF0000"/>
        </stop>
      </gradientFill>
    </fill>
    <fill>
      <patternFill patternType="darkTrellis">
        <bgColor theme="0" tint="-0.14996795556505021"/>
      </patternFill>
    </fill>
    <fill>
      <patternFill patternType="darkDown">
        <bgColor theme="0" tint="-0.14993743705557422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0" fillId="0" borderId="1" xfId="1" applyFont="1" applyFill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11" xfId="0" applyBorder="1" applyAlignment="1">
      <alignment horizontal="center" vertical="center"/>
    </xf>
    <xf numFmtId="9" fontId="0" fillId="0" borderId="4" xfId="1" applyFont="1" applyFill="1" applyBorder="1"/>
    <xf numFmtId="9" fontId="0" fillId="0" borderId="2" xfId="1" applyFont="1" applyBorder="1"/>
    <xf numFmtId="9" fontId="0" fillId="0" borderId="4" xfId="1" applyFont="1" applyBorder="1"/>
    <xf numFmtId="0" fontId="0" fillId="0" borderId="4" xfId="0" applyBorder="1" applyAlignment="1">
      <alignment horizontal="center"/>
    </xf>
    <xf numFmtId="9" fontId="0" fillId="0" borderId="17" xfId="1" applyFont="1" applyBorder="1"/>
    <xf numFmtId="0" fontId="0" fillId="0" borderId="20" xfId="0" applyBorder="1" applyAlignment="1">
      <alignment horizontal="center" vertical="center"/>
    </xf>
    <xf numFmtId="0" fontId="0" fillId="0" borderId="20" xfId="0" applyBorder="1"/>
    <xf numFmtId="9" fontId="0" fillId="0" borderId="20" xfId="1" applyFont="1" applyBorder="1"/>
    <xf numFmtId="9" fontId="0" fillId="0" borderId="21" xfId="1" applyFont="1" applyBorder="1"/>
    <xf numFmtId="9" fontId="0" fillId="0" borderId="24" xfId="1" applyFont="1" applyBorder="1"/>
    <xf numFmtId="9" fontId="0" fillId="0" borderId="17" xfId="1" applyFont="1" applyFill="1" applyBorder="1"/>
    <xf numFmtId="9" fontId="0" fillId="0" borderId="24" xfId="1" applyFont="1" applyFill="1" applyBorder="1"/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9" fontId="3" fillId="6" borderId="30" xfId="1" applyFont="1" applyFill="1" applyBorder="1" applyAlignment="1">
      <alignment horizontal="center" vertical="center"/>
    </xf>
    <xf numFmtId="9" fontId="2" fillId="6" borderId="30" xfId="1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9" fontId="0" fillId="0" borderId="14" xfId="1" applyFont="1" applyBorder="1"/>
    <xf numFmtId="9" fontId="0" fillId="0" borderId="15" xfId="1" applyFont="1" applyBorder="1"/>
    <xf numFmtId="0" fontId="0" fillId="0" borderId="14" xfId="0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0" xfId="0" applyFont="1"/>
    <xf numFmtId="0" fontId="2" fillId="15" borderId="6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14" borderId="32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33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9" fontId="0" fillId="0" borderId="35" xfId="1" applyFont="1" applyBorder="1"/>
    <xf numFmtId="0" fontId="2" fillId="5" borderId="1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992C-332F-4E87-869B-D6AB67627003}">
  <dimension ref="A1:P119"/>
  <sheetViews>
    <sheetView tabSelected="1" zoomScaleNormal="100" workbookViewId="0">
      <pane ySplit="1" topLeftCell="A2" activePane="bottomLeft" state="frozen"/>
      <selection pane="bottomLeft" activeCell="E17" sqref="E17"/>
    </sheetView>
  </sheetViews>
  <sheetFormatPr defaultColWidth="29" defaultRowHeight="15" x14ac:dyDescent="0.25"/>
  <cols>
    <col min="1" max="1" width="46.28515625" bestFit="1" customWidth="1"/>
    <col min="2" max="2" width="40.5703125" bestFit="1" customWidth="1"/>
    <col min="3" max="3" width="26" style="44" bestFit="1" customWidth="1"/>
    <col min="4" max="4" width="10.85546875" bestFit="1" customWidth="1"/>
    <col min="5" max="5" width="61.5703125" customWidth="1"/>
    <col min="6" max="6" width="14.28515625" bestFit="1" customWidth="1"/>
    <col min="7" max="7" width="8" bestFit="1" customWidth="1"/>
    <col min="8" max="8" width="7" bestFit="1" customWidth="1"/>
    <col min="9" max="9" width="8.42578125" customWidth="1"/>
    <col min="10" max="10" width="8" bestFit="1" customWidth="1"/>
    <col min="11" max="11" width="9.140625" style="2" bestFit="1" customWidth="1"/>
    <col min="12" max="12" width="8.42578125" style="2" bestFit="1" customWidth="1"/>
    <col min="13" max="13" width="11.7109375" style="2" bestFit="1" customWidth="1"/>
    <col min="14" max="14" width="11.5703125" bestFit="1" customWidth="1"/>
    <col min="15" max="15" width="12.28515625" bestFit="1" customWidth="1"/>
  </cols>
  <sheetData>
    <row r="1" spans="1:16" ht="21.75" customHeight="1" thickBot="1" x14ac:dyDescent="0.3">
      <c r="A1" s="27" t="s">
        <v>1</v>
      </c>
      <c r="B1" s="28" t="s">
        <v>0</v>
      </c>
      <c r="C1" s="28" t="s">
        <v>17</v>
      </c>
      <c r="D1" s="28" t="s">
        <v>29</v>
      </c>
      <c r="E1" s="28" t="s">
        <v>27</v>
      </c>
      <c r="F1" s="28" t="s">
        <v>18</v>
      </c>
      <c r="G1" s="28" t="s">
        <v>2</v>
      </c>
      <c r="H1" s="28" t="s">
        <v>3</v>
      </c>
      <c r="I1" s="28" t="s">
        <v>4</v>
      </c>
      <c r="J1" s="28" t="s">
        <v>5</v>
      </c>
      <c r="K1" s="29" t="s">
        <v>6</v>
      </c>
      <c r="L1" s="30" t="s">
        <v>7</v>
      </c>
      <c r="M1" s="30" t="s">
        <v>8</v>
      </c>
      <c r="N1" s="28" t="s">
        <v>9</v>
      </c>
      <c r="O1" s="31" t="s">
        <v>21</v>
      </c>
      <c r="P1" s="1"/>
    </row>
    <row r="2" spans="1:16" x14ac:dyDescent="0.25">
      <c r="A2" s="81" t="s">
        <v>10</v>
      </c>
      <c r="B2" s="66" t="s">
        <v>14</v>
      </c>
      <c r="C2" s="85" t="s">
        <v>11</v>
      </c>
      <c r="D2" s="32" t="s">
        <v>19</v>
      </c>
      <c r="E2" s="32" t="s">
        <v>19</v>
      </c>
      <c r="F2" s="32" t="s">
        <v>19</v>
      </c>
      <c r="G2" s="33">
        <v>150295</v>
      </c>
      <c r="H2" s="33">
        <v>85273</v>
      </c>
      <c r="I2" s="33">
        <v>49922</v>
      </c>
      <c r="J2" s="33">
        <v>77885</v>
      </c>
      <c r="K2" s="34">
        <v>0.65</v>
      </c>
      <c r="L2" s="34">
        <v>0.64</v>
      </c>
      <c r="M2" s="34">
        <v>0.65</v>
      </c>
      <c r="N2" s="34">
        <v>0.56999999999999995</v>
      </c>
      <c r="O2" s="35">
        <v>0.7</v>
      </c>
    </row>
    <row r="3" spans="1:16" x14ac:dyDescent="0.25">
      <c r="A3" s="82"/>
      <c r="B3" s="67"/>
      <c r="C3" s="84"/>
      <c r="D3" s="3" t="s">
        <v>19</v>
      </c>
      <c r="E3" s="3" t="s">
        <v>19</v>
      </c>
      <c r="F3" s="3" t="s">
        <v>20</v>
      </c>
      <c r="G3" s="4">
        <v>194002</v>
      </c>
      <c r="H3" s="4">
        <v>75864</v>
      </c>
      <c r="I3" s="4">
        <v>59331</v>
      </c>
      <c r="J3" s="4">
        <v>34178</v>
      </c>
      <c r="K3" s="5">
        <v>0.74</v>
      </c>
      <c r="L3" s="5">
        <v>0.71</v>
      </c>
      <c r="M3" s="5">
        <v>0.74</v>
      </c>
      <c r="N3" s="5">
        <v>0.81</v>
      </c>
      <c r="O3" s="19">
        <v>0.62</v>
      </c>
    </row>
    <row r="4" spans="1:16" x14ac:dyDescent="0.25">
      <c r="A4" s="82"/>
      <c r="B4" s="67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</row>
    <row r="5" spans="1:16" x14ac:dyDescent="0.25">
      <c r="A5" s="82"/>
      <c r="B5" s="67"/>
      <c r="C5" s="59" t="s">
        <v>12</v>
      </c>
      <c r="D5" s="3" t="s">
        <v>19</v>
      </c>
      <c r="E5" s="3" t="s">
        <v>19</v>
      </c>
      <c r="F5" s="3" t="s">
        <v>19</v>
      </c>
      <c r="G5" s="4">
        <v>0</v>
      </c>
      <c r="H5" s="4">
        <v>135195</v>
      </c>
      <c r="I5" s="4">
        <v>0</v>
      </c>
      <c r="J5" s="4">
        <v>228180</v>
      </c>
      <c r="K5" s="5">
        <v>0.37</v>
      </c>
      <c r="L5" s="5">
        <v>0.27</v>
      </c>
      <c r="M5" s="5">
        <v>0.2</v>
      </c>
      <c r="N5" s="5">
        <v>0</v>
      </c>
      <c r="O5" s="19">
        <v>0.54</v>
      </c>
    </row>
    <row r="6" spans="1:16" x14ac:dyDescent="0.25">
      <c r="A6" s="82"/>
      <c r="B6" s="67"/>
      <c r="C6" s="59"/>
      <c r="D6" s="3" t="s">
        <v>19</v>
      </c>
      <c r="E6" s="3" t="s">
        <v>19</v>
      </c>
      <c r="F6" s="3" t="s">
        <v>20</v>
      </c>
      <c r="G6" s="4">
        <v>0</v>
      </c>
      <c r="H6" s="4">
        <v>135195</v>
      </c>
      <c r="I6" s="4">
        <v>0</v>
      </c>
      <c r="J6" s="4">
        <v>228180</v>
      </c>
      <c r="K6" s="5">
        <v>0.37</v>
      </c>
      <c r="L6" s="5">
        <v>0.27</v>
      </c>
      <c r="M6" s="5">
        <v>0.2</v>
      </c>
      <c r="N6" s="5">
        <v>0</v>
      </c>
      <c r="O6" s="19">
        <v>0.54</v>
      </c>
    </row>
    <row r="7" spans="1:16" x14ac:dyDescent="0.25">
      <c r="A7" s="82"/>
      <c r="B7" s="67"/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1:16" x14ac:dyDescent="0.25">
      <c r="A8" s="82"/>
      <c r="B8" s="67"/>
      <c r="C8" s="60" t="s">
        <v>23</v>
      </c>
      <c r="D8" s="3" t="s">
        <v>19</v>
      </c>
      <c r="E8" s="3" t="s">
        <v>19</v>
      </c>
      <c r="F8" s="3" t="s">
        <v>19</v>
      </c>
      <c r="G8" s="4">
        <v>152017</v>
      </c>
      <c r="H8" s="4">
        <v>80037</v>
      </c>
      <c r="I8" s="4">
        <v>55158</v>
      </c>
      <c r="J8" s="4">
        <v>76163</v>
      </c>
      <c r="K8" s="5">
        <v>0.63</v>
      </c>
      <c r="L8" s="5">
        <v>0.62</v>
      </c>
      <c r="M8" s="5">
        <v>0.64</v>
      </c>
      <c r="N8" s="5">
        <v>0.7</v>
      </c>
      <c r="O8" s="19">
        <v>0.55000000000000004</v>
      </c>
    </row>
    <row r="9" spans="1:16" x14ac:dyDescent="0.25">
      <c r="A9" s="82"/>
      <c r="B9" s="67"/>
      <c r="C9" s="60"/>
      <c r="D9" s="3" t="s">
        <v>19</v>
      </c>
      <c r="E9" s="3" t="s">
        <v>19</v>
      </c>
      <c r="F9" s="3" t="s">
        <v>20</v>
      </c>
      <c r="G9" s="4">
        <v>192500</v>
      </c>
      <c r="H9" s="4">
        <v>62683</v>
      </c>
      <c r="I9" s="4">
        <v>72512</v>
      </c>
      <c r="J9" s="4">
        <v>35680</v>
      </c>
      <c r="K9" s="5">
        <v>0.7</v>
      </c>
      <c r="L9" s="5">
        <v>0.66</v>
      </c>
      <c r="M9" s="5">
        <v>0.69</v>
      </c>
      <c r="N9" s="5">
        <v>0.78</v>
      </c>
      <c r="O9" s="19">
        <v>0.54</v>
      </c>
    </row>
    <row r="10" spans="1:16" x14ac:dyDescent="0.25">
      <c r="A10" s="82"/>
      <c r="B10" s="67"/>
      <c r="C10" s="60"/>
      <c r="D10" s="3" t="s">
        <v>19</v>
      </c>
      <c r="E10" s="3" t="s">
        <v>19</v>
      </c>
      <c r="F10" s="3" t="s">
        <v>22</v>
      </c>
      <c r="G10" s="4">
        <v>27179</v>
      </c>
      <c r="H10" s="4">
        <v>133931</v>
      </c>
      <c r="I10" s="4">
        <v>1264</v>
      </c>
      <c r="J10" s="4">
        <v>201001</v>
      </c>
      <c r="K10" s="5">
        <v>0.44</v>
      </c>
      <c r="L10" s="5">
        <v>0.39</v>
      </c>
      <c r="M10" s="5">
        <v>0.34</v>
      </c>
      <c r="N10" s="5">
        <v>0.21</v>
      </c>
      <c r="O10" s="19">
        <v>0.56999999999999995</v>
      </c>
    </row>
    <row r="11" spans="1:16" x14ac:dyDescent="0.25">
      <c r="A11" s="82"/>
      <c r="B11" s="67"/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spans="1:16" x14ac:dyDescent="0.25">
      <c r="A12" s="82"/>
      <c r="B12" s="67"/>
      <c r="C12" s="65" t="s">
        <v>13</v>
      </c>
      <c r="D12" s="3" t="s">
        <v>19</v>
      </c>
      <c r="E12" s="3" t="s">
        <v>19</v>
      </c>
      <c r="F12" s="3" t="s">
        <v>19</v>
      </c>
      <c r="G12" s="4">
        <v>0</v>
      </c>
      <c r="H12" s="4">
        <v>135195</v>
      </c>
      <c r="I12" s="4">
        <v>0</v>
      </c>
      <c r="J12" s="4">
        <v>228180</v>
      </c>
      <c r="K12" s="5">
        <v>0.37</v>
      </c>
      <c r="L12" s="5">
        <v>0.27</v>
      </c>
      <c r="M12" s="5">
        <v>0.2</v>
      </c>
      <c r="N12" s="5">
        <v>0</v>
      </c>
      <c r="O12" s="19">
        <v>0.54</v>
      </c>
    </row>
    <row r="13" spans="1:16" x14ac:dyDescent="0.25">
      <c r="A13" s="82"/>
      <c r="B13" s="67"/>
      <c r="C13" s="65"/>
      <c r="D13" s="3" t="s">
        <v>19</v>
      </c>
      <c r="E13" s="3" t="s">
        <v>19</v>
      </c>
      <c r="F13" s="3" t="s">
        <v>20</v>
      </c>
      <c r="G13" s="4">
        <v>0</v>
      </c>
      <c r="H13" s="4">
        <v>135195</v>
      </c>
      <c r="I13" s="4">
        <v>0</v>
      </c>
      <c r="J13" s="4">
        <v>228180</v>
      </c>
      <c r="K13" s="5">
        <v>0.37</v>
      </c>
      <c r="L13" s="5">
        <v>0.27</v>
      </c>
      <c r="M13" s="5">
        <v>0.2</v>
      </c>
      <c r="N13" s="5">
        <v>0</v>
      </c>
      <c r="O13" s="19">
        <v>0.54</v>
      </c>
    </row>
    <row r="14" spans="1:16" x14ac:dyDescent="0.25">
      <c r="A14" s="82"/>
      <c r="B14" s="67"/>
      <c r="C14" s="65"/>
      <c r="D14" s="3" t="s">
        <v>19</v>
      </c>
      <c r="E14" s="3" t="s">
        <v>19</v>
      </c>
      <c r="F14" s="3" t="s">
        <v>22</v>
      </c>
      <c r="G14" s="4">
        <v>21219</v>
      </c>
      <c r="H14" s="4">
        <v>122355</v>
      </c>
      <c r="I14" s="4">
        <v>12840</v>
      </c>
      <c r="J14" s="4">
        <v>206961</v>
      </c>
      <c r="K14" s="5">
        <v>0.39</v>
      </c>
      <c r="L14" s="5">
        <v>0.34</v>
      </c>
      <c r="M14" s="5">
        <v>0.3</v>
      </c>
      <c r="N14" s="5">
        <v>0.16</v>
      </c>
      <c r="O14" s="19">
        <v>0.53</v>
      </c>
    </row>
    <row r="15" spans="1:16" x14ac:dyDescent="0.25">
      <c r="A15" s="82"/>
      <c r="B15" s="67"/>
      <c r="C15" s="65"/>
      <c r="D15" s="6" t="s">
        <v>19</v>
      </c>
      <c r="E15" s="8" t="s">
        <v>38</v>
      </c>
      <c r="F15" s="6" t="s">
        <v>22</v>
      </c>
      <c r="G15" s="13">
        <v>176829</v>
      </c>
      <c r="H15" s="13">
        <v>77058</v>
      </c>
      <c r="I15" s="13">
        <v>58137</v>
      </c>
      <c r="J15" s="13">
        <v>51351</v>
      </c>
      <c r="K15" s="16">
        <v>0.7</v>
      </c>
      <c r="L15" s="16">
        <v>0.67</v>
      </c>
      <c r="M15" s="16">
        <v>0.7</v>
      </c>
      <c r="N15" s="16">
        <v>0.76</v>
      </c>
      <c r="O15" s="92">
        <v>0.57999999999999996</v>
      </c>
    </row>
    <row r="16" spans="1:16" x14ac:dyDescent="0.25">
      <c r="A16" s="82"/>
      <c r="B16" s="67"/>
      <c r="C16" s="93"/>
      <c r="D16" s="3" t="s">
        <v>19</v>
      </c>
      <c r="E16" s="94" t="s">
        <v>46</v>
      </c>
      <c r="F16" s="3" t="s">
        <v>19</v>
      </c>
      <c r="G16" s="4">
        <v>183858</v>
      </c>
      <c r="H16" s="4">
        <v>57709</v>
      </c>
      <c r="I16" s="4">
        <v>77486</v>
      </c>
      <c r="J16" s="4">
        <v>44322</v>
      </c>
      <c r="K16" s="5">
        <v>0.66</v>
      </c>
      <c r="L16" s="5">
        <v>0.62</v>
      </c>
      <c r="M16" s="5">
        <v>0.65</v>
      </c>
      <c r="N16" s="5">
        <v>0.75</v>
      </c>
      <c r="O16" s="5">
        <v>0.49</v>
      </c>
    </row>
    <row r="17" spans="1:15" x14ac:dyDescent="0.25">
      <c r="A17" s="82"/>
      <c r="B17" s="67"/>
      <c r="C17" s="65"/>
      <c r="D17" s="7" t="s">
        <v>19</v>
      </c>
      <c r="E17" s="8" t="s">
        <v>40</v>
      </c>
      <c r="F17" s="7" t="s">
        <v>22</v>
      </c>
      <c r="G17" s="10">
        <v>199813</v>
      </c>
      <c r="H17" s="10">
        <v>59161</v>
      </c>
      <c r="I17" s="10">
        <v>76034</v>
      </c>
      <c r="J17" s="10">
        <v>28367</v>
      </c>
      <c r="K17" s="17">
        <v>0.71</v>
      </c>
      <c r="L17" s="17">
        <v>0.66</v>
      </c>
      <c r="M17" s="17">
        <v>0.7</v>
      </c>
      <c r="N17" s="17">
        <v>0.79</v>
      </c>
      <c r="O17" s="24">
        <v>0.53</v>
      </c>
    </row>
    <row r="18" spans="1:15" x14ac:dyDescent="0.25">
      <c r="A18" s="82"/>
      <c r="B18" s="67"/>
      <c r="C18" s="65"/>
      <c r="D18" s="3" t="s">
        <v>19</v>
      </c>
      <c r="E18" s="8" t="s">
        <v>41</v>
      </c>
      <c r="F18" s="3" t="s">
        <v>19</v>
      </c>
      <c r="G18" s="4">
        <v>205062</v>
      </c>
      <c r="H18" s="4">
        <v>56285</v>
      </c>
      <c r="I18" s="4">
        <v>78910</v>
      </c>
      <c r="J18" s="4">
        <v>23118</v>
      </c>
      <c r="K18" s="5">
        <v>0.72</v>
      </c>
      <c r="L18" s="5">
        <v>0.66</v>
      </c>
      <c r="M18" s="5">
        <v>0.7</v>
      </c>
      <c r="N18" s="5">
        <v>0.8</v>
      </c>
      <c r="O18" s="19">
        <v>0.52</v>
      </c>
    </row>
    <row r="19" spans="1:15" x14ac:dyDescent="0.25">
      <c r="A19" s="82"/>
      <c r="B19" s="67"/>
      <c r="C19" s="65"/>
      <c r="D19" s="3" t="s">
        <v>19</v>
      </c>
      <c r="E19" s="8" t="s">
        <v>44</v>
      </c>
      <c r="F19" s="3" t="s">
        <v>19</v>
      </c>
      <c r="G19" s="4">
        <v>200788</v>
      </c>
      <c r="H19" s="4">
        <v>59312</v>
      </c>
      <c r="I19" s="4">
        <v>75883</v>
      </c>
      <c r="J19" s="4">
        <v>27392</v>
      </c>
      <c r="K19" s="5">
        <v>0.72</v>
      </c>
      <c r="L19" s="5">
        <v>0.67</v>
      </c>
      <c r="M19" s="5">
        <v>0.7</v>
      </c>
      <c r="N19" s="5">
        <v>0.8</v>
      </c>
      <c r="O19" s="19">
        <v>0.53</v>
      </c>
    </row>
    <row r="20" spans="1:15" x14ac:dyDescent="0.25">
      <c r="A20" s="82"/>
      <c r="B20" s="67"/>
      <c r="C20" s="65"/>
      <c r="D20" s="3" t="s">
        <v>19</v>
      </c>
      <c r="E20" s="8" t="s">
        <v>45</v>
      </c>
      <c r="F20" s="3" t="s">
        <v>19</v>
      </c>
      <c r="G20" s="4">
        <v>202406</v>
      </c>
      <c r="H20" s="4">
        <v>57490</v>
      </c>
      <c r="I20" s="4">
        <v>77705</v>
      </c>
      <c r="J20" s="4">
        <v>25774</v>
      </c>
      <c r="K20" s="5">
        <v>0.72</v>
      </c>
      <c r="L20" s="5">
        <v>0.66</v>
      </c>
      <c r="M20" s="5">
        <v>0.7</v>
      </c>
      <c r="N20" s="5">
        <v>0.8</v>
      </c>
      <c r="O20" s="19">
        <v>0.53</v>
      </c>
    </row>
    <row r="21" spans="1:15" x14ac:dyDescent="0.25">
      <c r="A21" s="82"/>
      <c r="B21" s="67"/>
      <c r="C21" s="65"/>
      <c r="D21" s="3" t="s">
        <v>19</v>
      </c>
      <c r="E21" s="8" t="s">
        <v>47</v>
      </c>
      <c r="F21" s="3" t="s">
        <v>19</v>
      </c>
      <c r="G21" s="4">
        <v>195442</v>
      </c>
      <c r="H21" s="4">
        <v>61401</v>
      </c>
      <c r="I21" s="4">
        <v>73794</v>
      </c>
      <c r="J21" s="4">
        <v>32738</v>
      </c>
      <c r="K21" s="5">
        <v>0.71</v>
      </c>
      <c r="L21" s="5">
        <v>0.66</v>
      </c>
      <c r="M21" s="5">
        <v>0.69</v>
      </c>
      <c r="N21" s="5">
        <v>0.79</v>
      </c>
      <c r="O21" s="19">
        <v>0.54</v>
      </c>
    </row>
    <row r="22" spans="1:15" x14ac:dyDescent="0.25">
      <c r="A22" s="82"/>
      <c r="B22" s="67"/>
      <c r="C22" s="65"/>
      <c r="D22" s="3" t="s">
        <v>33</v>
      </c>
      <c r="E22" s="3" t="s">
        <v>19</v>
      </c>
      <c r="F22" s="3" t="s">
        <v>19</v>
      </c>
      <c r="G22" s="4">
        <v>203356</v>
      </c>
      <c r="H22" s="4">
        <v>17285</v>
      </c>
      <c r="I22" s="4">
        <v>95814</v>
      </c>
      <c r="J22" s="4">
        <v>7124</v>
      </c>
      <c r="K22" s="5">
        <v>0.68</v>
      </c>
      <c r="L22" s="5">
        <v>0.52</v>
      </c>
      <c r="M22" s="5">
        <v>0.61</v>
      </c>
      <c r="N22" s="5">
        <v>0.8</v>
      </c>
      <c r="O22" s="19">
        <v>0.25</v>
      </c>
    </row>
    <row r="23" spans="1:15" x14ac:dyDescent="0.25">
      <c r="A23" s="82"/>
      <c r="B23" s="67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7"/>
    </row>
    <row r="24" spans="1:15" x14ac:dyDescent="0.25">
      <c r="A24" s="82"/>
      <c r="B24" s="67"/>
      <c r="C24" s="62" t="s">
        <v>15</v>
      </c>
      <c r="D24" s="3" t="s">
        <v>19</v>
      </c>
      <c r="E24" s="3" t="s">
        <v>19</v>
      </c>
      <c r="F24" s="3" t="s">
        <v>19</v>
      </c>
      <c r="G24" s="4">
        <v>201650</v>
      </c>
      <c r="H24" s="4">
        <v>57394</v>
      </c>
      <c r="I24" s="4">
        <v>77801</v>
      </c>
      <c r="J24" s="4">
        <v>26530</v>
      </c>
      <c r="K24" s="5">
        <v>0.71</v>
      </c>
      <c r="L24" s="5">
        <v>0.66</v>
      </c>
      <c r="M24" s="5">
        <v>0.69</v>
      </c>
      <c r="N24" s="5">
        <v>0.79</v>
      </c>
      <c r="O24" s="19">
        <v>0.52</v>
      </c>
    </row>
    <row r="25" spans="1:15" x14ac:dyDescent="0.25">
      <c r="A25" s="82"/>
      <c r="B25" s="67"/>
      <c r="C25" s="62"/>
      <c r="D25" s="3" t="s">
        <v>19</v>
      </c>
      <c r="E25" s="3" t="s">
        <v>19</v>
      </c>
      <c r="F25" s="3" t="s">
        <v>20</v>
      </c>
      <c r="G25" s="4">
        <v>169480</v>
      </c>
      <c r="H25" s="4">
        <v>61764</v>
      </c>
      <c r="I25" s="4">
        <v>73431</v>
      </c>
      <c r="J25" s="4">
        <v>58700</v>
      </c>
      <c r="K25" s="5">
        <v>0.63</v>
      </c>
      <c r="L25" s="5">
        <v>0.6</v>
      </c>
      <c r="M25" s="5">
        <v>0.63</v>
      </c>
      <c r="N25" s="5">
        <v>0.72</v>
      </c>
      <c r="O25" s="19">
        <v>0.48</v>
      </c>
    </row>
    <row r="26" spans="1:15" x14ac:dyDescent="0.25">
      <c r="A26" s="82"/>
      <c r="B26" s="67"/>
      <c r="C26" s="62"/>
      <c r="D26" s="3" t="s">
        <v>19</v>
      </c>
      <c r="E26" s="3" t="s">
        <v>19</v>
      </c>
      <c r="F26" s="3" t="s">
        <v>22</v>
      </c>
      <c r="G26" s="4">
        <v>199124</v>
      </c>
      <c r="H26" s="4">
        <v>58060</v>
      </c>
      <c r="I26" s="4">
        <v>77135</v>
      </c>
      <c r="J26" s="4">
        <v>29056</v>
      </c>
      <c r="K26" s="5">
        <v>0.7</v>
      </c>
      <c r="L26" s="5">
        <v>0.66</v>
      </c>
      <c r="M26" s="5">
        <v>0.69</v>
      </c>
      <c r="N26" s="5">
        <v>0.79</v>
      </c>
      <c r="O26" s="19">
        <v>0.52</v>
      </c>
    </row>
    <row r="27" spans="1:15" x14ac:dyDescent="0.25">
      <c r="A27" s="82"/>
      <c r="B27" s="67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7"/>
    </row>
    <row r="28" spans="1:15" x14ac:dyDescent="0.25">
      <c r="A28" s="82"/>
      <c r="B28" s="67"/>
      <c r="C28" s="76" t="s">
        <v>16</v>
      </c>
      <c r="D28" s="3" t="s">
        <v>19</v>
      </c>
      <c r="E28" s="3" t="s">
        <v>19</v>
      </c>
      <c r="F28" s="3" t="s">
        <v>19</v>
      </c>
      <c r="G28" s="4">
        <v>0</v>
      </c>
      <c r="H28" s="4">
        <v>135195</v>
      </c>
      <c r="I28" s="4">
        <v>0</v>
      </c>
      <c r="J28" s="4">
        <v>228180</v>
      </c>
      <c r="K28" s="5">
        <v>0.37</v>
      </c>
      <c r="L28" s="5">
        <v>0.27</v>
      </c>
      <c r="M28" s="5">
        <v>0.2</v>
      </c>
      <c r="N28" s="5">
        <v>0</v>
      </c>
      <c r="O28" s="19">
        <v>0.54</v>
      </c>
    </row>
    <row r="29" spans="1:15" x14ac:dyDescent="0.25">
      <c r="A29" s="82"/>
      <c r="B29" s="67"/>
      <c r="C29" s="76"/>
      <c r="D29" s="3" t="s">
        <v>19</v>
      </c>
      <c r="E29" s="3" t="s">
        <v>19</v>
      </c>
      <c r="F29" s="3" t="s">
        <v>20</v>
      </c>
      <c r="G29" s="4">
        <v>0</v>
      </c>
      <c r="H29" s="4">
        <v>135195</v>
      </c>
      <c r="I29" s="4">
        <v>0</v>
      </c>
      <c r="J29" s="4">
        <v>228180</v>
      </c>
      <c r="K29" s="5">
        <v>0.37</v>
      </c>
      <c r="L29" s="5">
        <v>0.27</v>
      </c>
      <c r="M29" s="5">
        <v>0.2</v>
      </c>
      <c r="N29" s="5">
        <v>0</v>
      </c>
      <c r="O29" s="19">
        <v>0.54</v>
      </c>
    </row>
    <row r="30" spans="1:15" x14ac:dyDescent="0.25">
      <c r="A30" s="82"/>
      <c r="B30" s="67"/>
      <c r="C30" s="76"/>
      <c r="D30" s="3" t="s">
        <v>19</v>
      </c>
      <c r="E30" s="3" t="s">
        <v>19</v>
      </c>
      <c r="F30" s="3" t="s">
        <v>22</v>
      </c>
      <c r="G30" s="4">
        <v>0</v>
      </c>
      <c r="H30" s="4">
        <v>135195</v>
      </c>
      <c r="I30" s="4">
        <v>0</v>
      </c>
      <c r="J30" s="4">
        <v>228180</v>
      </c>
      <c r="K30" s="5">
        <v>0.37</v>
      </c>
      <c r="L30" s="5">
        <v>0.27</v>
      </c>
      <c r="M30" s="5">
        <v>0.2</v>
      </c>
      <c r="N30" s="5">
        <v>0</v>
      </c>
      <c r="O30" s="19">
        <v>0.54</v>
      </c>
    </row>
    <row r="31" spans="1:15" x14ac:dyDescent="0.25">
      <c r="A31" s="82"/>
      <c r="B31" s="67"/>
      <c r="C31" s="76"/>
      <c r="D31" s="3" t="s">
        <v>19</v>
      </c>
      <c r="E31" s="3" t="s">
        <v>31</v>
      </c>
      <c r="F31" s="3" t="s">
        <v>19</v>
      </c>
      <c r="G31" s="4">
        <v>235740</v>
      </c>
      <c r="H31" s="4">
        <v>0</v>
      </c>
      <c r="I31" s="4">
        <v>116256</v>
      </c>
      <c r="J31" s="4">
        <v>0</v>
      </c>
      <c r="K31" s="5">
        <v>0.66</v>
      </c>
      <c r="L31" s="5">
        <v>0.4</v>
      </c>
      <c r="M31" s="5">
        <v>0.54</v>
      </c>
      <c r="N31" s="5">
        <v>0.8</v>
      </c>
      <c r="O31" s="19">
        <v>0</v>
      </c>
    </row>
    <row r="32" spans="1:15" x14ac:dyDescent="0.25">
      <c r="A32" s="82"/>
      <c r="B32" s="67"/>
      <c r="C32" s="76"/>
      <c r="D32" s="3" t="s">
        <v>19</v>
      </c>
      <c r="E32" s="3" t="s">
        <v>28</v>
      </c>
      <c r="F32" s="3" t="s">
        <v>19</v>
      </c>
      <c r="G32" s="4">
        <v>0</v>
      </c>
      <c r="H32" s="4">
        <v>135195</v>
      </c>
      <c r="I32" s="4">
        <v>0</v>
      </c>
      <c r="J32" s="4">
        <v>228180</v>
      </c>
      <c r="K32" s="5">
        <v>0.37</v>
      </c>
      <c r="L32" s="5">
        <v>0.27</v>
      </c>
      <c r="M32" s="5">
        <v>0.2</v>
      </c>
      <c r="N32" s="5">
        <v>0</v>
      </c>
      <c r="O32" s="19">
        <v>0.54</v>
      </c>
    </row>
    <row r="33" spans="1:15" x14ac:dyDescent="0.25">
      <c r="A33" s="82"/>
      <c r="B33" s="67"/>
      <c r="C33" s="76"/>
      <c r="D33" s="3" t="s">
        <v>19</v>
      </c>
      <c r="E33" s="3" t="s">
        <v>32</v>
      </c>
      <c r="F33" s="3" t="s">
        <v>19</v>
      </c>
      <c r="G33" s="4">
        <v>0</v>
      </c>
      <c r="H33" s="4">
        <v>135195</v>
      </c>
      <c r="I33" s="4">
        <v>0</v>
      </c>
      <c r="J33" s="4">
        <v>228180</v>
      </c>
      <c r="K33" s="5">
        <v>0.37</v>
      </c>
      <c r="L33" s="5">
        <v>0.27</v>
      </c>
      <c r="M33" s="5">
        <v>0.2</v>
      </c>
      <c r="N33" s="5">
        <v>0</v>
      </c>
      <c r="O33" s="19">
        <v>0.54</v>
      </c>
    </row>
    <row r="34" spans="1:15" x14ac:dyDescent="0.25">
      <c r="A34" s="82"/>
      <c r="B34" s="67"/>
      <c r="C34" s="76"/>
      <c r="D34" s="3" t="s">
        <v>19</v>
      </c>
      <c r="E34" s="3" t="s">
        <v>35</v>
      </c>
      <c r="F34" s="3" t="s">
        <v>19</v>
      </c>
      <c r="G34" s="4">
        <v>0</v>
      </c>
      <c r="H34" s="4">
        <v>135195</v>
      </c>
      <c r="I34" s="4">
        <v>0</v>
      </c>
      <c r="J34" s="4">
        <v>228180</v>
      </c>
      <c r="K34" s="5">
        <v>0.37</v>
      </c>
      <c r="L34" s="5">
        <v>0.27</v>
      </c>
      <c r="M34" s="5">
        <v>0.2</v>
      </c>
      <c r="N34" s="5">
        <v>0</v>
      </c>
      <c r="O34" s="19">
        <v>0.54</v>
      </c>
    </row>
    <row r="35" spans="1:15" x14ac:dyDescent="0.25">
      <c r="A35" s="82"/>
      <c r="B35" s="67"/>
      <c r="C35" s="76"/>
      <c r="D35" s="3" t="s">
        <v>19</v>
      </c>
      <c r="E35" s="3" t="s">
        <v>37</v>
      </c>
      <c r="F35" s="3" t="s">
        <v>19</v>
      </c>
      <c r="G35" s="4">
        <v>0</v>
      </c>
      <c r="H35" s="4">
        <v>135195</v>
      </c>
      <c r="I35" s="4">
        <v>0</v>
      </c>
      <c r="J35" s="4">
        <v>228180</v>
      </c>
      <c r="K35" s="5">
        <v>0.37</v>
      </c>
      <c r="L35" s="5">
        <v>0.27</v>
      </c>
      <c r="M35" s="5">
        <v>0.2</v>
      </c>
      <c r="N35" s="5">
        <v>0</v>
      </c>
      <c r="O35" s="19">
        <v>0.54</v>
      </c>
    </row>
    <row r="36" spans="1:15" x14ac:dyDescent="0.25">
      <c r="A36" s="82"/>
      <c r="B36" s="67"/>
      <c r="C36" s="76"/>
      <c r="D36" s="3" t="s">
        <v>19</v>
      </c>
      <c r="E36" s="8" t="s">
        <v>41</v>
      </c>
      <c r="F36" s="3" t="s">
        <v>19</v>
      </c>
      <c r="G36" s="4">
        <v>206368</v>
      </c>
      <c r="H36" s="4">
        <v>57639</v>
      </c>
      <c r="I36" s="4">
        <v>77556</v>
      </c>
      <c r="J36" s="4">
        <v>21812</v>
      </c>
      <c r="K36" s="5">
        <v>0.73</v>
      </c>
      <c r="L36" s="5">
        <v>0.67</v>
      </c>
      <c r="M36" s="5">
        <v>0.71</v>
      </c>
      <c r="N36" s="5">
        <v>0.81</v>
      </c>
      <c r="O36" s="19">
        <v>0.54</v>
      </c>
    </row>
    <row r="37" spans="1:15" x14ac:dyDescent="0.25">
      <c r="A37" s="82"/>
      <c r="B37" s="67"/>
      <c r="C37" s="76"/>
      <c r="D37" s="3" t="s">
        <v>33</v>
      </c>
      <c r="E37" s="3" t="s">
        <v>19</v>
      </c>
      <c r="F37" s="3" t="s">
        <v>19</v>
      </c>
      <c r="G37" s="4">
        <v>124935</v>
      </c>
      <c r="H37" s="4">
        <v>105670</v>
      </c>
      <c r="I37" s="4">
        <v>29525</v>
      </c>
      <c r="J37" s="4">
        <v>103245</v>
      </c>
      <c r="K37" s="5">
        <v>0.63</v>
      </c>
      <c r="L37" s="5">
        <v>0.63</v>
      </c>
      <c r="M37" s="5">
        <v>0.64</v>
      </c>
      <c r="N37" s="5">
        <v>0.65</v>
      </c>
      <c r="O37" s="19">
        <v>0.61</v>
      </c>
    </row>
    <row r="38" spans="1:15" x14ac:dyDescent="0.25">
      <c r="A38" s="82"/>
      <c r="B38" s="67"/>
      <c r="C38" s="76"/>
      <c r="D38" s="3" t="s">
        <v>33</v>
      </c>
      <c r="E38" s="3" t="s">
        <v>31</v>
      </c>
      <c r="F38" s="3" t="s">
        <v>19</v>
      </c>
      <c r="G38" s="4">
        <v>153880</v>
      </c>
      <c r="H38" s="4">
        <v>92100</v>
      </c>
      <c r="I38" s="4">
        <v>43095</v>
      </c>
      <c r="J38" s="4">
        <v>74300</v>
      </c>
      <c r="K38" s="5">
        <v>0.68</v>
      </c>
      <c r="L38" s="5">
        <v>0.67</v>
      </c>
      <c r="M38" s="5">
        <v>0.68</v>
      </c>
      <c r="N38" s="5">
        <v>0.72</v>
      </c>
      <c r="O38" s="19">
        <v>0.61</v>
      </c>
    </row>
    <row r="39" spans="1:15" x14ac:dyDescent="0.25">
      <c r="A39" s="82"/>
      <c r="B39" s="67"/>
      <c r="C39" s="76"/>
      <c r="D39" s="3" t="s">
        <v>33</v>
      </c>
      <c r="E39" s="3" t="s">
        <v>28</v>
      </c>
      <c r="F39" s="3" t="s">
        <v>19</v>
      </c>
      <c r="G39" s="4">
        <v>149947</v>
      </c>
      <c r="H39" s="4">
        <v>92427</v>
      </c>
      <c r="I39" s="4">
        <v>42768</v>
      </c>
      <c r="J39" s="4">
        <v>78233</v>
      </c>
      <c r="K39" s="5">
        <v>0.67</v>
      </c>
      <c r="L39" s="5">
        <v>0.66</v>
      </c>
      <c r="M39" s="5">
        <v>0.67</v>
      </c>
      <c r="N39" s="5">
        <v>0.71</v>
      </c>
      <c r="O39" s="19">
        <v>0.6</v>
      </c>
    </row>
    <row r="40" spans="1:15" x14ac:dyDescent="0.25">
      <c r="A40" s="82"/>
      <c r="B40" s="67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7"/>
    </row>
    <row r="41" spans="1:15" x14ac:dyDescent="0.25">
      <c r="A41" s="82"/>
      <c r="B41" s="67"/>
      <c r="C41" s="37" t="s">
        <v>25</v>
      </c>
      <c r="D41" s="3" t="s">
        <v>19</v>
      </c>
      <c r="E41" s="3" t="s">
        <v>19</v>
      </c>
      <c r="F41" s="3" t="s">
        <v>19</v>
      </c>
      <c r="G41" s="4">
        <v>176810</v>
      </c>
      <c r="H41" s="4">
        <v>175339</v>
      </c>
      <c r="I41" s="4">
        <v>80409</v>
      </c>
      <c r="J41" s="4">
        <v>83090</v>
      </c>
      <c r="K41" s="5">
        <v>0.68</v>
      </c>
      <c r="L41" s="5">
        <v>0.68</v>
      </c>
      <c r="M41" s="5">
        <v>0.68</v>
      </c>
      <c r="N41" s="5">
        <v>0.68</v>
      </c>
      <c r="O41" s="19">
        <v>0.68</v>
      </c>
    </row>
    <row r="42" spans="1:15" x14ac:dyDescent="0.25">
      <c r="A42" s="82"/>
      <c r="B42" s="67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7"/>
    </row>
    <row r="43" spans="1:15" x14ac:dyDescent="0.25">
      <c r="A43" s="82"/>
      <c r="B43" s="67"/>
      <c r="C43" s="38" t="s">
        <v>26</v>
      </c>
      <c r="D43" s="3" t="s">
        <v>19</v>
      </c>
      <c r="E43" s="3" t="s">
        <v>19</v>
      </c>
      <c r="F43" s="3" t="s">
        <v>19</v>
      </c>
      <c r="G43" s="4">
        <v>173084</v>
      </c>
      <c r="H43" s="4">
        <v>164081</v>
      </c>
      <c r="I43" s="4">
        <v>91667</v>
      </c>
      <c r="J43" s="4">
        <v>86816</v>
      </c>
      <c r="K43" s="5">
        <v>0.65</v>
      </c>
      <c r="L43" s="5">
        <v>0.65</v>
      </c>
      <c r="M43" s="5">
        <v>0.65</v>
      </c>
      <c r="N43" s="5">
        <v>0.66</v>
      </c>
      <c r="O43" s="19">
        <v>0.65</v>
      </c>
    </row>
    <row r="44" spans="1:15" x14ac:dyDescent="0.25">
      <c r="A44" s="82"/>
      <c r="B44" s="51"/>
      <c r="C44" s="68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1:15" x14ac:dyDescent="0.25">
      <c r="A45" s="82"/>
      <c r="B45" s="79" t="s">
        <v>24</v>
      </c>
      <c r="C45" s="84" t="s">
        <v>11</v>
      </c>
      <c r="D45" s="3" t="s">
        <v>19</v>
      </c>
      <c r="E45" s="3" t="s">
        <v>19</v>
      </c>
      <c r="F45" s="3" t="s">
        <v>19</v>
      </c>
      <c r="G45" s="4">
        <v>172824</v>
      </c>
      <c r="H45" s="4">
        <v>166935</v>
      </c>
      <c r="I45" s="4">
        <v>88813</v>
      </c>
      <c r="J45" s="4">
        <v>87076</v>
      </c>
      <c r="K45" s="5">
        <v>0.66</v>
      </c>
      <c r="L45" s="5">
        <v>0.66</v>
      </c>
      <c r="M45" s="5">
        <v>0.66</v>
      </c>
      <c r="N45" s="5">
        <v>0.66</v>
      </c>
      <c r="O45" s="19">
        <v>0.65</v>
      </c>
    </row>
    <row r="46" spans="1:15" x14ac:dyDescent="0.25">
      <c r="A46" s="82"/>
      <c r="B46" s="79"/>
      <c r="C46" s="84"/>
      <c r="D46" s="3" t="s">
        <v>19</v>
      </c>
      <c r="E46" s="3" t="s">
        <v>19</v>
      </c>
      <c r="F46" s="3" t="s">
        <v>20</v>
      </c>
      <c r="G46" s="4">
        <v>181770</v>
      </c>
      <c r="H46" s="4">
        <v>189144</v>
      </c>
      <c r="I46" s="4">
        <v>66604</v>
      </c>
      <c r="J46" s="4">
        <v>78130</v>
      </c>
      <c r="K46" s="5">
        <v>0.72</v>
      </c>
      <c r="L46" s="5">
        <v>0.72</v>
      </c>
      <c r="M46" s="5">
        <v>0.72</v>
      </c>
      <c r="N46" s="5">
        <v>0.72</v>
      </c>
      <c r="O46" s="19">
        <v>0.72</v>
      </c>
    </row>
    <row r="47" spans="1:15" x14ac:dyDescent="0.25">
      <c r="A47" s="82"/>
      <c r="B47" s="79"/>
      <c r="C47" s="59" t="s">
        <v>12</v>
      </c>
      <c r="D47" s="3" t="s">
        <v>19</v>
      </c>
      <c r="E47" s="3" t="s">
        <v>19</v>
      </c>
      <c r="F47" s="3" t="s">
        <v>19</v>
      </c>
      <c r="G47" s="4">
        <v>0</v>
      </c>
      <c r="H47" s="4">
        <v>255748</v>
      </c>
      <c r="I47" s="4">
        <v>0</v>
      </c>
      <c r="J47" s="4">
        <v>259900</v>
      </c>
      <c r="K47" s="5">
        <v>0.5</v>
      </c>
      <c r="L47" s="5">
        <v>0.33</v>
      </c>
      <c r="M47" s="5">
        <v>0.33</v>
      </c>
      <c r="N47" s="5">
        <v>0</v>
      </c>
      <c r="O47" s="19">
        <v>0.66</v>
      </c>
    </row>
    <row r="48" spans="1:15" x14ac:dyDescent="0.25">
      <c r="A48" s="82"/>
      <c r="B48" s="79"/>
      <c r="C48" s="59"/>
      <c r="D48" s="3" t="s">
        <v>19</v>
      </c>
      <c r="E48" s="3" t="s">
        <v>19</v>
      </c>
      <c r="F48" s="3" t="s">
        <v>20</v>
      </c>
      <c r="G48" s="4">
        <v>0</v>
      </c>
      <c r="H48" s="4">
        <v>255748</v>
      </c>
      <c r="I48" s="4">
        <v>0</v>
      </c>
      <c r="J48" s="4">
        <v>259900</v>
      </c>
      <c r="K48" s="5">
        <v>0.5</v>
      </c>
      <c r="L48" s="5">
        <v>0.33</v>
      </c>
      <c r="M48" s="5">
        <v>0.33</v>
      </c>
      <c r="N48" s="5">
        <v>0</v>
      </c>
      <c r="O48" s="19">
        <v>0.66</v>
      </c>
    </row>
    <row r="49" spans="1:15" x14ac:dyDescent="0.25">
      <c r="A49" s="82"/>
      <c r="B49" s="79"/>
      <c r="C49" s="60" t="s">
        <v>23</v>
      </c>
      <c r="D49" s="3" t="s">
        <v>19</v>
      </c>
      <c r="E49" s="3" t="s">
        <v>19</v>
      </c>
      <c r="F49" s="3" t="s">
        <v>19</v>
      </c>
      <c r="G49" s="4">
        <v>200908</v>
      </c>
      <c r="H49" s="4">
        <v>154621</v>
      </c>
      <c r="I49" s="4">
        <v>101127</v>
      </c>
      <c r="J49" s="4">
        <v>58992</v>
      </c>
      <c r="K49" s="5">
        <v>0.69</v>
      </c>
      <c r="L49" s="5">
        <v>0.69</v>
      </c>
      <c r="M49" s="5">
        <v>0.69</v>
      </c>
      <c r="N49" s="5">
        <v>0.72</v>
      </c>
      <c r="O49" s="19">
        <v>0.66</v>
      </c>
    </row>
    <row r="50" spans="1:15" x14ac:dyDescent="0.25">
      <c r="A50" s="82"/>
      <c r="B50" s="79"/>
      <c r="C50" s="60"/>
      <c r="D50" s="3" t="s">
        <v>19</v>
      </c>
      <c r="E50" s="3" t="s">
        <v>19</v>
      </c>
      <c r="F50" s="3" t="s">
        <v>20</v>
      </c>
      <c r="G50" s="4">
        <v>118386</v>
      </c>
      <c r="H50" s="4">
        <v>143299</v>
      </c>
      <c r="I50" s="4">
        <v>112449</v>
      </c>
      <c r="J50" s="4">
        <v>141514</v>
      </c>
      <c r="K50" s="5">
        <v>0.51</v>
      </c>
      <c r="L50" s="5">
        <v>0.51</v>
      </c>
      <c r="M50" s="5">
        <v>0.51</v>
      </c>
      <c r="N50" s="5">
        <v>0.48</v>
      </c>
      <c r="O50" s="19">
        <v>0.53</v>
      </c>
    </row>
    <row r="51" spans="1:15" x14ac:dyDescent="0.25">
      <c r="A51" s="82"/>
      <c r="B51" s="79"/>
      <c r="C51" s="60"/>
      <c r="D51" s="3" t="s">
        <v>19</v>
      </c>
      <c r="E51" s="3" t="s">
        <v>19</v>
      </c>
      <c r="F51" s="3" t="s">
        <v>22</v>
      </c>
      <c r="G51" s="4">
        <v>6789</v>
      </c>
      <c r="H51" s="4">
        <v>255660</v>
      </c>
      <c r="I51" s="4">
        <v>88</v>
      </c>
      <c r="J51" s="4">
        <v>253111</v>
      </c>
      <c r="K51" s="5">
        <v>0.51</v>
      </c>
      <c r="L51" s="5">
        <v>0.36</v>
      </c>
      <c r="M51" s="5">
        <v>0.36</v>
      </c>
      <c r="N51" s="5">
        <v>0.05</v>
      </c>
      <c r="O51" s="19">
        <v>0.67</v>
      </c>
    </row>
    <row r="52" spans="1:15" x14ac:dyDescent="0.25">
      <c r="A52" s="82"/>
      <c r="B52" s="79"/>
      <c r="C52" s="61" t="s">
        <v>13</v>
      </c>
      <c r="D52" s="3" t="s">
        <v>19</v>
      </c>
      <c r="E52" s="3" t="s">
        <v>19</v>
      </c>
      <c r="F52" s="3" t="s">
        <v>19</v>
      </c>
      <c r="G52" s="4">
        <v>259900</v>
      </c>
      <c r="H52" s="4">
        <v>0</v>
      </c>
      <c r="I52" s="4">
        <v>255748</v>
      </c>
      <c r="J52" s="4">
        <v>0</v>
      </c>
      <c r="K52" s="5">
        <v>0.5</v>
      </c>
      <c r="L52" s="5">
        <v>0.34</v>
      </c>
      <c r="M52" s="5">
        <v>0.34</v>
      </c>
      <c r="N52" s="5">
        <v>0.67</v>
      </c>
      <c r="O52" s="19">
        <v>0</v>
      </c>
    </row>
    <row r="53" spans="1:15" x14ac:dyDescent="0.25">
      <c r="A53" s="82"/>
      <c r="B53" s="79"/>
      <c r="C53" s="61"/>
      <c r="D53" s="3" t="s">
        <v>19</v>
      </c>
      <c r="E53" s="3" t="s">
        <v>19</v>
      </c>
      <c r="F53" s="3" t="s">
        <v>20</v>
      </c>
      <c r="G53" s="4">
        <v>252802</v>
      </c>
      <c r="H53" s="4">
        <v>66387</v>
      </c>
      <c r="I53" s="4">
        <v>189361</v>
      </c>
      <c r="J53" s="4">
        <v>7098</v>
      </c>
      <c r="K53" s="5">
        <v>0.62</v>
      </c>
      <c r="L53" s="5">
        <v>0.56000000000000005</v>
      </c>
      <c r="M53" s="5">
        <v>0.56000000000000005</v>
      </c>
      <c r="N53" s="5">
        <v>0.72</v>
      </c>
      <c r="O53" s="19">
        <v>0.4</v>
      </c>
    </row>
    <row r="54" spans="1:15" x14ac:dyDescent="0.25">
      <c r="A54" s="82"/>
      <c r="B54" s="79"/>
      <c r="C54" s="61"/>
      <c r="D54" s="3" t="s">
        <v>19</v>
      </c>
      <c r="E54" s="3" t="s">
        <v>19</v>
      </c>
      <c r="F54" s="3" t="s">
        <v>22</v>
      </c>
      <c r="G54" s="4">
        <v>259900</v>
      </c>
      <c r="H54" s="4">
        <v>0</v>
      </c>
      <c r="I54" s="4">
        <v>255748</v>
      </c>
      <c r="J54" s="4">
        <v>0</v>
      </c>
      <c r="K54" s="5">
        <v>0.5</v>
      </c>
      <c r="L54" s="5">
        <v>0.34</v>
      </c>
      <c r="M54" s="5">
        <v>0.34</v>
      </c>
      <c r="N54" s="5">
        <v>0.67</v>
      </c>
      <c r="O54" s="19">
        <v>0</v>
      </c>
    </row>
    <row r="55" spans="1:15" x14ac:dyDescent="0.25">
      <c r="A55" s="82"/>
      <c r="B55" s="79"/>
      <c r="C55" s="62" t="s">
        <v>15</v>
      </c>
      <c r="D55" s="3" t="s">
        <v>19</v>
      </c>
      <c r="E55" s="3" t="s">
        <v>19</v>
      </c>
      <c r="F55" s="3" t="s">
        <v>19</v>
      </c>
      <c r="G55" s="4">
        <v>216318</v>
      </c>
      <c r="H55" s="4">
        <v>136305</v>
      </c>
      <c r="I55" s="4">
        <v>119443</v>
      </c>
      <c r="J55" s="4">
        <v>43582</v>
      </c>
      <c r="K55" s="5">
        <v>0.68</v>
      </c>
      <c r="L55" s="5">
        <v>0.68</v>
      </c>
      <c r="M55" s="5">
        <v>0.68</v>
      </c>
      <c r="N55" s="5">
        <v>0.73</v>
      </c>
      <c r="O55" s="19">
        <v>0.63</v>
      </c>
    </row>
    <row r="56" spans="1:15" x14ac:dyDescent="0.25">
      <c r="A56" s="82"/>
      <c r="B56" s="79"/>
      <c r="C56" s="62"/>
      <c r="D56" s="3" t="s">
        <v>19</v>
      </c>
      <c r="E56" s="3" t="s">
        <v>19</v>
      </c>
      <c r="F56" s="3" t="s">
        <v>20</v>
      </c>
      <c r="G56" s="4">
        <v>181460</v>
      </c>
      <c r="H56" s="4">
        <v>146356</v>
      </c>
      <c r="I56" s="4">
        <v>109392</v>
      </c>
      <c r="J56" s="4">
        <v>78440</v>
      </c>
      <c r="K56" s="5">
        <v>0.63</v>
      </c>
      <c r="L56" s="5">
        <v>0.63</v>
      </c>
      <c r="M56" s="5">
        <v>0.63</v>
      </c>
      <c r="N56" s="5">
        <v>0.66</v>
      </c>
      <c r="O56" s="19">
        <v>0.61</v>
      </c>
    </row>
    <row r="57" spans="1:15" x14ac:dyDescent="0.25">
      <c r="A57" s="82"/>
      <c r="B57" s="79"/>
      <c r="C57" s="62"/>
      <c r="D57" s="3" t="s">
        <v>19</v>
      </c>
      <c r="E57" s="3" t="s">
        <v>19</v>
      </c>
      <c r="F57" s="3" t="s">
        <v>22</v>
      </c>
      <c r="G57" s="4">
        <v>211439</v>
      </c>
      <c r="H57" s="4">
        <v>131691</v>
      </c>
      <c r="I57" s="4">
        <v>124057</v>
      </c>
      <c r="J57" s="4">
        <v>48461</v>
      </c>
      <c r="K57" s="5">
        <v>0.67</v>
      </c>
      <c r="L57" s="5">
        <v>0.66</v>
      </c>
      <c r="M57" s="5">
        <v>0.66</v>
      </c>
      <c r="N57" s="5">
        <v>0.71</v>
      </c>
      <c r="O57" s="19">
        <v>0.6</v>
      </c>
    </row>
    <row r="58" spans="1:15" x14ac:dyDescent="0.25">
      <c r="A58" s="82"/>
      <c r="B58" s="79"/>
      <c r="C58" s="63" t="s">
        <v>16</v>
      </c>
      <c r="D58" s="3" t="s">
        <v>19</v>
      </c>
      <c r="E58" s="3" t="s">
        <v>19</v>
      </c>
      <c r="F58" s="3" t="s">
        <v>19</v>
      </c>
      <c r="G58" s="4">
        <v>259900</v>
      </c>
      <c r="H58" s="4">
        <v>0</v>
      </c>
      <c r="I58" s="4">
        <v>255748</v>
      </c>
      <c r="J58" s="4">
        <v>0</v>
      </c>
      <c r="K58" s="5">
        <v>0.5</v>
      </c>
      <c r="L58" s="5">
        <v>0.34</v>
      </c>
      <c r="M58" s="5">
        <v>0.34</v>
      </c>
      <c r="N58" s="5">
        <v>0.67</v>
      </c>
      <c r="O58" s="19">
        <v>0</v>
      </c>
    </row>
    <row r="59" spans="1:15" x14ac:dyDescent="0.25">
      <c r="A59" s="82"/>
      <c r="B59" s="79"/>
      <c r="C59" s="63"/>
      <c r="D59" s="3" t="s">
        <v>19</v>
      </c>
      <c r="E59" s="3" t="s">
        <v>19</v>
      </c>
      <c r="F59" s="3" t="s">
        <v>20</v>
      </c>
      <c r="G59" s="4">
        <v>259895</v>
      </c>
      <c r="H59" s="4">
        <v>178</v>
      </c>
      <c r="I59" s="4">
        <v>255570</v>
      </c>
      <c r="J59" s="4">
        <v>5</v>
      </c>
      <c r="K59" s="5">
        <v>0.5</v>
      </c>
      <c r="L59" s="5">
        <v>0.34</v>
      </c>
      <c r="M59" s="5">
        <v>0.34</v>
      </c>
      <c r="N59" s="5">
        <v>0.67</v>
      </c>
      <c r="O59" s="19">
        <v>0</v>
      </c>
    </row>
    <row r="60" spans="1:15" ht="15.75" thickBot="1" x14ac:dyDescent="0.3">
      <c r="A60" s="83"/>
      <c r="B60" s="80"/>
      <c r="C60" s="64"/>
      <c r="D60" s="20" t="s">
        <v>19</v>
      </c>
      <c r="E60" s="20" t="s">
        <v>19</v>
      </c>
      <c r="F60" s="20" t="s">
        <v>22</v>
      </c>
      <c r="G60" s="21">
        <v>259900</v>
      </c>
      <c r="H60" s="21">
        <v>0</v>
      </c>
      <c r="I60" s="21">
        <v>255748</v>
      </c>
      <c r="J60" s="21">
        <v>0</v>
      </c>
      <c r="K60" s="22">
        <v>0.5</v>
      </c>
      <c r="L60" s="22">
        <v>0.34</v>
      </c>
      <c r="M60" s="22">
        <v>0.34</v>
      </c>
      <c r="N60" s="22">
        <v>0.67</v>
      </c>
      <c r="O60" s="23">
        <v>0</v>
      </c>
    </row>
    <row r="61" spans="1:15" ht="15.75" thickBot="1" x14ac:dyDescent="0.3">
      <c r="A61" s="55"/>
      <c r="B61" s="56"/>
      <c r="C61" s="57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8"/>
    </row>
    <row r="62" spans="1:15" x14ac:dyDescent="0.25">
      <c r="A62" s="69" t="s">
        <v>30</v>
      </c>
      <c r="B62" s="71" t="s">
        <v>36</v>
      </c>
      <c r="C62" s="74" t="s">
        <v>34</v>
      </c>
      <c r="D62" s="36" t="s">
        <v>19</v>
      </c>
      <c r="E62" s="36" t="s">
        <v>19</v>
      </c>
      <c r="F62" s="36" t="s">
        <v>19</v>
      </c>
      <c r="G62" s="33">
        <v>4676814</v>
      </c>
      <c r="H62" s="33">
        <v>34</v>
      </c>
      <c r="I62" s="33">
        <v>27918</v>
      </c>
      <c r="J62" s="33">
        <v>666</v>
      </c>
      <c r="K62" s="34">
        <v>0.99</v>
      </c>
      <c r="L62" s="34">
        <v>0.5</v>
      </c>
      <c r="M62" s="34">
        <v>0.99</v>
      </c>
      <c r="N62" s="34">
        <v>1</v>
      </c>
      <c r="O62" s="35">
        <v>0.02</v>
      </c>
    </row>
    <row r="63" spans="1:15" x14ac:dyDescent="0.25">
      <c r="A63" s="70"/>
      <c r="B63" s="72"/>
      <c r="C63" s="75"/>
      <c r="D63" s="11" t="s">
        <v>19</v>
      </c>
      <c r="E63" s="11" t="s">
        <v>19</v>
      </c>
      <c r="F63" s="11" t="s">
        <v>20</v>
      </c>
      <c r="G63" s="4">
        <v>4675962</v>
      </c>
      <c r="H63" s="4">
        <v>318</v>
      </c>
      <c r="I63" s="4">
        <v>27634</v>
      </c>
      <c r="J63" s="4">
        <v>1518</v>
      </c>
      <c r="K63" s="5">
        <v>0.99</v>
      </c>
      <c r="L63" s="5">
        <v>0.51</v>
      </c>
      <c r="M63" s="5">
        <v>0.99</v>
      </c>
      <c r="N63" s="5">
        <v>1</v>
      </c>
      <c r="O63" s="19">
        <v>0.02</v>
      </c>
    </row>
    <row r="64" spans="1:15" x14ac:dyDescent="0.25">
      <c r="A64" s="70"/>
      <c r="B64" s="73"/>
      <c r="C64" s="45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7"/>
    </row>
    <row r="65" spans="1:15" x14ac:dyDescent="0.25">
      <c r="A65" s="70"/>
      <c r="B65" s="72"/>
      <c r="C65" s="77" t="s">
        <v>11</v>
      </c>
      <c r="D65" s="3" t="s">
        <v>19</v>
      </c>
      <c r="E65" s="3" t="s">
        <v>19</v>
      </c>
      <c r="F65" s="3" t="s">
        <v>19</v>
      </c>
      <c r="G65" s="4">
        <v>4676251</v>
      </c>
      <c r="H65" s="4">
        <v>93</v>
      </c>
      <c r="I65" s="4">
        <v>27859</v>
      </c>
      <c r="J65" s="4">
        <v>1229</v>
      </c>
      <c r="K65" s="5">
        <v>0.99</v>
      </c>
      <c r="L65" s="5">
        <v>0.5</v>
      </c>
      <c r="M65" s="5">
        <v>0.99</v>
      </c>
      <c r="N65" s="5">
        <v>1</v>
      </c>
      <c r="O65" s="19">
        <v>0.01</v>
      </c>
    </row>
    <row r="66" spans="1:15" x14ac:dyDescent="0.25">
      <c r="A66" s="70"/>
      <c r="B66" s="72"/>
      <c r="C66" s="77"/>
      <c r="D66" s="3" t="s">
        <v>19</v>
      </c>
      <c r="E66" s="3" t="s">
        <v>19</v>
      </c>
      <c r="F66" s="3" t="s">
        <v>20</v>
      </c>
      <c r="G66" s="4">
        <v>4676498</v>
      </c>
      <c r="H66" s="4">
        <v>106</v>
      </c>
      <c r="I66" s="4">
        <v>27846</v>
      </c>
      <c r="J66" s="4">
        <v>982</v>
      </c>
      <c r="K66" s="5">
        <v>0.99</v>
      </c>
      <c r="L66" s="5">
        <v>0.5</v>
      </c>
      <c r="M66" s="5">
        <v>0.99</v>
      </c>
      <c r="N66" s="5">
        <v>1</v>
      </c>
      <c r="O66" s="19">
        <v>0.01</v>
      </c>
    </row>
    <row r="67" spans="1:15" x14ac:dyDescent="0.25">
      <c r="A67" s="70"/>
      <c r="B67" s="73"/>
      <c r="C67" s="45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</row>
    <row r="68" spans="1:15" x14ac:dyDescent="0.25">
      <c r="A68" s="70"/>
      <c r="B68" s="72"/>
      <c r="C68" s="52" t="s">
        <v>12</v>
      </c>
      <c r="D68" s="3" t="s">
        <v>19</v>
      </c>
      <c r="E68" s="3" t="s">
        <v>39</v>
      </c>
      <c r="F68" s="3" t="s">
        <v>20</v>
      </c>
      <c r="G68" s="4">
        <v>2164641</v>
      </c>
      <c r="H68" s="4">
        <v>22088</v>
      </c>
      <c r="I68" s="4">
        <v>5864</v>
      </c>
      <c r="J68" s="4">
        <v>2512839</v>
      </c>
      <c r="K68" s="5">
        <v>0.46</v>
      </c>
      <c r="L68" s="5">
        <v>0.32</v>
      </c>
      <c r="M68" s="5">
        <v>0.63</v>
      </c>
      <c r="N68" s="5">
        <v>0.63</v>
      </c>
      <c r="O68" s="19">
        <v>0.02</v>
      </c>
    </row>
    <row r="69" spans="1:15" x14ac:dyDescent="0.25">
      <c r="A69" s="70"/>
      <c r="B69" s="72"/>
      <c r="C69" s="52"/>
      <c r="D69" s="3" t="s">
        <v>19</v>
      </c>
      <c r="E69" s="3" t="s">
        <v>19</v>
      </c>
      <c r="F69" s="12" t="s">
        <v>19</v>
      </c>
      <c r="G69" s="4">
        <v>0</v>
      </c>
      <c r="H69" s="4">
        <v>27952</v>
      </c>
      <c r="I69" s="4">
        <v>0</v>
      </c>
      <c r="J69" s="4">
        <v>4677480</v>
      </c>
      <c r="K69" s="5">
        <v>0</v>
      </c>
      <c r="L69" s="5">
        <v>0</v>
      </c>
      <c r="M69" s="5">
        <v>0</v>
      </c>
      <c r="N69" s="5">
        <v>0</v>
      </c>
      <c r="O69" s="19">
        <v>0.01</v>
      </c>
    </row>
    <row r="70" spans="1:15" x14ac:dyDescent="0.25">
      <c r="A70" s="70"/>
      <c r="B70" s="72"/>
      <c r="C70" s="52"/>
      <c r="D70" s="3" t="s">
        <v>19</v>
      </c>
      <c r="E70" s="3" t="s">
        <v>19</v>
      </c>
      <c r="F70" s="3" t="s">
        <v>20</v>
      </c>
      <c r="G70" s="4">
        <v>0</v>
      </c>
      <c r="H70" s="4">
        <v>27952</v>
      </c>
      <c r="I70" s="4">
        <v>0</v>
      </c>
      <c r="J70" s="4">
        <v>4677480</v>
      </c>
      <c r="K70" s="5">
        <v>0</v>
      </c>
      <c r="L70" s="5">
        <v>0</v>
      </c>
      <c r="M70" s="5">
        <v>0</v>
      </c>
      <c r="N70" s="5">
        <v>0</v>
      </c>
      <c r="O70" s="19">
        <v>0.01</v>
      </c>
    </row>
    <row r="71" spans="1:15" x14ac:dyDescent="0.25">
      <c r="A71" s="70"/>
      <c r="B71" s="73"/>
      <c r="C71" s="45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7"/>
    </row>
    <row r="72" spans="1:15" x14ac:dyDescent="0.25">
      <c r="A72" s="70"/>
      <c r="B72" s="72"/>
      <c r="C72" s="78" t="s">
        <v>23</v>
      </c>
      <c r="D72" s="3" t="s">
        <v>19</v>
      </c>
      <c r="E72" s="3" t="s">
        <v>19</v>
      </c>
      <c r="F72" s="3" t="s">
        <v>19</v>
      </c>
      <c r="G72" s="4">
        <v>4663203</v>
      </c>
      <c r="H72" s="4">
        <v>485</v>
      </c>
      <c r="I72" s="4">
        <v>27467</v>
      </c>
      <c r="J72" s="4">
        <v>14277</v>
      </c>
      <c r="K72" s="5">
        <v>0.99</v>
      </c>
      <c r="L72" s="5">
        <v>0.51</v>
      </c>
      <c r="M72" s="5">
        <v>0.99</v>
      </c>
      <c r="N72" s="5">
        <v>1</v>
      </c>
      <c r="O72" s="19">
        <v>0.02</v>
      </c>
    </row>
    <row r="73" spans="1:15" x14ac:dyDescent="0.25">
      <c r="A73" s="70"/>
      <c r="B73" s="72"/>
      <c r="C73" s="78"/>
      <c r="D73" s="3" t="s">
        <v>19</v>
      </c>
      <c r="E73" s="3" t="s">
        <v>19</v>
      </c>
      <c r="F73" s="3" t="s">
        <v>20</v>
      </c>
      <c r="G73" s="4">
        <v>4677480</v>
      </c>
      <c r="H73" s="4">
        <v>0</v>
      </c>
      <c r="I73" s="4">
        <v>27952</v>
      </c>
      <c r="J73" s="4">
        <v>0</v>
      </c>
      <c r="K73" s="5">
        <v>0.99</v>
      </c>
      <c r="L73" s="5">
        <v>0.5</v>
      </c>
      <c r="M73" s="5">
        <v>0.99</v>
      </c>
      <c r="N73" s="5">
        <v>1</v>
      </c>
      <c r="O73" s="19">
        <v>0</v>
      </c>
    </row>
    <row r="74" spans="1:15" x14ac:dyDescent="0.25">
      <c r="A74" s="70"/>
      <c r="B74" s="72"/>
      <c r="C74" s="78"/>
      <c r="D74" s="3" t="s">
        <v>19</v>
      </c>
      <c r="E74" s="3" t="s">
        <v>19</v>
      </c>
      <c r="F74" s="3" t="s">
        <v>22</v>
      </c>
      <c r="G74" s="4">
        <v>4664248</v>
      </c>
      <c r="H74" s="4">
        <v>713</v>
      </c>
      <c r="I74" s="4">
        <v>27239</v>
      </c>
      <c r="J74" s="4">
        <v>13232</v>
      </c>
      <c r="K74" s="5">
        <v>0.99</v>
      </c>
      <c r="L74" s="5">
        <v>0.51</v>
      </c>
      <c r="M74" s="5">
        <v>0.99</v>
      </c>
      <c r="N74" s="5">
        <v>1</v>
      </c>
      <c r="O74" s="19">
        <v>0.03</v>
      </c>
    </row>
    <row r="75" spans="1:15" x14ac:dyDescent="0.25">
      <c r="A75" s="70"/>
      <c r="B75" s="73"/>
      <c r="C75" s="45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7"/>
    </row>
    <row r="76" spans="1:15" x14ac:dyDescent="0.25">
      <c r="A76" s="70"/>
      <c r="B76" s="72"/>
      <c r="C76" s="39" t="s">
        <v>13</v>
      </c>
      <c r="D76" s="3" t="s">
        <v>19</v>
      </c>
      <c r="E76" s="3" t="s">
        <v>19</v>
      </c>
      <c r="F76" s="3" t="s">
        <v>19</v>
      </c>
      <c r="G76" s="4">
        <v>4677480</v>
      </c>
      <c r="H76" s="4">
        <v>0</v>
      </c>
      <c r="I76" s="4">
        <v>27952</v>
      </c>
      <c r="J76" s="4">
        <v>0</v>
      </c>
      <c r="K76" s="5">
        <v>0.99</v>
      </c>
      <c r="L76" s="5">
        <v>0.5</v>
      </c>
      <c r="M76" s="5">
        <v>0.99</v>
      </c>
      <c r="N76" s="5">
        <v>1</v>
      </c>
      <c r="O76" s="19">
        <v>0</v>
      </c>
    </row>
    <row r="77" spans="1:15" x14ac:dyDescent="0.25">
      <c r="A77" s="70"/>
      <c r="B77" s="73"/>
      <c r="C77" s="45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7"/>
    </row>
    <row r="78" spans="1:15" x14ac:dyDescent="0.25">
      <c r="A78" s="70"/>
      <c r="B78" s="72"/>
      <c r="C78" s="40" t="s">
        <v>15</v>
      </c>
      <c r="D78" s="3" t="s">
        <v>19</v>
      </c>
      <c r="E78" s="3" t="s">
        <v>19</v>
      </c>
      <c r="F78" s="3" t="s">
        <v>19</v>
      </c>
      <c r="G78" s="4">
        <v>4667573</v>
      </c>
      <c r="H78" s="4">
        <v>317</v>
      </c>
      <c r="I78" s="4">
        <v>27635</v>
      </c>
      <c r="J78" s="4">
        <v>9907</v>
      </c>
      <c r="K78" s="5">
        <v>0.99</v>
      </c>
      <c r="L78" s="5">
        <v>0.51</v>
      </c>
      <c r="M78" s="5">
        <v>0.99</v>
      </c>
      <c r="N78" s="5">
        <v>1</v>
      </c>
      <c r="O78" s="19">
        <v>0.02</v>
      </c>
    </row>
    <row r="79" spans="1:15" x14ac:dyDescent="0.25">
      <c r="A79" s="70"/>
      <c r="B79" s="72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7"/>
    </row>
    <row r="80" spans="1:15" x14ac:dyDescent="0.25">
      <c r="A80" s="70"/>
      <c r="B80" s="72"/>
      <c r="C80" s="41" t="s">
        <v>16</v>
      </c>
      <c r="D80" s="3" t="s">
        <v>19</v>
      </c>
      <c r="E80" s="3" t="s">
        <v>19</v>
      </c>
      <c r="F80" s="3" t="s">
        <v>19</v>
      </c>
      <c r="G80" s="4">
        <v>4677480</v>
      </c>
      <c r="H80" s="4">
        <v>0</v>
      </c>
      <c r="I80" s="4">
        <v>27952</v>
      </c>
      <c r="J80" s="4">
        <v>0</v>
      </c>
      <c r="K80" s="5">
        <v>0.99</v>
      </c>
      <c r="L80" s="5">
        <v>0.5</v>
      </c>
      <c r="M80" s="5">
        <v>1</v>
      </c>
      <c r="N80" s="5">
        <v>1</v>
      </c>
      <c r="O80" s="19">
        <v>0</v>
      </c>
    </row>
    <row r="81" spans="1:15" x14ac:dyDescent="0.25">
      <c r="A81" s="70"/>
      <c r="B81" s="73"/>
      <c r="C81" s="45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7"/>
    </row>
    <row r="82" spans="1:15" x14ac:dyDescent="0.25">
      <c r="A82" s="70"/>
      <c r="B82" s="72"/>
      <c r="C82" s="42" t="s">
        <v>25</v>
      </c>
      <c r="D82" s="3" t="s">
        <v>19</v>
      </c>
      <c r="E82" s="3" t="s">
        <v>19</v>
      </c>
      <c r="F82" s="3" t="s">
        <v>19</v>
      </c>
      <c r="G82" s="4">
        <v>4663743</v>
      </c>
      <c r="H82" s="4">
        <v>538</v>
      </c>
      <c r="I82" s="4">
        <v>27414</v>
      </c>
      <c r="J82" s="4">
        <v>13737</v>
      </c>
      <c r="K82" s="5">
        <v>0.99</v>
      </c>
      <c r="L82" s="5">
        <v>0.51</v>
      </c>
      <c r="M82" s="5">
        <v>0.99</v>
      </c>
      <c r="N82" s="5">
        <v>1</v>
      </c>
      <c r="O82" s="19">
        <v>0.03</v>
      </c>
    </row>
    <row r="83" spans="1:15" x14ac:dyDescent="0.25">
      <c r="A83" s="70"/>
      <c r="B83" s="72"/>
      <c r="C83" s="45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7"/>
    </row>
    <row r="84" spans="1:15" x14ac:dyDescent="0.25">
      <c r="A84" s="70"/>
      <c r="B84" s="72"/>
      <c r="C84" s="43" t="s">
        <v>26</v>
      </c>
      <c r="D84" s="6" t="s">
        <v>19</v>
      </c>
      <c r="E84" s="6" t="s">
        <v>19</v>
      </c>
      <c r="F84" s="6" t="s">
        <v>19</v>
      </c>
      <c r="G84" s="4">
        <v>4655592</v>
      </c>
      <c r="H84" s="4">
        <v>836</v>
      </c>
      <c r="I84" s="4">
        <v>27116</v>
      </c>
      <c r="J84" s="4">
        <v>21888</v>
      </c>
      <c r="K84" s="5">
        <v>0.98</v>
      </c>
      <c r="L84" s="5">
        <v>0.51</v>
      </c>
      <c r="M84" s="5">
        <v>0.99</v>
      </c>
      <c r="N84" s="5">
        <v>0.99</v>
      </c>
      <c r="O84" s="19">
        <v>0.03</v>
      </c>
    </row>
    <row r="85" spans="1:15" x14ac:dyDescent="0.25">
      <c r="A85" s="86"/>
      <c r="B85" s="46"/>
      <c r="C85" s="68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7"/>
    </row>
    <row r="86" spans="1:15" x14ac:dyDescent="0.25">
      <c r="A86" s="70" t="s">
        <v>42</v>
      </c>
      <c r="B86" s="89" t="s">
        <v>36</v>
      </c>
      <c r="C86" s="91" t="s">
        <v>34</v>
      </c>
      <c r="D86" s="18" t="s">
        <v>19</v>
      </c>
      <c r="E86" s="18" t="s">
        <v>19</v>
      </c>
      <c r="F86" s="18" t="s">
        <v>19</v>
      </c>
      <c r="G86" s="10">
        <v>164971</v>
      </c>
      <c r="H86" s="10">
        <v>4839</v>
      </c>
      <c r="I86" s="10">
        <v>23073</v>
      </c>
      <c r="J86" s="10">
        <v>1829</v>
      </c>
      <c r="K86" s="17">
        <v>0.87</v>
      </c>
      <c r="L86" s="17">
        <v>0.6</v>
      </c>
      <c r="M86" s="17">
        <v>0.84</v>
      </c>
      <c r="N86" s="17">
        <v>0.93</v>
      </c>
      <c r="O86" s="24">
        <v>0.28000000000000003</v>
      </c>
    </row>
    <row r="87" spans="1:15" x14ac:dyDescent="0.25">
      <c r="A87" s="70"/>
      <c r="B87" s="89"/>
      <c r="C87" s="91"/>
      <c r="D87" s="11" t="s">
        <v>19</v>
      </c>
      <c r="E87" s="11" t="s">
        <v>43</v>
      </c>
      <c r="F87" s="11" t="s">
        <v>20</v>
      </c>
      <c r="G87" s="4">
        <v>164979</v>
      </c>
      <c r="H87" s="4">
        <v>4866</v>
      </c>
      <c r="I87" s="4">
        <v>23046</v>
      </c>
      <c r="J87" s="4">
        <v>1821</v>
      </c>
      <c r="K87" s="9">
        <v>0.87</v>
      </c>
      <c r="L87" s="9">
        <v>0.61</v>
      </c>
      <c r="M87" s="9">
        <v>0.84</v>
      </c>
      <c r="N87" s="9">
        <v>0.93</v>
      </c>
      <c r="O87" s="25">
        <v>0.28000000000000003</v>
      </c>
    </row>
    <row r="88" spans="1:15" x14ac:dyDescent="0.25">
      <c r="A88" s="70"/>
      <c r="B88" s="89"/>
      <c r="C88" s="91"/>
      <c r="D88" s="11" t="s">
        <v>19</v>
      </c>
      <c r="E88" s="11" t="s">
        <v>43</v>
      </c>
      <c r="F88" s="11" t="s">
        <v>22</v>
      </c>
      <c r="G88" s="4">
        <v>165154</v>
      </c>
      <c r="H88" s="4">
        <v>4761</v>
      </c>
      <c r="I88" s="4">
        <v>23151</v>
      </c>
      <c r="J88" s="4">
        <v>1646</v>
      </c>
      <c r="K88" s="9">
        <v>0.87</v>
      </c>
      <c r="L88" s="9">
        <v>0.6</v>
      </c>
      <c r="M88" s="9">
        <v>0.84</v>
      </c>
      <c r="N88" s="9">
        <v>0.93</v>
      </c>
      <c r="O88" s="25">
        <v>0.28000000000000003</v>
      </c>
    </row>
    <row r="89" spans="1:15" x14ac:dyDescent="0.25">
      <c r="A89" s="70"/>
      <c r="B89" s="89"/>
      <c r="C89" s="91"/>
      <c r="D89" s="11"/>
      <c r="E89" s="11" t="s">
        <v>19</v>
      </c>
      <c r="F89" s="11" t="s">
        <v>22</v>
      </c>
      <c r="G89" s="4">
        <v>165154</v>
      </c>
      <c r="H89" s="4">
        <v>4761</v>
      </c>
      <c r="I89" s="4">
        <v>23151</v>
      </c>
      <c r="J89" s="4">
        <v>1646</v>
      </c>
      <c r="K89" s="9">
        <v>0.87</v>
      </c>
      <c r="L89" s="9">
        <v>0.6</v>
      </c>
      <c r="M89" s="9">
        <v>0.84</v>
      </c>
      <c r="N89" s="9">
        <v>0.93</v>
      </c>
      <c r="O89" s="25">
        <v>0.28000000000000003</v>
      </c>
    </row>
    <row r="90" spans="1:15" x14ac:dyDescent="0.25">
      <c r="A90" s="70"/>
      <c r="B90" s="89"/>
      <c r="C90" s="91"/>
      <c r="D90" s="11" t="s">
        <v>19</v>
      </c>
      <c r="E90" s="11" t="s">
        <v>19</v>
      </c>
      <c r="F90" s="11" t="s">
        <v>20</v>
      </c>
      <c r="G90" s="4">
        <v>164979</v>
      </c>
      <c r="H90" s="4">
        <v>4866</v>
      </c>
      <c r="I90" s="4">
        <v>23046</v>
      </c>
      <c r="J90" s="4">
        <v>1821</v>
      </c>
      <c r="K90" s="9">
        <v>0.87</v>
      </c>
      <c r="L90" s="9">
        <v>0.61</v>
      </c>
      <c r="M90" s="9">
        <v>0.84</v>
      </c>
      <c r="N90" s="9">
        <v>0.93</v>
      </c>
      <c r="O90" s="25">
        <v>0.28000000000000003</v>
      </c>
    </row>
    <row r="91" spans="1:15" x14ac:dyDescent="0.25">
      <c r="A91" s="70"/>
      <c r="B91" s="89"/>
      <c r="C91" s="45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7"/>
    </row>
    <row r="92" spans="1:15" x14ac:dyDescent="0.25">
      <c r="A92" s="70"/>
      <c r="B92" s="89"/>
      <c r="C92" s="87" t="s">
        <v>11</v>
      </c>
      <c r="D92" s="3" t="s">
        <v>19</v>
      </c>
      <c r="E92" s="3" t="s">
        <v>39</v>
      </c>
      <c r="F92" s="3" t="s">
        <v>20</v>
      </c>
      <c r="G92" s="13">
        <v>143620</v>
      </c>
      <c r="H92" s="13">
        <v>23609</v>
      </c>
      <c r="I92" s="13">
        <v>4303</v>
      </c>
      <c r="J92" s="13">
        <v>23180</v>
      </c>
      <c r="K92" s="9">
        <v>0.85</v>
      </c>
      <c r="L92" s="9">
        <v>0.77</v>
      </c>
      <c r="M92" s="9">
        <v>0.87</v>
      </c>
      <c r="N92" s="9">
        <v>0.91</v>
      </c>
      <c r="O92" s="25">
        <v>0.63</v>
      </c>
    </row>
    <row r="93" spans="1:15" x14ac:dyDescent="0.25">
      <c r="A93" s="70"/>
      <c r="B93" s="89"/>
      <c r="C93" s="87"/>
      <c r="D93" s="3" t="s">
        <v>19</v>
      </c>
      <c r="E93" s="3" t="s">
        <v>19</v>
      </c>
      <c r="F93" s="3" t="s">
        <v>19</v>
      </c>
      <c r="G93" s="4">
        <v>166800</v>
      </c>
      <c r="H93" s="4">
        <v>0</v>
      </c>
      <c r="I93" s="4">
        <v>27912</v>
      </c>
      <c r="J93" s="4">
        <v>0</v>
      </c>
      <c r="K93" s="9">
        <v>0.85</v>
      </c>
      <c r="L93" s="9">
        <v>0.46</v>
      </c>
      <c r="M93" s="9">
        <v>0.79</v>
      </c>
      <c r="N93" s="9">
        <v>0.92</v>
      </c>
      <c r="O93" s="25">
        <v>0</v>
      </c>
    </row>
    <row r="94" spans="1:15" x14ac:dyDescent="0.25">
      <c r="A94" s="70"/>
      <c r="B94" s="89"/>
      <c r="C94" s="87"/>
      <c r="D94" s="3" t="s">
        <v>19</v>
      </c>
      <c r="E94" s="3" t="s">
        <v>19</v>
      </c>
      <c r="F94" s="3" t="s">
        <v>20</v>
      </c>
      <c r="G94" s="13">
        <v>158720</v>
      </c>
      <c r="H94" s="13">
        <v>15170</v>
      </c>
      <c r="I94" s="13">
        <v>12742</v>
      </c>
      <c r="J94" s="13">
        <v>8080</v>
      </c>
      <c r="K94" s="9">
        <v>0.89</v>
      </c>
      <c r="L94" s="9">
        <v>0.77</v>
      </c>
      <c r="M94" s="9">
        <v>0.89</v>
      </c>
      <c r="N94" s="9">
        <v>0.94</v>
      </c>
      <c r="O94" s="25">
        <v>0.59</v>
      </c>
    </row>
    <row r="95" spans="1:15" x14ac:dyDescent="0.25">
      <c r="A95" s="70"/>
      <c r="B95" s="89"/>
      <c r="C95" s="45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7"/>
    </row>
    <row r="96" spans="1:15" x14ac:dyDescent="0.25">
      <c r="A96" s="70"/>
      <c r="B96" s="89"/>
      <c r="C96" s="52" t="s">
        <v>12</v>
      </c>
      <c r="D96" s="3" t="s">
        <v>19</v>
      </c>
      <c r="E96" s="3" t="s">
        <v>39</v>
      </c>
      <c r="F96" s="3" t="s">
        <v>20</v>
      </c>
      <c r="G96" s="3">
        <v>109697</v>
      </c>
      <c r="H96" s="3">
        <v>24109</v>
      </c>
      <c r="I96" s="3">
        <v>3803</v>
      </c>
      <c r="J96" s="3">
        <v>57103</v>
      </c>
      <c r="K96" s="9">
        <v>0.68</v>
      </c>
      <c r="L96" s="9">
        <v>0.61</v>
      </c>
      <c r="M96" s="9">
        <v>0.73</v>
      </c>
      <c r="N96" s="9">
        <v>0.78</v>
      </c>
      <c r="O96" s="25">
        <v>0.44</v>
      </c>
    </row>
    <row r="97" spans="1:15" x14ac:dyDescent="0.25">
      <c r="A97" s="70"/>
      <c r="B97" s="89"/>
      <c r="C97" s="52"/>
      <c r="D97" s="3" t="s">
        <v>19</v>
      </c>
      <c r="E97" s="3" t="s">
        <v>19</v>
      </c>
      <c r="F97" s="12" t="s">
        <v>19</v>
      </c>
      <c r="G97" s="4">
        <v>0</v>
      </c>
      <c r="H97" s="4">
        <v>27912</v>
      </c>
      <c r="I97" s="4">
        <v>0</v>
      </c>
      <c r="J97" s="4">
        <v>166800</v>
      </c>
      <c r="K97" s="9">
        <v>0.14000000000000001</v>
      </c>
      <c r="L97" s="9">
        <v>0.13</v>
      </c>
      <c r="M97" s="9">
        <v>0.04</v>
      </c>
      <c r="N97" s="9">
        <v>0</v>
      </c>
      <c r="O97" s="25">
        <v>0.25</v>
      </c>
    </row>
    <row r="98" spans="1:15" x14ac:dyDescent="0.25">
      <c r="A98" s="70"/>
      <c r="B98" s="89"/>
      <c r="C98" s="52"/>
      <c r="D98" s="3" t="s">
        <v>19</v>
      </c>
      <c r="E98" s="3" t="s">
        <v>19</v>
      </c>
      <c r="F98" s="3" t="s">
        <v>20</v>
      </c>
      <c r="G98" s="10">
        <v>0</v>
      </c>
      <c r="H98" s="10">
        <v>27912</v>
      </c>
      <c r="I98" s="10">
        <v>0</v>
      </c>
      <c r="J98" s="10">
        <v>166800</v>
      </c>
      <c r="K98" s="9">
        <v>0.14000000000000001</v>
      </c>
      <c r="L98" s="9">
        <v>0.13</v>
      </c>
      <c r="M98" s="9">
        <v>0.04</v>
      </c>
      <c r="N98" s="9">
        <v>0</v>
      </c>
      <c r="O98" s="25">
        <v>0.25</v>
      </c>
    </row>
    <row r="99" spans="1:15" x14ac:dyDescent="0.25">
      <c r="A99" s="70"/>
      <c r="B99" s="89"/>
      <c r="C99" s="45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7"/>
    </row>
    <row r="100" spans="1:15" x14ac:dyDescent="0.25">
      <c r="A100" s="70"/>
      <c r="B100" s="89"/>
      <c r="C100" s="78" t="s">
        <v>23</v>
      </c>
      <c r="D100" s="3" t="s">
        <v>19</v>
      </c>
      <c r="E100" s="3" t="s">
        <v>19</v>
      </c>
      <c r="F100" s="3" t="s">
        <v>19</v>
      </c>
      <c r="G100" s="4">
        <v>151369</v>
      </c>
      <c r="H100" s="4">
        <v>21113</v>
      </c>
      <c r="I100" s="4">
        <v>6799</v>
      </c>
      <c r="J100" s="4">
        <v>15431</v>
      </c>
      <c r="K100" s="9">
        <v>0.88</v>
      </c>
      <c r="L100" s="9">
        <v>0.79</v>
      </c>
      <c r="M100" s="9">
        <v>0.89</v>
      </c>
      <c r="N100" s="9">
        <v>0.93</v>
      </c>
      <c r="O100" s="25">
        <v>0.66</v>
      </c>
    </row>
    <row r="101" spans="1:15" x14ac:dyDescent="0.25">
      <c r="A101" s="70"/>
      <c r="B101" s="89"/>
      <c r="C101" s="78"/>
      <c r="D101" s="3" t="s">
        <v>19</v>
      </c>
      <c r="E101" s="3" t="s">
        <v>43</v>
      </c>
      <c r="F101" s="3" t="s">
        <v>19</v>
      </c>
      <c r="G101" s="4">
        <v>26696</v>
      </c>
      <c r="H101" s="4">
        <v>26061</v>
      </c>
      <c r="I101" s="4">
        <v>1851</v>
      </c>
      <c r="J101" s="4">
        <v>140104</v>
      </c>
      <c r="K101" s="9">
        <v>0.27</v>
      </c>
      <c r="L101" s="9">
        <v>0.27</v>
      </c>
      <c r="M101" s="9">
        <v>0.27</v>
      </c>
      <c r="N101" s="9">
        <v>0.27</v>
      </c>
      <c r="O101" s="25">
        <v>0.27</v>
      </c>
    </row>
    <row r="102" spans="1:15" x14ac:dyDescent="0.25">
      <c r="A102" s="70"/>
      <c r="B102" s="89"/>
      <c r="C102" s="78"/>
      <c r="D102" s="3" t="s">
        <v>19</v>
      </c>
      <c r="E102" s="3" t="s">
        <v>43</v>
      </c>
      <c r="F102" s="3" t="s">
        <v>20</v>
      </c>
      <c r="G102" s="4">
        <v>151588</v>
      </c>
      <c r="H102" s="4">
        <v>11769</v>
      </c>
      <c r="I102" s="4">
        <v>16143</v>
      </c>
      <c r="J102" s="4">
        <v>15212</v>
      </c>
      <c r="K102" s="9">
        <v>0.83</v>
      </c>
      <c r="L102" s="9">
        <v>0.67</v>
      </c>
      <c r="M102" s="9">
        <v>0.84</v>
      </c>
      <c r="N102" s="9">
        <v>0.91</v>
      </c>
      <c r="O102" s="25">
        <v>0.43</v>
      </c>
    </row>
    <row r="103" spans="1:15" x14ac:dyDescent="0.25">
      <c r="A103" s="70"/>
      <c r="B103" s="89"/>
      <c r="C103" s="78"/>
      <c r="D103" s="3" t="s">
        <v>19</v>
      </c>
      <c r="E103" s="3" t="s">
        <v>19</v>
      </c>
      <c r="F103" s="3" t="s">
        <v>20</v>
      </c>
      <c r="G103" s="4">
        <v>148469</v>
      </c>
      <c r="H103" s="4">
        <v>12661</v>
      </c>
      <c r="I103" s="4">
        <v>15251</v>
      </c>
      <c r="J103" s="4">
        <v>18331</v>
      </c>
      <c r="K103" s="9">
        <v>0.82</v>
      </c>
      <c r="L103" s="9">
        <v>0.66</v>
      </c>
      <c r="M103" s="9">
        <v>0.83</v>
      </c>
      <c r="N103" s="9">
        <v>0.9</v>
      </c>
      <c r="O103" s="25">
        <v>0.43</v>
      </c>
    </row>
    <row r="104" spans="1:15" x14ac:dyDescent="0.25">
      <c r="A104" s="70"/>
      <c r="B104" s="89"/>
      <c r="C104" s="78"/>
      <c r="D104" s="3" t="s">
        <v>19</v>
      </c>
      <c r="E104" s="3" t="s">
        <v>43</v>
      </c>
      <c r="F104" s="3" t="s">
        <v>22</v>
      </c>
      <c r="G104" s="4">
        <v>165772</v>
      </c>
      <c r="H104" s="4">
        <v>3134</v>
      </c>
      <c r="I104" s="4">
        <v>24778</v>
      </c>
      <c r="J104" s="4">
        <v>1028</v>
      </c>
      <c r="K104" s="9">
        <v>0.86</v>
      </c>
      <c r="L104" s="9">
        <v>0.56000000000000005</v>
      </c>
      <c r="M104" s="9">
        <v>0.82</v>
      </c>
      <c r="N104" s="9">
        <v>0.93</v>
      </c>
      <c r="O104" s="25">
        <v>0.2</v>
      </c>
    </row>
    <row r="105" spans="1:15" x14ac:dyDescent="0.25">
      <c r="A105" s="70"/>
      <c r="B105" s="89"/>
      <c r="C105" s="78"/>
      <c r="D105" s="3" t="s">
        <v>19</v>
      </c>
      <c r="E105" s="3" t="s">
        <v>19</v>
      </c>
      <c r="F105" s="3" t="s">
        <v>22</v>
      </c>
      <c r="G105" s="4">
        <v>165590</v>
      </c>
      <c r="H105" s="4">
        <v>3560</v>
      </c>
      <c r="I105" s="4">
        <v>24352</v>
      </c>
      <c r="J105" s="4">
        <v>1210</v>
      </c>
      <c r="K105" s="9">
        <v>0.86</v>
      </c>
      <c r="L105" s="9">
        <v>0.56999999999999995</v>
      </c>
      <c r="M105" s="9">
        <v>0.83</v>
      </c>
      <c r="N105" s="9">
        <v>0.93</v>
      </c>
      <c r="O105" s="25">
        <v>0.22</v>
      </c>
    </row>
    <row r="106" spans="1:15" x14ac:dyDescent="0.25">
      <c r="A106" s="70"/>
      <c r="B106" s="89"/>
      <c r="C106" s="45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7"/>
    </row>
    <row r="107" spans="1:15" x14ac:dyDescent="0.25">
      <c r="A107" s="70"/>
      <c r="B107" s="89"/>
      <c r="C107" s="65" t="s">
        <v>13</v>
      </c>
      <c r="D107" s="3" t="s">
        <v>19</v>
      </c>
      <c r="E107" s="8" t="s">
        <v>41</v>
      </c>
      <c r="F107" s="3" t="s">
        <v>19</v>
      </c>
      <c r="G107" s="4">
        <v>154497</v>
      </c>
      <c r="H107" s="4">
        <v>9820</v>
      </c>
      <c r="I107" s="4">
        <v>18092</v>
      </c>
      <c r="J107" s="4">
        <v>12303</v>
      </c>
      <c r="K107" s="5">
        <v>0.84</v>
      </c>
      <c r="L107" s="5">
        <v>0.65</v>
      </c>
      <c r="M107" s="5">
        <v>0.84</v>
      </c>
      <c r="N107" s="5">
        <v>0.91</v>
      </c>
      <c r="O107" s="19">
        <v>0.39</v>
      </c>
    </row>
    <row r="108" spans="1:15" x14ac:dyDescent="0.25">
      <c r="A108" s="70"/>
      <c r="B108" s="89"/>
      <c r="C108" s="65"/>
      <c r="D108" s="14" t="s">
        <v>19</v>
      </c>
      <c r="E108" s="8" t="s">
        <v>40</v>
      </c>
      <c r="F108" s="7" t="s">
        <v>19</v>
      </c>
      <c r="G108" s="4">
        <v>153497</v>
      </c>
      <c r="H108" s="4">
        <v>8930</v>
      </c>
      <c r="I108" s="4">
        <v>18982</v>
      </c>
      <c r="J108" s="4">
        <v>13303</v>
      </c>
      <c r="K108" s="5">
        <v>0.83</v>
      </c>
      <c r="L108" s="5">
        <v>0.63</v>
      </c>
      <c r="M108" s="5">
        <v>0.83</v>
      </c>
      <c r="N108" s="5">
        <v>0.9</v>
      </c>
      <c r="O108" s="19">
        <v>0.36</v>
      </c>
    </row>
    <row r="109" spans="1:15" x14ac:dyDescent="0.25">
      <c r="A109" s="70"/>
      <c r="B109" s="89"/>
      <c r="C109" s="65"/>
      <c r="D109" s="7" t="s">
        <v>19</v>
      </c>
      <c r="E109" s="7" t="s">
        <v>19</v>
      </c>
      <c r="F109" s="7" t="s">
        <v>19</v>
      </c>
      <c r="G109" s="10">
        <v>166800</v>
      </c>
      <c r="H109" s="10">
        <v>0</v>
      </c>
      <c r="I109" s="10">
        <v>27912</v>
      </c>
      <c r="J109" s="10">
        <v>0</v>
      </c>
      <c r="K109" s="15">
        <v>0.85</v>
      </c>
      <c r="L109" s="15">
        <v>0.46</v>
      </c>
      <c r="M109" s="15">
        <v>0.79</v>
      </c>
      <c r="N109" s="15">
        <v>0.92</v>
      </c>
      <c r="O109" s="26">
        <v>0</v>
      </c>
    </row>
    <row r="110" spans="1:15" x14ac:dyDescent="0.25">
      <c r="A110" s="70"/>
      <c r="B110" s="89"/>
      <c r="C110" s="45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7"/>
    </row>
    <row r="111" spans="1:15" x14ac:dyDescent="0.25">
      <c r="A111" s="70"/>
      <c r="B111" s="89"/>
      <c r="C111" s="40" t="s">
        <v>15</v>
      </c>
      <c r="D111" s="3" t="s">
        <v>19</v>
      </c>
      <c r="E111" s="3" t="s">
        <v>19</v>
      </c>
      <c r="F111" s="3" t="s">
        <v>19</v>
      </c>
      <c r="G111" s="4">
        <v>158506</v>
      </c>
      <c r="H111" s="4">
        <v>7743</v>
      </c>
      <c r="I111" s="4">
        <v>20169</v>
      </c>
      <c r="J111" s="4">
        <v>8294</v>
      </c>
      <c r="K111" s="9">
        <v>0.85</v>
      </c>
      <c r="L111" s="9">
        <v>0.63</v>
      </c>
      <c r="M111" s="9">
        <v>0.84</v>
      </c>
      <c r="N111" s="9">
        <v>0.92</v>
      </c>
      <c r="O111" s="25">
        <v>0.35</v>
      </c>
    </row>
    <row r="112" spans="1:15" x14ac:dyDescent="0.25">
      <c r="A112" s="70"/>
      <c r="B112" s="89"/>
      <c r="C112" s="45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7"/>
    </row>
    <row r="113" spans="1:15" x14ac:dyDescent="0.25">
      <c r="A113" s="70"/>
      <c r="B113" s="89"/>
      <c r="C113" s="53" t="s">
        <v>16</v>
      </c>
      <c r="D113" s="7" t="s">
        <v>19</v>
      </c>
      <c r="E113" s="8" t="s">
        <v>41</v>
      </c>
      <c r="F113" s="7" t="s">
        <v>19</v>
      </c>
      <c r="G113" s="10">
        <v>165351</v>
      </c>
      <c r="H113" s="10">
        <v>2786</v>
      </c>
      <c r="I113" s="10">
        <v>25126</v>
      </c>
      <c r="J113" s="10">
        <v>1449</v>
      </c>
      <c r="K113" s="17">
        <v>0.86</v>
      </c>
      <c r="L113" s="17">
        <v>0.55000000000000004</v>
      </c>
      <c r="M113" s="17">
        <v>0.82</v>
      </c>
      <c r="N113" s="17">
        <v>0.93</v>
      </c>
      <c r="O113" s="24">
        <v>0.17</v>
      </c>
    </row>
    <row r="114" spans="1:15" x14ac:dyDescent="0.25">
      <c r="A114" s="70"/>
      <c r="B114" s="89"/>
      <c r="C114" s="54"/>
      <c r="D114" s="3" t="s">
        <v>19</v>
      </c>
      <c r="E114" s="3" t="s">
        <v>19</v>
      </c>
      <c r="F114" s="3" t="s">
        <v>19</v>
      </c>
      <c r="G114" s="4">
        <v>158932</v>
      </c>
      <c r="H114" s="4">
        <v>9902</v>
      </c>
      <c r="I114" s="4">
        <v>18010</v>
      </c>
      <c r="J114" s="4">
        <v>7868</v>
      </c>
      <c r="K114" s="9">
        <v>0.86</v>
      </c>
      <c r="L114" s="9">
        <v>0.68</v>
      </c>
      <c r="M114" s="9">
        <v>0.85</v>
      </c>
      <c r="N114" s="9">
        <v>0.92</v>
      </c>
      <c r="O114" s="25">
        <v>0.43</v>
      </c>
    </row>
    <row r="115" spans="1:15" x14ac:dyDescent="0.25">
      <c r="A115" s="70"/>
      <c r="B115" s="89"/>
      <c r="C115" s="45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7"/>
    </row>
    <row r="116" spans="1:15" x14ac:dyDescent="0.25">
      <c r="A116" s="70"/>
      <c r="B116" s="89"/>
      <c r="C116" s="42" t="s">
        <v>25</v>
      </c>
      <c r="D116" s="3" t="s">
        <v>19</v>
      </c>
      <c r="E116" s="3" t="s">
        <v>19</v>
      </c>
      <c r="F116" s="3" t="s">
        <v>19</v>
      </c>
      <c r="G116" s="4">
        <v>154665</v>
      </c>
      <c r="H116" s="4">
        <v>9702</v>
      </c>
      <c r="I116" s="4">
        <v>18210</v>
      </c>
      <c r="J116" s="4">
        <v>12135</v>
      </c>
      <c r="K116" s="9">
        <v>0.84</v>
      </c>
      <c r="L116" s="9">
        <v>0.65</v>
      </c>
      <c r="M116" s="9">
        <v>0.84</v>
      </c>
      <c r="N116" s="9">
        <v>0.91</v>
      </c>
      <c r="O116" s="25">
        <v>0.39</v>
      </c>
    </row>
    <row r="117" spans="1:15" x14ac:dyDescent="0.25">
      <c r="A117" s="70"/>
      <c r="B117" s="89"/>
      <c r="C117" s="51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7"/>
    </row>
    <row r="118" spans="1:15" x14ac:dyDescent="0.25">
      <c r="A118" s="70"/>
      <c r="B118" s="89"/>
      <c r="C118" s="43" t="s">
        <v>26</v>
      </c>
      <c r="D118" s="6" t="s">
        <v>19</v>
      </c>
      <c r="E118" s="6" t="s">
        <v>19</v>
      </c>
      <c r="F118" s="6" t="s">
        <v>19</v>
      </c>
      <c r="G118" s="13">
        <v>149906</v>
      </c>
      <c r="H118" s="13">
        <v>11505</v>
      </c>
      <c r="I118" s="13">
        <v>16407</v>
      </c>
      <c r="J118" s="13">
        <v>16894</v>
      </c>
      <c r="K118" s="16">
        <v>0.82</v>
      </c>
      <c r="L118" s="16">
        <v>0.65</v>
      </c>
      <c r="M118" s="16">
        <v>0.83</v>
      </c>
      <c r="N118" s="16">
        <v>0.9</v>
      </c>
      <c r="O118" s="19">
        <v>0.41</v>
      </c>
    </row>
    <row r="119" spans="1:15" ht="15.75" thickBot="1" x14ac:dyDescent="0.3">
      <c r="A119" s="88"/>
      <c r="B119" s="90"/>
      <c r="C119" s="48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50"/>
    </row>
  </sheetData>
  <mergeCells count="56">
    <mergeCell ref="B2:B43"/>
    <mergeCell ref="B44:O44"/>
    <mergeCell ref="A62:A84"/>
    <mergeCell ref="B62:B84"/>
    <mergeCell ref="C62:C63"/>
    <mergeCell ref="C28:C39"/>
    <mergeCell ref="C65:C66"/>
    <mergeCell ref="C72:C74"/>
    <mergeCell ref="B45:B60"/>
    <mergeCell ref="A2:A60"/>
    <mergeCell ref="C45:C46"/>
    <mergeCell ref="C47:C48"/>
    <mergeCell ref="C8:C10"/>
    <mergeCell ref="C24:C26"/>
    <mergeCell ref="C2:C3"/>
    <mergeCell ref="C5:C6"/>
    <mergeCell ref="C49:C51"/>
    <mergeCell ref="C52:C54"/>
    <mergeCell ref="C55:C57"/>
    <mergeCell ref="C58:C60"/>
    <mergeCell ref="C12:C22"/>
    <mergeCell ref="C68:C70"/>
    <mergeCell ref="C113:C114"/>
    <mergeCell ref="C4:O4"/>
    <mergeCell ref="C7:O7"/>
    <mergeCell ref="C11:O11"/>
    <mergeCell ref="C23:O23"/>
    <mergeCell ref="C27:O27"/>
    <mergeCell ref="C40:O40"/>
    <mergeCell ref="C42:O42"/>
    <mergeCell ref="A61:O61"/>
    <mergeCell ref="C64:O64"/>
    <mergeCell ref="C67:O67"/>
    <mergeCell ref="C71:O71"/>
    <mergeCell ref="C75:O75"/>
    <mergeCell ref="C77:O77"/>
    <mergeCell ref="C79:O79"/>
    <mergeCell ref="C119:O119"/>
    <mergeCell ref="C106:O106"/>
    <mergeCell ref="C110:O110"/>
    <mergeCell ref="C112:O112"/>
    <mergeCell ref="C115:O115"/>
    <mergeCell ref="C117:O117"/>
    <mergeCell ref="C107:C109"/>
    <mergeCell ref="C91:O91"/>
    <mergeCell ref="C95:O95"/>
    <mergeCell ref="C99:O99"/>
    <mergeCell ref="C81:O81"/>
    <mergeCell ref="C83:O83"/>
    <mergeCell ref="A85:O85"/>
    <mergeCell ref="C92:C94"/>
    <mergeCell ref="A86:A119"/>
    <mergeCell ref="B86:B119"/>
    <mergeCell ref="C86:C90"/>
    <mergeCell ref="C96:C98"/>
    <mergeCell ref="C100:C105"/>
  </mergeCells>
  <phoneticPr fontId="4" type="noConversion"/>
  <conditionalFormatting sqref="H24:H26 H8:H10 H28:H39 H41 H43 H12:H22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6 I8:I10 I28:I39 I41 I43 I12:I22">
    <cfRule type="colorScale" priority="2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4:J26 J8:J10 J28:J39 J41 J43 J12:J22">
    <cfRule type="colorScale" priority="2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4:K26 K8:K10 K28:K39 K41 K43 K12:K2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6 L8:L10 L28:L39 L41 L43 L12:L2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6 M8:M10 M28:M39 M41 M43 M12:M2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6 N8:N10 N28:N39 N41 N43 N12:N22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6 O8:O10 O28:O39 O41 O43 O12:O22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6 H2:H3 H5:H6 H8:H10 H28:H39 H12:H22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5:G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6 G2:G3 G5:G6 G8:G10 G28:G39 G41 G43 G12:G2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6 H2:H3 H5:H6 H8:H10 H28:H39 H41 H43 H12:H2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6 I2:I3 I5:I6 I8:I10 I28:I39 I41 I43 I12:I2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J26 J2:J3 J5:J6 J8:J10 J28:J39 J41 J43 J12:J2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K26 K2:K3 K5:K6 K8:K10 K28:K39 K41 K43 K12:K2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6 L2:L3 L5:L6 L8:L10 L28:L39 L41 L43 L12:L22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6 M2:M3 M5:M6 M8:M10 M28:M39 M41 M43 M12:M2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6 N2:N3 N5:N6 N8:N10 N28:N39 N41 N43 N12:N22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26 O2:O3 O5:O6 O8:O10 O28:O39 O41 O43 O12:O22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198">
      <colorScale>
        <cfvo type="min"/>
        <cfvo type="percentile" val="50"/>
        <cfvo type="percent" val="100"/>
        <color rgb="FFF8696B"/>
        <color rgb="FFFFEB84"/>
        <color rgb="FF63BE7B"/>
      </colorScale>
    </cfRule>
  </conditionalFormatting>
  <conditionalFormatting sqref="H45:H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6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6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M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6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O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J63 J65:J66 J68:J70 J72:J74 J76 J78 J80 J82 J8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:K63 K65:K66 K68:K70 K72:K74 K76 K78 K80 K82 K8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3 G65:G66 G68:G70 G72:G74 G76 G78 G80 G82 G8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3 H65:H66 H68:H70 H72:H74 H76 H78 H80 H82 H8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:I63 I65:I66 I68:I70 I72:I74 I76 I78 I80 I82 I8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63 L65:L66 L68:L70 L72:L74 L76 L78 L80 L82 L8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M63 M65:M66 M68:M70 M72:M74 M76 M78 M80 M82 M8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63 N65:N66 N68:N70 N72:N74 N76 N78 N80 N82 N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O63 O65:O66 O68:O70 O72:O74 O76 O78 O80 O82 O8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:H9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:I9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6:J9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6:K9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6:L9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:M9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:N9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:O9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9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9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2:J9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2:K9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9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9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9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:I9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:J9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:K9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:L9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:I10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0:J10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0:K10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:L10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M10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:N10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:O10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:G10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:H10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7:I10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7:J10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:K10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7:L10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:M10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:N10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:O10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:G1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3:H1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3:I11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3:L1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M1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:N1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3:O1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 Law</dc:creator>
  <cp:lastModifiedBy>a.brunetta@studenti.uniba.it</cp:lastModifiedBy>
  <dcterms:created xsi:type="dcterms:W3CDTF">2022-11-19T17:43:25Z</dcterms:created>
  <dcterms:modified xsi:type="dcterms:W3CDTF">2022-12-03T15:49:02Z</dcterms:modified>
</cp:coreProperties>
</file>