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425" tabRatio="586"/>
  </bookViews>
  <sheets>
    <sheet name="ScenariosSplitStatus" sheetId="6" r:id="rId1"/>
    <sheet name="Report" sheetId="1" r:id="rId2"/>
    <sheet name="RegressionScenarios-4,1U" sheetId="4" r:id="rId3"/>
    <sheet name="MyValues" sheetId="3" r:id="rId4"/>
    <sheet name="Sheet1" sheetId="7" r:id="rId5"/>
    <sheet name="Sheet2" sheetId="8" r:id="rId6"/>
  </sheets>
  <definedNames>
    <definedName name="_xlnm._FilterDatabase" localSheetId="2" hidden="1">'RegressionScenarios-4,1U'!$E$1:$F$347</definedName>
    <definedName name="_xlnm._FilterDatabase" localSheetId="0" hidden="1">ScenariosSplitStatus!$A$1:$F$348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 l="1"/>
  <c r="B9" i="1"/>
  <c r="B10" i="1"/>
  <c r="B11" i="1"/>
  <c r="B12" i="1"/>
  <c r="B7" i="1"/>
  <c r="B6" i="1"/>
  <c r="C12" i="1" l="1"/>
  <c r="C11" i="1"/>
  <c r="C7" i="1"/>
  <c r="C10" i="1"/>
  <c r="C9" i="1"/>
  <c r="C8" i="1"/>
</calcChain>
</file>

<file path=xl/sharedStrings.xml><?xml version="1.0" encoding="utf-8"?>
<sst xmlns="http://schemas.openxmlformats.org/spreadsheetml/2006/main" count="3545" uniqueCount="941">
  <si>
    <t>Raw numbers</t>
  </si>
  <si>
    <t>Percentage</t>
  </si>
  <si>
    <t>Total number of tests</t>
  </si>
  <si>
    <t>Step</t>
  </si>
  <si>
    <t>Expected result</t>
  </si>
  <si>
    <t>Automated</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</si>
  <si>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</si>
  <si>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</si>
  <si>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</si>
  <si>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</si>
  <si>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</si>
  <si>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</si>
  <si>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</si>
  <si>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</si>
  <si>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</si>
  <si>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</si>
  <si>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</si>
  <si>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</si>
  <si>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</si>
  <si>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</si>
  <si>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</si>
  <si>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</si>
  <si>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</si>
  <si>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</si>
  <si>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</si>
  <si>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</si>
  <si>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</si>
  <si>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</si>
  <si>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</si>
  <si>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</si>
  <si>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</si>
  <si>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</si>
  <si>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</si>
  <si>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</si>
  <si>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</si>
  <si>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</si>
  <si>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</si>
  <si>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</si>
  <si>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</si>
  <si>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</si>
  <si>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</si>
  <si>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</si>
  <si>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</si>
  <si>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</si>
  <si>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</si>
  <si>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</si>
  <si>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</si>
  <si>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</si>
  <si>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</si>
  <si>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</si>
  <si>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</si>
  <si>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</si>
  <si>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</si>
  <si>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</si>
  <si>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</si>
  <si>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</si>
  <si>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</si>
  <si>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</si>
  <si>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</si>
  <si>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</si>
  <si>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</si>
  <si>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</si>
  <si>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</si>
  <si>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</si>
  <si>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</si>
  <si>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</si>
  <si>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</si>
  <si>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</si>
  <si>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</si>
  <si>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</si>
  <si>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</si>
  <si>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</si>
  <si>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</si>
  <si>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</si>
  <si>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</si>
  <si>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</si>
  <si>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</si>
  <si>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</si>
  <si>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</si>
  <si>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</si>
  <si>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</si>
  <si>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</si>
  <si>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</si>
  <si>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</si>
  <si>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</si>
  <si>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</si>
  <si>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</si>
  <si>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</si>
  <si>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</si>
  <si>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</si>
  <si>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</si>
  <si>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</si>
  <si>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</si>
  <si>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</si>
  <si>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</si>
  <si>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</si>
  <si>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</si>
  <si>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</si>
  <si>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</si>
  <si>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</si>
  <si>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</si>
  <si>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</si>
  <si>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</si>
  <si>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</si>
  <si>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</si>
  <si>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</si>
  <si>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</si>
  <si>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</si>
  <si>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</si>
  <si>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</si>
  <si>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</si>
  <si>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</si>
  <si>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</si>
  <si>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</si>
  <si>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</si>
  <si>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</si>
  <si>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</si>
  <si>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</si>
  <si>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Duplicate record creation are not allowed</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</si>
  <si>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</si>
  <si>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</si>
  <si>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</si>
  <si>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</si>
  <si>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</si>
  <si>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</si>
  <si>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</si>
  <si>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</si>
  <si>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</si>
  <si>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</si>
  <si>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</si>
  <si>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</si>
  <si>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</si>
  <si>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</si>
  <si>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</si>
  <si>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</si>
  <si>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</si>
  <si>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</si>
  <si>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</si>
  <si>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</si>
  <si>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</si>
  <si>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</si>
  <si>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</si>
  <si>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</si>
  <si>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</si>
  <si>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</si>
  <si>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</si>
  <si>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</si>
  <si>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Check record presence for failed message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</si>
  <si>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</si>
  <si>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</si>
  <si>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</si>
  <si>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</si>
  <si>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</si>
  <si>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</si>
  <si>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</si>
  <si>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</si>
  <si>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</si>
  <si>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</si>
  <si>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</si>
  <si>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</si>
  <si>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</si>
  <si>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</si>
  <si>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</si>
  <si>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</si>
  <si>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</si>
  <si>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</si>
  <si>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</si>
  <si>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</si>
  <si>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</si>
  <si>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</si>
  <si>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</si>
  <si>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</si>
  <si>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</si>
  <si>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</si>
  <si>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</si>
  <si>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</si>
  <si>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</si>
  <si>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</si>
  <si>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</si>
  <si>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</si>
  <si>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</si>
  <si>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</si>
  <si>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</si>
  <si>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</si>
  <si>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</si>
  <si>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</si>
  <si>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</si>
  <si>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</si>
  <si>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</si>
  <si>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</si>
  <si>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</si>
  <si>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</si>
  <si>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</si>
  <si>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</si>
  <si>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</si>
  <si>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</si>
  <si>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</si>
  <si>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</si>
  <si>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</si>
  <si>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</si>
  <si>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</si>
  <si>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</si>
  <si>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</si>
  <si>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</si>
  <si>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</si>
  <si>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</si>
  <si>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</si>
  <si>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</si>
  <si>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</si>
  <si>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</si>
  <si>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</si>
  <si>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</si>
  <si>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</si>
  <si>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</si>
  <si>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</si>
  <si>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</si>
  <si>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</si>
  <si>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</si>
  <si>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</si>
  <si>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</si>
  <si>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t>Admin deletes user and presses Save</t>
  </si>
  <si>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</si>
  <si>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</si>
  <si>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</si>
  <si>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</si>
  <si>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</si>
  <si>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</si>
  <si>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</si>
  <si>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</si>
  <si>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</si>
  <si>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</si>
  <si>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</si>
  <si>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</si>
  <si>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</si>
  <si>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</si>
  <si>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</si>
  <si>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</si>
  <si>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</si>
  <si>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</si>
  <si>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</si>
  <si>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</si>
  <si>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</si>
  <si>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</si>
  <si>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</si>
  <si>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</si>
  <si>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</si>
  <si>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</si>
  <si>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</si>
  <si>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</si>
  <si>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</si>
  <si>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</si>
  <si>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</si>
  <si>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</si>
  <si>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</si>
  <si>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</si>
  <si>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</si>
  <si>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</si>
  <si>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</si>
  <si>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</si>
  <si>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</si>
  <si>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</si>
  <si>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</si>
  <si>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</si>
  <si>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</si>
  <si>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</si>
  <si>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</si>
  <si>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</si>
  <si>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</si>
  <si>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</si>
  <si>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</si>
  <si>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</si>
  <si>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</si>
  <si>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</si>
  <si>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</si>
  <si>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</si>
  <si>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</si>
  <si>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</si>
  <si>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</si>
  <si>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</si>
  <si>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</si>
  <si>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</si>
  <si>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</si>
  <si>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</si>
  <si>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</si>
  <si>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</si>
  <si>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</si>
  <si>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</si>
  <si>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</si>
  <si>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</si>
  <si>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</si>
  <si>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</si>
  <si>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</si>
  <si>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</si>
  <si>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</si>
  <si>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</si>
  <si>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</si>
  <si>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</si>
  <si>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</si>
  <si>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</si>
  <si>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</si>
  <si>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</si>
  <si>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</si>
  <si>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</si>
  <si>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</si>
  <si>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</si>
  <si>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</si>
  <si>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</si>
  <si>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</si>
  <si>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</si>
  <si>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</si>
  <si>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</si>
  <si>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</si>
  <si>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</si>
  <si>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</si>
  <si>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</si>
  <si>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</si>
  <si>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</si>
  <si>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</si>
  <si>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</si>
  <si>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</si>
  <si>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</si>
  <si>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</si>
  <si>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</si>
  <si>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</si>
  <si>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</si>
  <si>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</si>
  <si>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</si>
  <si>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</si>
  <si>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</si>
  <si>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Not implemented yet</t>
  </si>
  <si>
    <t>Super admin clicks Show Domain alerts</t>
  </si>
  <si>
    <t>Grid shows alerts for the current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</si>
  <si>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</si>
  <si>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</si>
  <si>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</si>
  <si>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</si>
  <si>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</si>
  <si>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</si>
  <si>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</si>
  <si>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</si>
  <si>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</si>
  <si>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</si>
  <si>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</si>
  <si>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</si>
  <si>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</si>
  <si>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</si>
  <si>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</si>
  <si>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</si>
  <si>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</si>
  <si>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</si>
  <si>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</si>
  <si>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</si>
  <si>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</si>
  <si>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</si>
  <si>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</si>
  <si>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</si>
  <si>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</si>
  <si>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</si>
  <si>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</si>
  <si>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</si>
  <si>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</si>
  <si>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</si>
  <si>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</si>
  <si>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</si>
  <si>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</si>
  <si>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</si>
  <si>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</si>
  <si>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</si>
  <si>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</si>
  <si>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</si>
  <si>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</si>
  <si>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</si>
  <si>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</si>
  <si>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</si>
  <si>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</si>
  <si>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</si>
  <si>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</si>
  <si>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</si>
  <si>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</si>
  <si>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</si>
  <si>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</si>
  <si>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</si>
  <si>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</si>
  <si>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</si>
  <si>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</si>
  <si>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</si>
  <si>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</si>
  <si>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</si>
  <si>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</si>
  <si>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</si>
  <si>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</si>
  <si>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</si>
  <si>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</si>
  <si>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</si>
  <si>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</si>
  <si>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</si>
  <si>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</si>
  <si>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</si>
  <si>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</si>
  <si>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</si>
  <si>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</si>
  <si>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t>User chooses to edit a party</t>
  </si>
  <si>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</si>
  <si>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</si>
  <si>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</si>
  <si>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</si>
  <si>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</si>
  <si>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</si>
  <si>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</si>
  <si>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</si>
  <si>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</si>
  <si>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</si>
  <si>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</si>
  <si>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</si>
  <si>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</si>
  <si>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</si>
  <si>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</si>
  <si>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</si>
  <si>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</si>
  <si>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</si>
  <si>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</si>
  <si>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</si>
  <si>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</si>
  <si>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</si>
  <si>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</si>
  <si>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</si>
  <si>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Check impact on other pages when Initiator and responder parties are added/removed from pmode-parties update</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</si>
  <si>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</si>
  <si>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</si>
  <si>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</si>
  <si>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</si>
  <si>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</si>
  <si>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</si>
  <si>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</si>
  <si>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</si>
  <si>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</si>
  <si>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</si>
  <si>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</si>
  <si>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</si>
  <si>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</si>
  <si>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</si>
  <si>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</si>
  <si>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</si>
  <si>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</si>
  <si>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</si>
  <si>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</si>
  <si>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</si>
  <si>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</si>
  <si>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</si>
  <si>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</si>
  <si>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</si>
  <si>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</si>
  <si>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</si>
  <si>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</si>
  <si>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</si>
  <si>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</si>
  <si>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</si>
  <si>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</si>
  <si>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</si>
  <si>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</si>
  <si>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</si>
  <si>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</si>
  <si>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</si>
  <si>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</si>
  <si>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</si>
  <si>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</si>
  <si>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</si>
  <si>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</si>
  <si>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</si>
  <si>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</si>
  <si>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</si>
  <si>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</si>
  <si>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</si>
  <si>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</si>
  <si>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</si>
  <si>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</si>
  <si>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</si>
  <si>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</si>
  <si>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</si>
  <si>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t>
  </si>
  <si>
    <t>Change password</t>
  </si>
  <si>
    <t>Login with super/admin/user and change password</t>
  </si>
  <si>
    <t>Password changed, Login with new password succeeds</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</si>
  <si>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</si>
  <si>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</si>
  <si>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</si>
  <si>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</si>
  <si>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 xml:space="preserve">Messages are available for download only on the receiver node or on the sending node if message was not sent (status = WAITING_FOR_RETRY or SEND_FAILURE)
Message must still have it's payload (the payload has not been deleted from the message)
Result will be a ZIP file containing:
- the message payload
- a properties file containing all the message properties (the ones listed in the Admin Console)
</t>
  </si>
  <si>
    <t xml:space="preserve">Verify max value for Received up to field </t>
  </si>
  <si>
    <t>Modal with form allowing the user to create a filter opens
User can choose only plugins configured for his select domain
After user enters required data and presses OK the Save and Cancel buttons become active</t>
  </si>
  <si>
    <t>Check addition of duplicate Message Filter with blank From,To,Action &amp; Service if earlier record is on same domain</t>
  </si>
  <si>
    <t>Check addition of duplicate message filter with data in all fields if earlier record is on same domain</t>
  </si>
  <si>
    <t>Verify max date Error To field &amp; Notified To field</t>
  </si>
  <si>
    <t>Record is shown for each attempt to send the message (check number of retries)</t>
  </si>
  <si>
    <t xml:space="preserve">Max date for Received Up To field   </t>
  </si>
  <si>
    <t>File gets uploaded and old records are replaced.</t>
  </si>
  <si>
    <t xml:space="preserve">Confirmation modal appears.
List is refreshed and user reappears.
Save and Cancel buttons become disabled again
</t>
  </si>
  <si>
    <t xml:space="preserve">Confirmation modal appears.
List is refreshed and user is deleted permanently
Save and Cancel buttons become disabled again
</t>
  </si>
  <si>
    <t xml:space="preserve">"Filter area has the following filters:
- Authentication type
- User role
- Original user
-Username
Authentication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disabled except New button.
</t>
  </si>
  <si>
    <t xml:space="preserve">Confirmation modal appears.
List is refreshed and user is deleted permanently.
Save and Cancel buttons become disabled again
</t>
  </si>
  <si>
    <t>Filter area is not expanded. (Table, User, Action)
All filters are empty.
Audit grid contains all the events for the current domain
Grid is at page 1.
Grid has 10 messages per page.
Grid shows only columns (Table, User, Action, Changed, Id)</t>
  </si>
  <si>
    <t>Action is logged twice as created and deleted</t>
  </si>
  <si>
    <t>Login as domain admin, go to page PMode Archive and Delete old PModes</t>
  </si>
  <si>
    <t>Action is logged as Modified (user is not deleted, it's just the flag that is set)</t>
  </si>
  <si>
    <t xml:space="preserve"> Grid data is changed as per new selection
No of pages in pagination section is modified </t>
  </si>
  <si>
    <t>No column is sortable</t>
  </si>
  <si>
    <t>Sheet contains all headers available in UI</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</si>
  <si>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Alert Status
- Creation Time
- Reporting Time
- Parameters
By Default for Super admin the grid shows only alerts related to the super user
</t>
  </si>
  <si>
    <t>Super admin changes domain and ticks Show Domain alerts</t>
  </si>
  <si>
    <t xml:space="preserve">Sheet contains all headers available in show columns on </t>
  </si>
  <si>
    <t>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initially don't contain any information and are not editable</t>
  </si>
  <si>
    <t>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initially don't contain any information and are not editable</t>
  </si>
  <si>
    <t>File is visible in the PMode - Current page
Changes take effect immediately.
New row is added to the Archive table with link to the current file</t>
  </si>
  <si>
    <t>Modal opens allowing the user to enter the necessary data to define a new party.
Required information is clearly defined.
Changes take effect immediately.</t>
  </si>
  <si>
    <t>Modal opens allowing the user to enter the necessary data to edit the party.
Required information is clearly defined.
Changes take effect immediately.</t>
  </si>
  <si>
    <t>Classes of the currently selected package are shown in the grid</t>
  </si>
  <si>
    <t>TestType</t>
  </si>
  <si>
    <t>Functional</t>
  </si>
  <si>
    <t>UX</t>
  </si>
  <si>
    <t>AutomationStatus</t>
  </si>
  <si>
    <t>AUTOMATION STATUS REPORT</t>
  </si>
  <si>
    <t>ID</t>
  </si>
  <si>
    <t>LGN-1</t>
  </si>
  <si>
    <t>LGN-2</t>
  </si>
  <si>
    <t>LGN-3</t>
  </si>
  <si>
    <t>LGN-4</t>
  </si>
  <si>
    <t>LGN-5</t>
  </si>
  <si>
    <t>RGT-1</t>
  </si>
  <si>
    <t>RGT-2</t>
  </si>
  <si>
    <t>RGT-3</t>
  </si>
  <si>
    <t>RGT-4</t>
  </si>
  <si>
    <t>RGT-5</t>
  </si>
  <si>
    <t>MSG-1</t>
  </si>
  <si>
    <t>MSG-2</t>
  </si>
  <si>
    <t>MSG-3</t>
  </si>
  <si>
    <t>MSG-4</t>
  </si>
  <si>
    <t>MSG-5</t>
  </si>
  <si>
    <t>MSG-6</t>
  </si>
  <si>
    <t>MSG-7</t>
  </si>
  <si>
    <t>MSG-8</t>
  </si>
  <si>
    <t>MSG-9</t>
  </si>
  <si>
    <t>MSG-10</t>
  </si>
  <si>
    <t>MSG-11</t>
  </si>
  <si>
    <t>MSG-12</t>
  </si>
  <si>
    <t>MSG-13</t>
  </si>
  <si>
    <t>MSG-14</t>
  </si>
  <si>
    <t>MSG-15</t>
  </si>
  <si>
    <t>MSG-16</t>
  </si>
  <si>
    <t>MSG-17</t>
  </si>
  <si>
    <t>MSG-18</t>
  </si>
  <si>
    <t>MSG-19</t>
  </si>
  <si>
    <t>MSG-20</t>
  </si>
  <si>
    <t>MSG-21</t>
  </si>
  <si>
    <t>MSG-22</t>
  </si>
  <si>
    <t>MSG-23</t>
  </si>
  <si>
    <t>MSG-24</t>
  </si>
  <si>
    <t>MSG-25</t>
  </si>
  <si>
    <t>MSGF-1</t>
  </si>
  <si>
    <t>MSGF-2</t>
  </si>
  <si>
    <t>MSGF-3</t>
  </si>
  <si>
    <t>MSGF-4</t>
  </si>
  <si>
    <t>MSGF-5</t>
  </si>
  <si>
    <t>MSGF-6</t>
  </si>
  <si>
    <t>MSGF-7</t>
  </si>
  <si>
    <t>MSGF-8</t>
  </si>
  <si>
    <t>MSGF-9</t>
  </si>
  <si>
    <t>MSGF-10</t>
  </si>
  <si>
    <t>MSGF-11</t>
  </si>
  <si>
    <t>MSGF-12</t>
  </si>
  <si>
    <t>MSGF-13</t>
  </si>
  <si>
    <t>MSGF-14</t>
  </si>
  <si>
    <t>MSGF-15</t>
  </si>
  <si>
    <t>MSGF-16</t>
  </si>
  <si>
    <t>MSGF-17</t>
  </si>
  <si>
    <t>MSGF-18</t>
  </si>
  <si>
    <t>MSGF-19</t>
  </si>
  <si>
    <t>MSGF-20</t>
  </si>
  <si>
    <t>MSGF-21</t>
  </si>
  <si>
    <t>MSGF-22</t>
  </si>
  <si>
    <t>MSGF-23</t>
  </si>
  <si>
    <t>MSGF-24</t>
  </si>
  <si>
    <t>MSGF-25</t>
  </si>
  <si>
    <t>MSGF-26</t>
  </si>
  <si>
    <t>MSGF-27</t>
  </si>
  <si>
    <t>MSGF-28</t>
  </si>
  <si>
    <t>MSGF-29</t>
  </si>
  <si>
    <t>MSGF-30</t>
  </si>
  <si>
    <t>MSGF-31</t>
  </si>
  <si>
    <t>ERR-1</t>
  </si>
  <si>
    <t>ERR-2</t>
  </si>
  <si>
    <t>ERR-3</t>
  </si>
  <si>
    <t>ERR-4</t>
  </si>
  <si>
    <t>ERR-5</t>
  </si>
  <si>
    <t>ERR-6</t>
  </si>
  <si>
    <t>ERR-7</t>
  </si>
  <si>
    <t>ERR-8</t>
  </si>
  <si>
    <t>ERR-9</t>
  </si>
  <si>
    <t>ERR-10</t>
  </si>
  <si>
    <t>ERR-11</t>
  </si>
  <si>
    <t>ERR-12</t>
  </si>
  <si>
    <t>ERR-13</t>
  </si>
  <si>
    <t>ERR-14</t>
  </si>
  <si>
    <t>ERR-15</t>
  </si>
  <si>
    <t>ERR-16</t>
  </si>
  <si>
    <t>ERR-17</t>
  </si>
  <si>
    <t>ERR-18</t>
  </si>
  <si>
    <t>ERR-19</t>
  </si>
  <si>
    <t>ERR-20</t>
  </si>
  <si>
    <t>ERR-21</t>
  </si>
  <si>
    <t>ERR-22</t>
  </si>
  <si>
    <t>ERR-23</t>
  </si>
  <si>
    <t>JMS-1</t>
  </si>
  <si>
    <t>JMS-2</t>
  </si>
  <si>
    <t>JMS-3</t>
  </si>
  <si>
    <t>JMS-4</t>
  </si>
  <si>
    <t>JMS-5</t>
  </si>
  <si>
    <t>JMS-6</t>
  </si>
  <si>
    <t>JMS-7</t>
  </si>
  <si>
    <t>JMS-8</t>
  </si>
  <si>
    <t>JMS-9</t>
  </si>
  <si>
    <t>JMS-10</t>
  </si>
  <si>
    <t>JMS-11</t>
  </si>
  <si>
    <t>JMS-12</t>
  </si>
  <si>
    <t>JMS-13</t>
  </si>
  <si>
    <t>JMS-14</t>
  </si>
  <si>
    <t>JMS-15</t>
  </si>
  <si>
    <t>JMS-16</t>
  </si>
  <si>
    <t>JMS-17</t>
  </si>
  <si>
    <t>JMS-18</t>
  </si>
  <si>
    <t>JMS-19</t>
  </si>
  <si>
    <t>JMS-20</t>
  </si>
  <si>
    <t>JMS-21</t>
  </si>
  <si>
    <t>JMS-22</t>
  </si>
  <si>
    <t>JMS-23</t>
  </si>
  <si>
    <t>JMS-24</t>
  </si>
  <si>
    <t>JMS-25</t>
  </si>
  <si>
    <t>JMS-26</t>
  </si>
  <si>
    <t>JMS-27</t>
  </si>
  <si>
    <t>JMS-28</t>
  </si>
  <si>
    <t>JMS-29</t>
  </si>
  <si>
    <t>TRST-1</t>
  </si>
  <si>
    <t>TRST-2</t>
  </si>
  <si>
    <t>TRST-3</t>
  </si>
  <si>
    <t>TRST-4</t>
  </si>
  <si>
    <t>TRST-5</t>
  </si>
  <si>
    <t>TRST-6</t>
  </si>
  <si>
    <t>TRST-7</t>
  </si>
  <si>
    <t>TRST-8</t>
  </si>
  <si>
    <t>TRST-9</t>
  </si>
  <si>
    <t>TRST-10</t>
  </si>
  <si>
    <t>TRST-11</t>
  </si>
  <si>
    <t>TRST-12</t>
  </si>
  <si>
    <t>TRST-13</t>
  </si>
  <si>
    <t>TRST-14</t>
  </si>
  <si>
    <t>TRST-15</t>
  </si>
  <si>
    <t>TRST-16</t>
  </si>
  <si>
    <t>TRST-17</t>
  </si>
  <si>
    <t>USR-1</t>
  </si>
  <si>
    <t>USR-2</t>
  </si>
  <si>
    <t>USR-3</t>
  </si>
  <si>
    <t>USR-4</t>
  </si>
  <si>
    <t>USR-5</t>
  </si>
  <si>
    <t>USR-6</t>
  </si>
  <si>
    <t>USR-7</t>
  </si>
  <si>
    <t>USR-8</t>
  </si>
  <si>
    <t>USR-9</t>
  </si>
  <si>
    <t>USR-10</t>
  </si>
  <si>
    <t>USR-11</t>
  </si>
  <si>
    <t>USR-12</t>
  </si>
  <si>
    <t>USR-13</t>
  </si>
  <si>
    <t>USR-14</t>
  </si>
  <si>
    <t>USR-15</t>
  </si>
  <si>
    <t>USR-16</t>
  </si>
  <si>
    <t>USR-17</t>
  </si>
  <si>
    <t>USR-18</t>
  </si>
  <si>
    <t>USR-19</t>
  </si>
  <si>
    <t>USR-20</t>
  </si>
  <si>
    <t>USR-21</t>
  </si>
  <si>
    <t>USR-22</t>
  </si>
  <si>
    <t>USR-23</t>
  </si>
  <si>
    <t>USR-24</t>
  </si>
  <si>
    <t>USR-25</t>
  </si>
  <si>
    <t>USR-26</t>
  </si>
  <si>
    <t>USR-27</t>
  </si>
  <si>
    <t>USR-28</t>
  </si>
  <si>
    <t>USR-29</t>
  </si>
  <si>
    <t>USR-30</t>
  </si>
  <si>
    <t>USR-31</t>
  </si>
  <si>
    <t>USR-32</t>
  </si>
  <si>
    <t>USR-33</t>
  </si>
  <si>
    <t>USR-34</t>
  </si>
  <si>
    <t>USR-35</t>
  </si>
  <si>
    <t>USR-36</t>
  </si>
  <si>
    <t>USR-37</t>
  </si>
  <si>
    <t>PU-1</t>
  </si>
  <si>
    <t>PU-2</t>
  </si>
  <si>
    <t>PU-3</t>
  </si>
  <si>
    <t>PU-4</t>
  </si>
  <si>
    <t>PU-5</t>
  </si>
  <si>
    <t>PU-6</t>
  </si>
  <si>
    <t>PU-7</t>
  </si>
  <si>
    <t>PU-8</t>
  </si>
  <si>
    <t>PU-9</t>
  </si>
  <si>
    <t>PU-10</t>
  </si>
  <si>
    <t>PU-11</t>
  </si>
  <si>
    <t>PU-12</t>
  </si>
  <si>
    <t>PU-13</t>
  </si>
  <si>
    <t>PU-14</t>
  </si>
  <si>
    <t>PU-15</t>
  </si>
  <si>
    <t>PU-16</t>
  </si>
  <si>
    <t>PU-17</t>
  </si>
  <si>
    <t>PU-18</t>
  </si>
  <si>
    <t>PU-19</t>
  </si>
  <si>
    <t>PU-20</t>
  </si>
  <si>
    <t>PU-21</t>
  </si>
  <si>
    <t>PU-22</t>
  </si>
  <si>
    <t>PU-23</t>
  </si>
  <si>
    <t>PU-24</t>
  </si>
  <si>
    <t>PU-25</t>
  </si>
  <si>
    <t>PU-26</t>
  </si>
  <si>
    <t>PU-27</t>
  </si>
  <si>
    <t>PU-28</t>
  </si>
  <si>
    <t>PU-29</t>
  </si>
  <si>
    <t>PU-30</t>
  </si>
  <si>
    <t>PU-31</t>
  </si>
  <si>
    <t>AU-1</t>
  </si>
  <si>
    <t>AU-2</t>
  </si>
  <si>
    <t>AU-3</t>
  </si>
  <si>
    <t>AU-4</t>
  </si>
  <si>
    <t>AU-5</t>
  </si>
  <si>
    <t>AU-6</t>
  </si>
  <si>
    <t>AU-7</t>
  </si>
  <si>
    <t>AU-8</t>
  </si>
  <si>
    <t>AU-9</t>
  </si>
  <si>
    <t>AU-10</t>
  </si>
  <si>
    <t>AU-11</t>
  </si>
  <si>
    <t>AU-12</t>
  </si>
  <si>
    <t>AU-13</t>
  </si>
  <si>
    <t>AU-14</t>
  </si>
  <si>
    <t>AU-15</t>
  </si>
  <si>
    <t>AU-16</t>
  </si>
  <si>
    <t>AU-17</t>
  </si>
  <si>
    <t>AU-18</t>
  </si>
  <si>
    <t>AU-19</t>
  </si>
  <si>
    <t>AU-20</t>
  </si>
  <si>
    <t>AU-21</t>
  </si>
  <si>
    <t>AU-22</t>
  </si>
  <si>
    <t>AU-23</t>
  </si>
  <si>
    <t>AU-24</t>
  </si>
  <si>
    <t>AU-25</t>
  </si>
  <si>
    <t>AU-26</t>
  </si>
  <si>
    <t>AU-27</t>
  </si>
  <si>
    <t>AU-28</t>
  </si>
  <si>
    <t>AU-29</t>
  </si>
  <si>
    <t>AU-30</t>
  </si>
  <si>
    <t>AU-31</t>
  </si>
  <si>
    <t>AU-32</t>
  </si>
  <si>
    <t>AU-33</t>
  </si>
  <si>
    <t>AU-34</t>
  </si>
  <si>
    <t>AU-35</t>
  </si>
  <si>
    <t>AU-36</t>
  </si>
  <si>
    <t>AU-37</t>
  </si>
  <si>
    <t>AU-38</t>
  </si>
  <si>
    <t>AU-39</t>
  </si>
  <si>
    <t>ALRT-1</t>
  </si>
  <si>
    <t>ALRT-2</t>
  </si>
  <si>
    <t>ALRT-3</t>
  </si>
  <si>
    <t>ALRT-4</t>
  </si>
  <si>
    <t>ALRT-5</t>
  </si>
  <si>
    <t>ALRT-6</t>
  </si>
  <si>
    <t>ALRT-7</t>
  </si>
  <si>
    <t>ALRT-8</t>
  </si>
  <si>
    <t>ALRT-9</t>
  </si>
  <si>
    <t>ALRT-10</t>
  </si>
  <si>
    <t>ALRT-11</t>
  </si>
  <si>
    <t>ALRT-12</t>
  </si>
  <si>
    <t>ALRT-13</t>
  </si>
  <si>
    <t>ALRT-14</t>
  </si>
  <si>
    <t>ALRT-15</t>
  </si>
  <si>
    <t>ALRT-16</t>
  </si>
  <si>
    <t>ALRT-17</t>
  </si>
  <si>
    <t>ALRT-18</t>
  </si>
  <si>
    <t>ALRT-19</t>
  </si>
  <si>
    <t>ALRT-20</t>
  </si>
  <si>
    <t>TS-1</t>
  </si>
  <si>
    <t>TS-2</t>
  </si>
  <si>
    <t>TS-3</t>
  </si>
  <si>
    <t>TS-4</t>
  </si>
  <si>
    <t>TS-5</t>
  </si>
  <si>
    <t>TS-6</t>
  </si>
  <si>
    <t>TS-7</t>
  </si>
  <si>
    <t>PMC-1</t>
  </si>
  <si>
    <t>PMP-1</t>
  </si>
  <si>
    <t>PMA-1</t>
  </si>
  <si>
    <t>PMC-2</t>
  </si>
  <si>
    <t>PMC-3</t>
  </si>
  <si>
    <t>PMC-4</t>
  </si>
  <si>
    <t>PMC-5</t>
  </si>
  <si>
    <t>PMC-6</t>
  </si>
  <si>
    <t>PMA-2</t>
  </si>
  <si>
    <t>PMA-3</t>
  </si>
  <si>
    <t>PMA-4</t>
  </si>
  <si>
    <t>PMA-5</t>
  </si>
  <si>
    <t>PMA-6</t>
  </si>
  <si>
    <t>PMP-2</t>
  </si>
  <si>
    <t>PMP-3</t>
  </si>
  <si>
    <t>PMP-4</t>
  </si>
  <si>
    <t>PMP-5</t>
  </si>
  <si>
    <t>PMP-6</t>
  </si>
  <si>
    <t>PMP-7</t>
  </si>
  <si>
    <t>PMP-8</t>
  </si>
  <si>
    <t>PMP-9</t>
  </si>
  <si>
    <t>PMP-10</t>
  </si>
  <si>
    <t>PMP-11</t>
  </si>
  <si>
    <t>PMP-12</t>
  </si>
  <si>
    <t>PMP-13</t>
  </si>
  <si>
    <t>PMP-14</t>
  </si>
  <si>
    <t>PMP-15</t>
  </si>
  <si>
    <t>PMP-16</t>
  </si>
  <si>
    <t>PMP-17</t>
  </si>
  <si>
    <t>PMP-18</t>
  </si>
  <si>
    <t>PMP-19</t>
  </si>
  <si>
    <t>PMP-20</t>
  </si>
  <si>
    <t>PMP-21</t>
  </si>
  <si>
    <t>PMP-22</t>
  </si>
  <si>
    <t>PMP-23</t>
  </si>
  <si>
    <t>PMP-24</t>
  </si>
  <si>
    <t>PMP-25</t>
  </si>
  <si>
    <t>LOG-1</t>
  </si>
  <si>
    <t>LOG-2</t>
  </si>
  <si>
    <t>LOG-3</t>
  </si>
  <si>
    <t>LOG-4</t>
  </si>
  <si>
    <t>LOG-5</t>
  </si>
  <si>
    <t>LOG-6</t>
  </si>
  <si>
    <t>LOG-7</t>
  </si>
  <si>
    <t>LOG-8</t>
  </si>
  <si>
    <t>LOG-9</t>
  </si>
  <si>
    <t>SJ-1</t>
  </si>
  <si>
    <t>SJ-2</t>
  </si>
  <si>
    <t>SJ-3</t>
  </si>
  <si>
    <t>SJ-4</t>
  </si>
  <si>
    <t>SJ-5</t>
  </si>
  <si>
    <t>SJ-6</t>
  </si>
  <si>
    <t>SJ-7</t>
  </si>
  <si>
    <t>SJ-8</t>
  </si>
  <si>
    <t>SJ-9</t>
  </si>
  <si>
    <t>SJ-10</t>
  </si>
  <si>
    <t>SJ-11</t>
  </si>
  <si>
    <t>SJ-12</t>
  </si>
  <si>
    <t>SJ-13</t>
  </si>
  <si>
    <t>SJ-14</t>
  </si>
  <si>
    <t>SJ-15</t>
  </si>
  <si>
    <t>SJ-16</t>
  </si>
  <si>
    <t>Automation status</t>
  </si>
  <si>
    <t>CP-1</t>
  </si>
  <si>
    <t>CP-2</t>
  </si>
  <si>
    <t>CP-3</t>
  </si>
  <si>
    <t>CP-4</t>
  </si>
  <si>
    <t>CP-5</t>
  </si>
  <si>
    <t>CP-6</t>
  </si>
  <si>
    <t>Download list of messages (multitenancy)</t>
  </si>
  <si>
    <t>Check availability of change password link and navigate to page</t>
  </si>
  <si>
    <t>Link Change Password should be available in Sandwich menu and on click, user is navigated to page.</t>
  </si>
  <si>
    <t>Open change password page and verify all its elements</t>
  </si>
  <si>
    <t>Page has title Change Password
Has 3 input fields: Current password, New password and Confirmation
Update button is disabled by default.</t>
  </si>
  <si>
    <t>Login with super/admin/user and change password and navigate away from the page after
 entering data on fields</t>
  </si>
  <si>
    <t>On simple navigation to other pages , password is not changed and login with old password is successful</t>
  </si>
  <si>
    <t>Login with super/admin/user and change password and navigate away from the page after entering data on fields</t>
  </si>
  <si>
    <t xml:space="preserve">Password policy is clearly stated under New password field  and Update button is disabled </t>
  </si>
  <si>
    <t xml:space="preserve">New password doesn't match the confirmation and both are invalid </t>
  </si>
  <si>
    <t>Error message that passwords don't match is listed along password policy , update button is disabled
Validation message for password policy under New password field:
Password should follow all of these rules:
- Minimum length: 8 characters
- Maximum length: 32 characters
- At least one letter in lowercase
- At least one letter in uppercase
- At least one digit
- At least one special character
Validation message for Password mismatch under confirmation field :
-Passwords do not match</t>
  </si>
  <si>
    <t xml:space="preserve">New password doesn't match the confirmation and both are valid </t>
  </si>
  <si>
    <t>User wil get only password mismatch validation message .</t>
  </si>
  <si>
    <t>Try to change password with new password among previous 5.</t>
  </si>
  <si>
    <t>User will get error for already used password .
Password could not be changed. [DOM_001]:The password of admin user cannot be the same as the last 5</t>
  </si>
  <si>
    <t>CP-7</t>
  </si>
  <si>
    <t>CP-8</t>
  </si>
  <si>
    <t>CP-9</t>
  </si>
  <si>
    <t>CP-10</t>
  </si>
  <si>
    <t>PMA-7</t>
  </si>
  <si>
    <t>User Doubleclick on grid row</t>
  </si>
  <si>
    <t>Pop up will open with Pmode file respective to selected row</t>
  </si>
  <si>
    <t>Ui REPLICATION</t>
  </si>
  <si>
    <t>UR-1</t>
  </si>
  <si>
    <t>UR-2</t>
  </si>
  <si>
    <t xml:space="preserve">Verify presence of Unsynchronized data in database for message table </t>
  </si>
  <si>
    <t>If  unsync data exists then it will show count accordingly</t>
  </si>
  <si>
    <t>Verify Manual Synchronization of data</t>
  </si>
  <si>
    <t>Through rest call , data can be synchronized and column fields among tb_message_ui and tb_message_log should be same for single message id.</t>
  </si>
  <si>
    <t>AU-40</t>
  </si>
  <si>
    <t>AU-41</t>
  </si>
  <si>
    <t>Check action on plugin user creation event</t>
  </si>
  <si>
    <t>Action should be logged as Created</t>
  </si>
  <si>
    <t>Chcek action on plugin user Delete event</t>
  </si>
  <si>
    <t>Action should be logged as Deleted</t>
  </si>
  <si>
    <t>Filter messages so that there are no results then delete all criteria and press Search in case of Basic /Advance Search both</t>
  </si>
  <si>
    <t>Create new filter and press Cancel</t>
  </si>
  <si>
    <t>Modal with form allowing the user to create a filter opens
User can choose only plugins configured for his select domain
After user enters required data and presses OK the Save and Cancel buttons become active
Confirmation modal appears.
New filter is removed from list
Save and Cancel buttons become disabled again</t>
  </si>
  <si>
    <t>Save and Cancel buttons are active
Page is refreshed and changes are undone</t>
  </si>
  <si>
    <t>User shuffles filters using Move Up and Move Down buttons and presses Cancel</t>
  </si>
  <si>
    <t>User selects a filter and chooses to edit it then presses Cancel</t>
  </si>
  <si>
    <t>Changes are reflected in the message filter grid, the Save and Cancel buttons become active.
Page is refreshed and changes are undone</t>
  </si>
  <si>
    <t>User chooses to delete a filter and presses Cancel</t>
  </si>
  <si>
    <t>Filter is removed from the list and Save and Cancel buttons become active
Page is refreshed and filter is present again</t>
  </si>
  <si>
    <t>Add duplicate message filter with data in all fields</t>
  </si>
  <si>
    <t>Add duplicate Message Filter with blank From,To,Action &amp; Service</t>
  </si>
  <si>
    <t>Filter to empty grid and delete all criteria and press Search</t>
  </si>
  <si>
    <t>Create new user and press cancel</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</si>
  <si>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
Confirmation modal appears.
New user is removed from list
Save and Cancel buttons become disabled again</t>
  </si>
  <si>
    <t>TestStatus</t>
  </si>
  <si>
    <t>Pass</t>
  </si>
  <si>
    <t>Fail</t>
  </si>
  <si>
    <t>Skipped</t>
  </si>
  <si>
    <t>Blocked</t>
  </si>
  <si>
    <t>Check impact on other pages when Initiator and responder parties are removed from pmode-parties update</t>
  </si>
  <si>
    <t>PMP-26</t>
  </si>
  <si>
    <t>Check impact on other pages when Initiator and responder parties are added from pmode-parties update</t>
  </si>
  <si>
    <t>PMP-27</t>
  </si>
  <si>
    <t>Check impact on other pages when initiator and responder parties are removed from Current Pmode page</t>
  </si>
  <si>
    <t xml:space="preserve">Same is reflected on pmode parties page </t>
  </si>
  <si>
    <t>PMP-28</t>
  </si>
  <si>
    <t>Check impact on other pages when  responder parties are removed from Current Pmode page</t>
  </si>
  <si>
    <t>Same is reflected on TestService page under Responder party field</t>
  </si>
  <si>
    <t>PMP-29</t>
  </si>
  <si>
    <t>Check impact on other pages when initiator and responder parties are added from Current Pmode page</t>
  </si>
  <si>
    <t>PMP-30</t>
  </si>
  <si>
    <t>Check impact on other pages when responder parties are added from Current Pmode page</t>
  </si>
  <si>
    <t>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Feature will be activated if spliiting configuration is present in any leg configuration</t>
  </si>
  <si>
    <t>Message status on different flow of message sending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</si>
  <si>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Verify message status for successful and failed flow of message sending</t>
  </si>
  <si>
    <t xml:space="preserve">Fragments and Source message all are shown on Messages page with relevant status
</t>
  </si>
  <si>
    <t>It is not possible to download messsage from Admin console</t>
  </si>
  <si>
    <t>Check DOWNLOAD BUTTON for Source message on Sender side when status is either SEND_ENQUEUED or SEND_FAILURE</t>
  </si>
  <si>
    <t>Check DOWNLOAD ICON and resend icon status for Fragments ansd source message</t>
  </si>
  <si>
    <t>SJ-17</t>
  </si>
  <si>
    <t>Login as domain admin, go to page Parties and Create parties</t>
  </si>
  <si>
    <t>Login as domain admin, go to page Parties and Edit parties</t>
  </si>
  <si>
    <t>Login as domain admin, go to page Parties and Delete parties</t>
  </si>
  <si>
    <t>Login as domain admin, go to page PMode Archive and Download old/current  PModes</t>
  </si>
  <si>
    <t>Login as domain admin, go to page PMode Archive and Restore  old  PModes</t>
  </si>
  <si>
    <t>Implemented only for local</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</si>
</sst>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rgb="FF000000"/>
      <name val="Calibri"/>
      <family val="2"/>
      <charset val="1"/>
    </font>
    <font>
      <sz val="11"/>
      <color theme="1"/>
      <name val="Calibri"/>
      <family val="2"/>
      <scheme val="minor"/>
    </font>
    <font>
      <sz val="11"/>
      <color theme="1"/>
      <name val="Calibri"/>
      <family val="2"/>
      <scheme val="minor"/>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11"/>
      <color rgb="FF000000"/>
      <name val="Calibri"/>
      <family val="2"/>
      <charset val="1"/>
    </font>
    <font>
      <sz val="11"/>
      <color rgb="FF9C5700"/>
      <name val="Calibri"/>
      <family val="2"/>
      <scheme val="minor"/>
    </font>
    <font>
      <b/>
      <sz val="10"/>
      <color rgb="FF000000"/>
      <name val="Verdana"/>
      <family val="2"/>
    </font>
    <font>
      <sz val="10"/>
      <color rgb="FF000000"/>
      <name val="Calibri"/>
      <family val="2"/>
      <charset val="1"/>
    </font>
    <font>
      <sz val="10"/>
      <color rgb="FF000000"/>
      <name val="Verdana"/>
      <family val="2"/>
    </font>
    <font>
      <sz val="10"/>
      <color rgb="FF9C5700"/>
      <name val="Verdana"/>
      <family val="2"/>
    </font>
    <font>
      <b/>
      <sz val="20"/>
      <color rgb="FF000000"/>
      <name val="Verdana"/>
      <family val="2"/>
    </font>
    <font>
      <sz val="8"/>
      <name val="Calibri"/>
      <family val="2"/>
      <charset val="1"/>
    </font>
    <font>
      <b/>
      <sz val="11"/>
      <color rgb="FF000000"/>
      <name val="Calibri"/>
      <family val="2"/>
    </font>
  </fonts>
  <fills count="1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FF200"/>
        <bgColor rgb="FFFFFF00"/>
      </patternFill>
    </fill>
    <fill>
      <patternFill patternType="solid">
        <fgColor rgb="FFFFEB9C"/>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s>
  <borders count="30">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hair">
        <color auto="1"/>
      </bottom>
      <diagonal/>
    </border>
    <border>
      <left style="medium">
        <color indexed="64"/>
      </left>
      <right/>
      <top style="medium">
        <color indexed="64"/>
      </top>
      <bottom/>
      <diagonal/>
    </border>
    <border>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1">
    <xf numFmtId="0" fontId="0" fillId="0" borderId="0"/>
    <xf numFmtId="0" fontId="3" fillId="2" borderId="0" applyBorder="0" applyProtection="0"/>
    <xf numFmtId="0" fontId="4" fillId="2" borderId="0"/>
    <xf numFmtId="0" fontId="5" fillId="0" borderId="0" applyBorder="0" applyProtection="0"/>
    <xf numFmtId="0" fontId="3" fillId="3" borderId="0" applyBorder="0" applyProtection="0"/>
    <xf numFmtId="0" fontId="4" fillId="3" borderId="0"/>
    <xf numFmtId="0" fontId="5" fillId="4" borderId="0" applyBorder="0" applyProtection="0"/>
    <xf numFmtId="0" fontId="6" fillId="4" borderId="0"/>
    <xf numFmtId="0" fontId="6" fillId="0" borderId="0"/>
    <xf numFmtId="0" fontId="7" fillId="5" borderId="0" applyBorder="0" applyProtection="0"/>
    <xf numFmtId="0" fontId="8" fillId="5" borderId="0"/>
    <xf numFmtId="0" fontId="9" fillId="6" borderId="0" applyBorder="0" applyProtection="0"/>
    <xf numFmtId="0" fontId="10" fillId="6" borderId="0"/>
    <xf numFmtId="0" fontId="11" fillId="0" borderId="0" applyBorder="0" applyProtection="0"/>
    <xf numFmtId="0" fontId="12" fillId="0" borderId="0"/>
    <xf numFmtId="0" fontId="13" fillId="7" borderId="0" applyBorder="0" applyProtection="0"/>
    <xf numFmtId="0" fontId="14" fillId="7" borderId="0"/>
    <xf numFmtId="0" fontId="15" fillId="0" borderId="0"/>
    <xf numFmtId="0" fontId="16" fillId="0" borderId="0" applyBorder="0" applyProtection="0"/>
    <xf numFmtId="0" fontId="17" fillId="0" borderId="0"/>
    <xf numFmtId="0" fontId="18" fillId="0" borderId="0"/>
    <xf numFmtId="0" fontId="19" fillId="0" borderId="0" applyBorder="0" applyProtection="0"/>
    <xf numFmtId="0" fontId="20" fillId="0" borderId="0" applyBorder="0" applyProtection="0"/>
    <xf numFmtId="0" fontId="21" fillId="0" borderId="0"/>
    <xf numFmtId="0" fontId="22" fillId="0" borderId="0" applyBorder="0" applyProtection="0"/>
    <xf numFmtId="0" fontId="23" fillId="8" borderId="0" applyBorder="0" applyProtection="0"/>
    <xf numFmtId="0" fontId="24" fillId="8" borderId="0"/>
    <xf numFmtId="0" fontId="25" fillId="0" borderId="0"/>
    <xf numFmtId="0" fontId="26" fillId="8" borderId="1"/>
    <xf numFmtId="0" fontId="27" fillId="8" borderId="1" applyProtection="0"/>
    <xf numFmtId="0" fontId="34" fillId="0" borderId="0" applyBorder="0" applyProtection="0"/>
    <xf numFmtId="0" fontId="25" fillId="0" borderId="0"/>
    <xf numFmtId="0" fontId="25" fillId="0" borderId="0"/>
    <xf numFmtId="0" fontId="34" fillId="0" borderId="0" applyBorder="0" applyProtection="0"/>
    <xf numFmtId="0" fontId="8" fillId="0" borderId="0"/>
    <xf numFmtId="0" fontId="7" fillId="0" borderId="0" applyBorder="0" applyProtection="0"/>
    <xf numFmtId="0" fontId="35" fillId="12" borderId="0" applyNumberFormat="0" applyBorder="0" applyAlignment="0" applyProtection="0"/>
    <xf numFmtId="0" fontId="2" fillId="0" borderId="0"/>
    <xf numFmtId="0" fontId="34" fillId="0" borderId="0"/>
    <xf numFmtId="0" fontId="25" fillId="0" borderId="0"/>
    <xf numFmtId="0" fontId="1" fillId="0" borderId="0"/>
  </cellStyleXfs>
  <cellXfs count="125">
    <xf numFmtId="0" fontId="0" fillId="0" borderId="0" xfId="0"/>
    <xf numFmtId="0" fontId="28" fillId="0" borderId="0" xfId="0" applyFont="1"/>
    <xf numFmtId="0" fontId="30" fillId="9" borderId="2" xfId="0" applyFont="1" applyFill="1" applyBorder="1" applyAlignment="1">
      <alignment horizontal="center" vertical="center"/>
    </xf>
    <xf numFmtId="0" fontId="30" fillId="9" borderId="2" xfId="0" applyFont="1" applyFill="1" applyBorder="1"/>
    <xf numFmtId="0" fontId="30" fillId="0" borderId="2" xfId="0" applyFont="1" applyBorder="1"/>
    <xf numFmtId="0" fontId="31" fillId="0" borderId="2" xfId="0" applyFont="1" applyBorder="1"/>
    <xf numFmtId="4" fontId="31" fillId="0" borderId="2" xfId="0" applyNumberFormat="1" applyFont="1" applyBorder="1"/>
    <xf numFmtId="10" fontId="31" fillId="0" borderId="2" xfId="0" applyNumberFormat="1" applyFont="1" applyBorder="1"/>
    <xf numFmtId="0" fontId="31" fillId="0" borderId="2" xfId="27" applyFont="1" applyBorder="1" applyAlignment="1">
      <alignment wrapText="1"/>
    </xf>
    <xf numFmtId="0" fontId="31" fillId="0" borderId="2" xfId="27" applyFont="1" applyFill="1" applyBorder="1" applyAlignment="1">
      <alignment wrapText="1"/>
    </xf>
    <xf numFmtId="0" fontId="37" fillId="0" borderId="0" xfId="0" applyFont="1"/>
    <xf numFmtId="0" fontId="38" fillId="0" borderId="3" xfId="27" applyFont="1" applyBorder="1" applyAlignment="1">
      <alignment wrapText="1"/>
    </xf>
    <xf numFmtId="0" fontId="38" fillId="0" borderId="4" xfId="27" applyFont="1" applyBorder="1" applyAlignment="1">
      <alignment wrapText="1"/>
    </xf>
    <xf numFmtId="0" fontId="38" fillId="0" borderId="0" xfId="27" applyFont="1" applyBorder="1" applyAlignment="1">
      <alignment wrapText="1"/>
    </xf>
    <xf numFmtId="0" fontId="38" fillId="0" borderId="2" xfId="27" applyFont="1" applyBorder="1" applyAlignment="1">
      <alignment wrapText="1"/>
    </xf>
    <xf numFmtId="0" fontId="38" fillId="0" borderId="5" xfId="27" applyFont="1" applyBorder="1" applyAlignment="1">
      <alignment wrapText="1"/>
    </xf>
    <xf numFmtId="0" fontId="38" fillId="0" borderId="6" xfId="27" applyFont="1" applyBorder="1" applyAlignment="1">
      <alignment wrapText="1"/>
    </xf>
    <xf numFmtId="0" fontId="38" fillId="0" borderId="7" xfId="27" applyFont="1" applyBorder="1" applyAlignment="1">
      <alignment wrapText="1"/>
    </xf>
    <xf numFmtId="0" fontId="38" fillId="0" borderId="0" xfId="0" applyFont="1"/>
    <xf numFmtId="0" fontId="38" fillId="0" borderId="2" xfId="27" applyFont="1" applyBorder="1" applyAlignment="1">
      <alignment horizontal="left" wrapText="1"/>
    </xf>
    <xf numFmtId="0" fontId="38" fillId="0" borderId="3" xfId="0" applyFont="1" applyBorder="1" applyAlignment="1">
      <alignment wrapText="1"/>
    </xf>
    <xf numFmtId="0" fontId="38" fillId="0" borderId="4" xfId="0" applyFont="1" applyBorder="1" applyAlignment="1">
      <alignment wrapText="1"/>
    </xf>
    <xf numFmtId="0" fontId="38" fillId="0" borderId="2" xfId="0" applyFont="1" applyBorder="1" applyAlignment="1">
      <alignment wrapText="1"/>
    </xf>
    <xf numFmtId="0" fontId="38" fillId="0" borderId="5" xfId="0" applyFont="1" applyBorder="1" applyAlignment="1">
      <alignment wrapText="1"/>
    </xf>
    <xf numFmtId="0" fontId="38" fillId="0" borderId="6" xfId="0" applyFont="1" applyBorder="1" applyAlignment="1">
      <alignment wrapText="1"/>
    </xf>
    <xf numFmtId="0" fontId="38" fillId="0" borderId="7" xfId="0" applyFont="1" applyBorder="1" applyAlignment="1">
      <alignment wrapText="1"/>
    </xf>
    <xf numFmtId="0" fontId="38" fillId="0" borderId="3" xfId="0" applyFont="1" applyBorder="1" applyAlignment="1">
      <alignment horizontal="left" wrapText="1"/>
    </xf>
    <xf numFmtId="0" fontId="38" fillId="0" borderId="4" xfId="0" applyFont="1" applyBorder="1" applyAlignment="1">
      <alignment horizontal="left" wrapText="1"/>
    </xf>
    <xf numFmtId="0" fontId="38" fillId="0" borderId="2" xfId="0" applyFont="1" applyBorder="1" applyAlignment="1">
      <alignment horizontal="left" wrapText="1"/>
    </xf>
    <xf numFmtId="0" fontId="38" fillId="0" borderId="5" xfId="0" applyFont="1" applyBorder="1" applyAlignment="1">
      <alignment horizontal="left" wrapText="1"/>
    </xf>
    <xf numFmtId="0" fontId="36" fillId="11" borderId="0" xfId="0" applyFont="1" applyFill="1"/>
    <xf numFmtId="0" fontId="39" fillId="12" borderId="0" xfId="36" applyFont="1"/>
    <xf numFmtId="0" fontId="38" fillId="0" borderId="0" xfId="0" applyFont="1" applyBorder="1"/>
    <xf numFmtId="0" fontId="29" fillId="0" borderId="0" xfId="0" applyFont="1" applyBorder="1" applyAlignment="1">
      <alignment vertical="center"/>
    </xf>
    <xf numFmtId="0" fontId="38" fillId="0" borderId="8" xfId="27" applyFont="1" applyBorder="1" applyAlignment="1">
      <alignment wrapText="1"/>
    </xf>
    <xf numFmtId="0" fontId="32" fillId="0" borderId="9" xfId="0" applyFont="1" applyBorder="1" applyAlignment="1">
      <alignment horizontal="center" vertical="center" textRotation="180" wrapText="1"/>
    </xf>
    <xf numFmtId="0" fontId="36" fillId="10" borderId="10" xfId="27" applyFont="1" applyFill="1" applyBorder="1" applyAlignment="1">
      <alignment wrapText="1"/>
    </xf>
    <xf numFmtId="0" fontId="36" fillId="10" borderId="11" xfId="27" applyFont="1" applyFill="1" applyBorder="1" applyAlignment="1">
      <alignment wrapText="1"/>
    </xf>
    <xf numFmtId="0" fontId="36" fillId="10" borderId="12" xfId="27" applyFont="1" applyFill="1" applyBorder="1" applyAlignment="1">
      <alignment wrapText="1"/>
    </xf>
    <xf numFmtId="0" fontId="36" fillId="10" borderId="13" xfId="27" applyFont="1" applyFill="1" applyBorder="1" applyAlignment="1">
      <alignment wrapText="1"/>
    </xf>
    <xf numFmtId="0" fontId="31" fillId="0" borderId="8" xfId="27" applyFont="1" applyBorder="1" applyAlignment="1">
      <alignment wrapText="1"/>
    </xf>
    <xf numFmtId="0" fontId="31" fillId="0" borderId="8" xfId="0" applyFont="1" applyBorder="1" applyAlignment="1">
      <alignment wrapText="1"/>
    </xf>
    <xf numFmtId="0" fontId="31" fillId="0" borderId="8" xfId="0" applyFont="1" applyFill="1" applyBorder="1" applyAlignment="1">
      <alignment wrapText="1"/>
    </xf>
    <xf numFmtId="0" fontId="0" fillId="0" borderId="0" xfId="0" applyBorder="1"/>
    <xf numFmtId="0" fontId="38" fillId="0" borderId="15" xfId="0" applyFont="1" applyBorder="1"/>
    <xf numFmtId="0" fontId="38" fillId="0" borderId="15" xfId="27" applyFont="1" applyFill="1" applyBorder="1" applyAlignment="1">
      <alignment wrapText="1"/>
    </xf>
    <xf numFmtId="0" fontId="38" fillId="0" borderId="16" xfId="27" applyFont="1" applyBorder="1" applyAlignment="1">
      <alignment wrapText="1"/>
    </xf>
    <xf numFmtId="0" fontId="38" fillId="0" borderId="17" xfId="0" applyFont="1" applyBorder="1"/>
    <xf numFmtId="0" fontId="36" fillId="10" borderId="18" xfId="27" applyFont="1" applyFill="1" applyBorder="1" applyAlignment="1">
      <alignment wrapText="1"/>
    </xf>
    <xf numFmtId="0" fontId="0" fillId="0" borderId="14" xfId="0" applyBorder="1"/>
    <xf numFmtId="0" fontId="38" fillId="0" borderId="14" xfId="27" applyFont="1" applyBorder="1" applyAlignment="1">
      <alignment wrapText="1"/>
    </xf>
    <xf numFmtId="0" fontId="38" fillId="0" borderId="25" xfId="0" applyFont="1" applyBorder="1"/>
    <xf numFmtId="0" fontId="0" fillId="0" borderId="16" xfId="0" applyBorder="1"/>
    <xf numFmtId="0" fontId="38" fillId="0" borderId="25" xfId="27" applyFont="1" applyFill="1" applyBorder="1" applyAlignment="1">
      <alignment wrapText="1"/>
    </xf>
    <xf numFmtId="0" fontId="38" fillId="0" borderId="17" xfId="27" applyFont="1" applyFill="1" applyBorder="1" applyAlignment="1">
      <alignment wrapText="1"/>
    </xf>
    <xf numFmtId="0" fontId="31" fillId="13" borderId="2" xfId="39" applyFont="1" applyFill="1" applyBorder="1" applyAlignment="1">
      <alignment wrapText="1"/>
    </xf>
    <xf numFmtId="0" fontId="31" fillId="0" borderId="2" xfId="39" applyFont="1" applyBorder="1" applyAlignment="1">
      <alignment wrapText="1"/>
    </xf>
    <xf numFmtId="0" fontId="0" fillId="0" borderId="0" xfId="0" applyFill="1" applyBorder="1"/>
    <xf numFmtId="0" fontId="0" fillId="0" borderId="14" xfId="0" applyFill="1" applyBorder="1"/>
    <xf numFmtId="0" fontId="31" fillId="13" borderId="3" xfId="39" applyFont="1" applyFill="1" applyBorder="1" applyAlignment="1">
      <alignment wrapText="1"/>
    </xf>
    <xf numFmtId="0" fontId="31" fillId="0" borderId="3" xfId="39" applyFont="1" applyBorder="1" applyAlignment="1">
      <alignment wrapText="1"/>
    </xf>
    <xf numFmtId="0" fontId="0" fillId="0" borderId="25" xfId="0" applyBorder="1"/>
    <xf numFmtId="0" fontId="0" fillId="0" borderId="15" xfId="0" applyBorder="1"/>
    <xf numFmtId="0" fontId="0" fillId="0" borderId="16" xfId="0" applyFill="1" applyBorder="1"/>
    <xf numFmtId="0" fontId="31" fillId="0" borderId="6" xfId="38" applyFont="1" applyBorder="1" applyAlignment="1">
      <alignment wrapText="1"/>
    </xf>
    <xf numFmtId="0" fontId="0" fillId="0" borderId="17" xfId="0" applyBorder="1"/>
    <xf numFmtId="0" fontId="38" fillId="0" borderId="28" xfId="0" applyFont="1" applyBorder="1" applyAlignment="1">
      <alignment horizontal="left" wrapText="1"/>
    </xf>
    <xf numFmtId="0" fontId="38" fillId="0" borderId="29" xfId="0" applyFont="1" applyBorder="1" applyAlignment="1">
      <alignment horizontal="left" wrapText="1"/>
    </xf>
    <xf numFmtId="0" fontId="38" fillId="0" borderId="26" xfId="0" applyFont="1" applyBorder="1"/>
    <xf numFmtId="0" fontId="38" fillId="0" borderId="26" xfId="0" applyFont="1" applyBorder="1" applyAlignment="1">
      <alignment wrapText="1"/>
    </xf>
    <xf numFmtId="0" fontId="38" fillId="0" borderId="26" xfId="27" applyFont="1" applyBorder="1" applyAlignment="1">
      <alignment wrapText="1"/>
    </xf>
    <xf numFmtId="0" fontId="38" fillId="0" borderId="28" xfId="27" applyFont="1" applyBorder="1" applyAlignment="1">
      <alignment wrapText="1"/>
    </xf>
    <xf numFmtId="0" fontId="38" fillId="0" borderId="29" xfId="27" applyFont="1" applyBorder="1" applyAlignment="1">
      <alignment wrapText="1"/>
    </xf>
    <xf numFmtId="0" fontId="0" fillId="15" borderId="14" xfId="0" applyFill="1" applyBorder="1"/>
    <xf numFmtId="0" fontId="0" fillId="15" borderId="0" xfId="0" applyFill="1" applyBorder="1"/>
    <xf numFmtId="0" fontId="0" fillId="15" borderId="16" xfId="0" applyFill="1" applyBorder="1"/>
    <xf numFmtId="0" fontId="0" fillId="16" borderId="0" xfId="0" applyFill="1" applyBorder="1"/>
    <xf numFmtId="0" fontId="38" fillId="16" borderId="2" xfId="27" applyFont="1" applyFill="1" applyBorder="1" applyAlignment="1">
      <alignment horizontal="left" wrapText="1"/>
    </xf>
    <xf numFmtId="0" fontId="38" fillId="16" borderId="5" xfId="27" applyFont="1" applyFill="1" applyBorder="1" applyAlignment="1">
      <alignment wrapText="1"/>
    </xf>
    <xf numFmtId="0" fontId="38" fillId="16" borderId="0" xfId="27" applyFont="1" applyFill="1" applyBorder="1" applyAlignment="1">
      <alignment wrapText="1"/>
    </xf>
    <xf numFmtId="0" fontId="38" fillId="16" borderId="15" xfId="0" applyFont="1" applyFill="1" applyBorder="1"/>
    <xf numFmtId="0" fontId="31" fillId="16" borderId="8" xfId="27" applyFont="1" applyFill="1" applyBorder="1" applyAlignment="1">
      <alignment wrapText="1"/>
    </xf>
    <xf numFmtId="0" fontId="38" fillId="16" borderId="0" xfId="0" applyFont="1" applyFill="1"/>
    <xf numFmtId="0" fontId="37" fillId="16" borderId="0" xfId="0" applyFont="1" applyFill="1"/>
    <xf numFmtId="0" fontId="0" fillId="16" borderId="0" xfId="0" applyFill="1"/>
    <xf numFmtId="0" fontId="38" fillId="16" borderId="2" xfId="27" applyFont="1" applyFill="1" applyBorder="1" applyAlignment="1">
      <alignment wrapText="1"/>
    </xf>
    <xf numFmtId="0" fontId="31" fillId="16" borderId="8" xfId="0" applyFont="1" applyFill="1" applyBorder="1" applyAlignment="1">
      <alignment wrapText="1"/>
    </xf>
    <xf numFmtId="0" fontId="36" fillId="0" borderId="0" xfId="0" applyFont="1"/>
    <xf numFmtId="0" fontId="38" fillId="0" borderId="3" xfId="27" applyFont="1" applyBorder="1" applyAlignment="1">
      <alignment wrapText="1"/>
    </xf>
    <xf numFmtId="0" fontId="38" fillId="0" borderId="4" xfId="27" applyFont="1" applyBorder="1" applyAlignment="1">
      <alignment wrapText="1"/>
    </xf>
    <xf numFmtId="0" fontId="38" fillId="0" borderId="0" xfId="27" applyFont="1" applyBorder="1" applyAlignment="1">
      <alignment wrapText="1"/>
    </xf>
    <xf numFmtId="0" fontId="38" fillId="0" borderId="2" xfId="27" applyFont="1" applyBorder="1" applyAlignment="1">
      <alignment wrapText="1"/>
    </xf>
    <xf numFmtId="0" fontId="38" fillId="0" borderId="5" xfId="27" applyFont="1" applyBorder="1" applyAlignment="1">
      <alignment wrapText="1"/>
    </xf>
    <xf numFmtId="0" fontId="38" fillId="0" borderId="6" xfId="27" applyFont="1" applyBorder="1" applyAlignment="1">
      <alignment wrapText="1"/>
    </xf>
    <xf numFmtId="0" fontId="38" fillId="0" borderId="7" xfId="27" applyFont="1" applyBorder="1" applyAlignment="1">
      <alignment wrapText="1"/>
    </xf>
    <xf numFmtId="0" fontId="0" fillId="0" borderId="0" xfId="0" applyBorder="1"/>
    <xf numFmtId="0" fontId="38" fillId="0" borderId="15" xfId="0" applyFont="1" applyBorder="1"/>
    <xf numFmtId="0" fontId="38" fillId="0" borderId="14" xfId="27" applyFont="1" applyBorder="1" applyAlignment="1">
      <alignment wrapText="1"/>
    </xf>
    <xf numFmtId="0" fontId="0" fillId="0" borderId="16" xfId="0" applyBorder="1"/>
    <xf numFmtId="0" fontId="0" fillId="0" borderId="0" xfId="0" applyFill="1" applyBorder="1"/>
    <xf numFmtId="0" fontId="38" fillId="0" borderId="28" xfId="27" applyFont="1" applyBorder="1" applyAlignment="1">
      <alignment wrapText="1"/>
    </xf>
    <xf numFmtId="0" fontId="38" fillId="0" borderId="29" xfId="27" applyFont="1" applyBorder="1" applyAlignment="1">
      <alignment wrapText="1"/>
    </xf>
    <xf numFmtId="0" fontId="33" fillId="10" borderId="0" xfId="0" applyFont="1" applyFill="1" applyBorder="1" applyAlignment="1">
      <alignment horizontal="center" vertical="center" textRotation="180" wrapText="1"/>
    </xf>
    <xf numFmtId="0" fontId="38" fillId="0" borderId="0" xfId="0" applyFont="1" applyBorder="1" applyAlignment="1">
      <alignment horizontal="left" wrapText="1"/>
    </xf>
    <xf numFmtId="0" fontId="38" fillId="0" borderId="0" xfId="0" applyFont="1" applyAlignment="1">
      <alignment wrapText="1"/>
    </xf>
    <xf numFmtId="0" fontId="38" fillId="13" borderId="28" xfId="0" applyFont="1" applyFill="1" applyBorder="1" applyAlignment="1">
      <alignment horizontal="left" wrapText="1"/>
    </xf>
    <xf numFmtId="0" fontId="38" fillId="13" borderId="2" xfId="27" applyFont="1" applyFill="1" applyBorder="1" applyAlignment="1">
      <alignment wrapText="1"/>
    </xf>
    <xf numFmtId="0" fontId="33" fillId="10" borderId="19" xfId="0" applyFont="1" applyFill="1" applyBorder="1" applyAlignment="1">
      <alignment horizontal="center" vertical="center" textRotation="180" wrapText="1"/>
    </xf>
    <xf numFmtId="0" fontId="33" fillId="10" borderId="20" xfId="0" applyFont="1" applyFill="1" applyBorder="1" applyAlignment="1">
      <alignment horizontal="center" vertical="center" textRotation="180" wrapText="1"/>
    </xf>
    <xf numFmtId="0" fontId="33" fillId="10" borderId="21" xfId="0" applyFont="1" applyFill="1" applyBorder="1" applyAlignment="1">
      <alignment horizontal="center" vertical="center" textRotation="180" wrapText="1"/>
    </xf>
    <xf numFmtId="0" fontId="33" fillId="10" borderId="27" xfId="0" applyFont="1" applyFill="1" applyBorder="1" applyAlignment="1">
      <alignment horizontal="center" vertical="center" textRotation="180" wrapText="1"/>
    </xf>
    <xf numFmtId="0" fontId="42" fillId="14" borderId="26" xfId="0" applyFont="1" applyFill="1" applyBorder="1" applyAlignment="1">
      <alignment horizontal="center" wrapText="1"/>
    </xf>
    <xf numFmtId="0" fontId="33" fillId="10" borderId="22" xfId="0" applyFont="1" applyFill="1" applyBorder="1" applyAlignment="1">
      <alignment horizontal="center" vertical="center" textRotation="180" wrapText="1"/>
    </xf>
    <xf numFmtId="0" fontId="33" fillId="10" borderId="23" xfId="0" applyFont="1" applyFill="1" applyBorder="1" applyAlignment="1">
      <alignment horizontal="center" vertical="center" textRotation="180" wrapText="1"/>
    </xf>
    <xf numFmtId="0" fontId="33" fillId="10" borderId="24" xfId="0" applyFont="1" applyFill="1" applyBorder="1" applyAlignment="1">
      <alignment horizontal="center" vertical="center" textRotation="180" wrapText="1"/>
    </xf>
    <xf numFmtId="0" fontId="40" fillId="0" borderId="0" xfId="0" applyFont="1" applyBorder="1" applyAlignment="1">
      <alignment horizontal="center" vertical="center"/>
    </xf>
    <xf numFmtId="0" fontId="0" fillId="0" borderId="14" xfId="0" applyBorder="1" applyAlignment="1">
      <alignment wrapText="1"/>
    </xf>
    <xf numFmtId="0" fontId="38" fillId="13" borderId="3" xfId="27" applyFont="1" applyFill="1" applyBorder="1" applyAlignment="1">
      <alignment wrapText="1"/>
    </xf>
    <xf numFmtId="0" fontId="38" fillId="0" borderId="17" xfId="0" applyFont="1" applyBorder="1" applyAlignment="1">
      <alignment wrapText="1"/>
    </xf>
    <xf numFmtId="0" fontId="0" fillId="0" borderId="0" xfId="0" applyBorder="1" applyAlignment="1">
      <alignment wrapText="1"/>
    </xf>
    <xf numFmtId="0" fontId="38" fillId="0" borderId="15" xfId="0" applyFont="1" applyBorder="1" applyAlignment="1">
      <alignment wrapText="1"/>
    </xf>
    <xf numFmtId="0" fontId="0" fillId="0" borderId="16" xfId="0" applyBorder="1" applyAlignment="1">
      <alignment wrapText="1"/>
    </xf>
    <xf numFmtId="0" fontId="0" fillId="0" borderId="0" xfId="0" applyFill="1" applyBorder="1" applyAlignment="1">
      <alignment wrapText="1"/>
    </xf>
    <xf numFmtId="0" fontId="38" fillId="0" borderId="25" xfId="0" applyFont="1" applyBorder="1" applyAlignment="1">
      <alignment wrapText="1"/>
    </xf>
    <xf numFmtId="0" fontId="38" fillId="16" borderId="0" xfId="0" applyFont="1" applyFill="1" applyAlignment="1">
      <alignment wrapText="1"/>
    </xf>
  </cellXfs>
  <cellStyles count="41">
    <cellStyle name="Accent 1 18" xfId="1"/>
    <cellStyle name="Accent 1 5" xfId="2"/>
    <cellStyle name="Accent 17" xfId="3"/>
    <cellStyle name="Accent 2 19" xfId="4"/>
    <cellStyle name="Accent 2 6" xfId="5"/>
    <cellStyle name="Accent 3 20" xfId="6"/>
    <cellStyle name="Accent 3 7" xfId="7"/>
    <cellStyle name="Accent 4" xfId="8"/>
    <cellStyle name="Bad 13" xfId="9"/>
    <cellStyle name="Bad 2" xfId="10"/>
    <cellStyle name="Error 16" xfId="11"/>
    <cellStyle name="Error 8" xfId="12"/>
    <cellStyle name="Footnote 8" xfId="13"/>
    <cellStyle name="Footnote 9" xfId="14"/>
    <cellStyle name="Good 11" xfId="15"/>
    <cellStyle name="Good 2" xfId="16"/>
    <cellStyle name="Heading 1 2" xfId="17"/>
    <cellStyle name="Heading 1 4" xfId="18"/>
    <cellStyle name="Heading 10" xfId="19"/>
    <cellStyle name="Heading 2 2" xfId="20"/>
    <cellStyle name="Heading 2 5" xfId="21"/>
    <cellStyle name="Heading 3" xfId="22"/>
    <cellStyle name="Hyperlink 11" xfId="23"/>
    <cellStyle name="Hyperlink 9" xfId="24"/>
    <cellStyle name="Neutral" xfId="36" builtinId="28"/>
    <cellStyle name="Neutral 12" xfId="25"/>
    <cellStyle name="Neutral 2" xfId="26"/>
    <cellStyle name="Normal" xfId="0" builtinId="0"/>
    <cellStyle name="Normal 2" xfId="27"/>
    <cellStyle name="Normal 2 2" xfId="39"/>
    <cellStyle name="Normal 2 3" xfId="38"/>
    <cellStyle name="Normal 3" xfId="37"/>
    <cellStyle name="Normal 3 2" xfId="40"/>
    <cellStyle name="Note 2" xfId="28"/>
    <cellStyle name="Note 7" xfId="29"/>
    <cellStyle name="Status 10" xfId="30"/>
    <cellStyle name="Status 12" xfId="31"/>
    <cellStyle name="Text 13" xfId="32"/>
    <cellStyle name="Text 6" xfId="33"/>
    <cellStyle name="Warning 14" xfId="34"/>
    <cellStyle name="Warning 15" xfId="35"/>
  </cellStyles>
  <dxfs count="34">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ill>
        <patternFill>
          <bgColor rgb="FFFFC000"/>
        </patternFill>
      </fill>
    </dxf>
    <dxf>
      <fill>
        <patternFill>
          <bgColor rgb="FF00B0F0"/>
        </patternFill>
      </fill>
    </dxf>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ill>
        <patternFill>
          <bgColor rgb="FFFFC000"/>
        </patternFill>
      </fill>
    </dxf>
    <dxf>
      <fill>
        <patternFill>
          <bgColor rgb="FF00B0F0"/>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8"/>
  <sheetViews>
    <sheetView tabSelected="1" topLeftCell="A157" zoomScaleNormal="100" workbookViewId="0">
      <selection activeCell="E218" sqref="E218"/>
    </sheetView>
  </sheetViews>
  <sheetFormatPr defaultColWidth="16.140625" defaultRowHeight="15" x14ac:dyDescent="0.25"/>
  <cols>
    <col min="1" max="1" width="7.85546875" customWidth="1"/>
    <col min="2" max="2" width="11.85546875" style="18" customWidth="1"/>
    <col min="3" max="3" width="43.140625" style="18" customWidth="1"/>
    <col min="4" max="4" width="126.5703125" style="18" customWidth="1"/>
    <col min="5" max="5" width="16.140625" style="32" customWidth="1"/>
    <col min="6" max="6" width="29.7109375" style="18" bestFit="1" customWidth="1"/>
    <col min="7" max="7" width="4.7109375" style="18" customWidth="1"/>
    <col min="8" max="8" width="16.140625" style="104"/>
    <col min="9" max="12" width="16.140625" style="18"/>
    <col min="13" max="16" width="16.140625" style="10"/>
  </cols>
  <sheetData>
    <row r="1" spans="1:6" ht="15.75" thickBot="1" x14ac:dyDescent="0.3">
      <c r="A1" s="35"/>
      <c r="B1" s="48" t="s">
        <v>521</v>
      </c>
      <c r="C1" s="36" t="s">
        <v>3</v>
      </c>
      <c r="D1" s="37" t="s">
        <v>4</v>
      </c>
      <c r="E1" s="38" t="s">
        <v>516</v>
      </c>
      <c r="F1" s="39" t="s">
        <v>519</v>
      </c>
    </row>
    <row r="2" spans="1:6" x14ac:dyDescent="0.25">
      <c r="A2" s="107" t="s">
        <v>6</v>
      </c>
      <c r="B2" s="73" t="s">
        <v>522</v>
      </c>
      <c r="C2" s="11" t="s">
        <v>7</v>
      </c>
      <c r="D2" s="12" t="s">
        <v>8</v>
      </c>
      <c r="E2" s="50" t="s">
        <v>517</v>
      </c>
      <c r="F2" s="51" t="s">
        <v>5</v>
      </c>
    </row>
    <row r="3" spans="1:6" x14ac:dyDescent="0.25">
      <c r="A3" s="108"/>
      <c r="B3" s="74" t="s">
        <v>523</v>
      </c>
      <c r="C3" s="14" t="s">
        <v>9</v>
      </c>
      <c r="D3" s="15" t="s">
        <v>10</v>
      </c>
      <c r="E3" s="13" t="s">
        <v>517</v>
      </c>
      <c r="F3" s="44" t="s">
        <v>5</v>
      </c>
    </row>
    <row r="4" spans="1:6" ht="26.25" x14ac:dyDescent="0.25">
      <c r="A4" s="108"/>
      <c r="B4" s="74" t="s">
        <v>524</v>
      </c>
      <c r="C4" s="14" t="s">
        <v>11</v>
      </c>
      <c r="D4" s="15" t="s">
        <v>10</v>
      </c>
      <c r="E4" s="13" t="s">
        <v>517</v>
      </c>
      <c r="F4" s="44" t="s">
        <v>5</v>
      </c>
    </row>
    <row r="5" spans="1:6" ht="26.25" x14ac:dyDescent="0.25">
      <c r="A5" s="108"/>
      <c r="B5" s="74" t="s">
        <v>525</v>
      </c>
      <c r="C5" s="14" t="s">
        <v>12</v>
      </c>
      <c r="D5" s="15" t="s">
        <v>13</v>
      </c>
      <c r="E5" s="13" t="s">
        <v>517</v>
      </c>
      <c r="F5" s="44" t="s">
        <v>5</v>
      </c>
    </row>
    <row r="6" spans="1:6" ht="27" thickBot="1" x14ac:dyDescent="0.3">
      <c r="A6" s="109"/>
      <c r="B6" s="75" t="s">
        <v>526</v>
      </c>
      <c r="C6" s="16" t="s">
        <v>14</v>
      </c>
      <c r="D6" s="17" t="s">
        <v>15</v>
      </c>
      <c r="E6" s="46" t="s">
        <v>517</v>
      </c>
      <c r="F6" s="47" t="s">
        <v>5</v>
      </c>
    </row>
    <row r="7" spans="1:6" ht="26.25" x14ac:dyDescent="0.25">
      <c r="A7" s="112" t="s">
        <v>480</v>
      </c>
      <c r="B7" s="58" t="s">
        <v>854</v>
      </c>
      <c r="C7" s="59" t="s">
        <v>861</v>
      </c>
      <c r="D7" s="60" t="s">
        <v>862</v>
      </c>
      <c r="E7" s="50" t="s">
        <v>518</v>
      </c>
      <c r="F7" s="61" t="s">
        <v>5</v>
      </c>
    </row>
    <row r="8" spans="1:6" ht="39" x14ac:dyDescent="0.25">
      <c r="A8" s="113"/>
      <c r="B8" s="57" t="s">
        <v>855</v>
      </c>
      <c r="C8" s="55" t="s">
        <v>863</v>
      </c>
      <c r="D8" s="56" t="s">
        <v>864</v>
      </c>
      <c r="E8" s="13" t="s">
        <v>517</v>
      </c>
      <c r="F8" s="62" t="s">
        <v>5</v>
      </c>
    </row>
    <row r="9" spans="1:6" ht="26.25" x14ac:dyDescent="0.25">
      <c r="A9" s="113"/>
      <c r="B9" s="57" t="s">
        <v>856</v>
      </c>
      <c r="C9" s="55" t="s">
        <v>481</v>
      </c>
      <c r="D9" s="56" t="s">
        <v>482</v>
      </c>
      <c r="E9" s="13" t="s">
        <v>517</v>
      </c>
      <c r="F9" s="62" t="s">
        <v>5</v>
      </c>
    </row>
    <row r="10" spans="1:6" ht="51.75" x14ac:dyDescent="0.25">
      <c r="A10" s="113"/>
      <c r="B10" s="57" t="s">
        <v>857</v>
      </c>
      <c r="C10" s="55" t="s">
        <v>865</v>
      </c>
      <c r="D10" s="56" t="s">
        <v>866</v>
      </c>
      <c r="E10" s="13" t="s">
        <v>517</v>
      </c>
      <c r="F10" s="62" t="s">
        <v>5</v>
      </c>
    </row>
    <row r="11" spans="1:6" ht="39" x14ac:dyDescent="0.25">
      <c r="A11" s="113"/>
      <c r="B11" s="57" t="s">
        <v>858</v>
      </c>
      <c r="C11" s="55" t="s">
        <v>867</v>
      </c>
      <c r="D11" s="56" t="s">
        <v>483</v>
      </c>
      <c r="E11" s="13" t="s">
        <v>517</v>
      </c>
      <c r="F11" s="62" t="s">
        <v>5</v>
      </c>
    </row>
    <row r="12" spans="1:6" ht="39" x14ac:dyDescent="0.25">
      <c r="A12" s="113"/>
      <c r="B12" s="57" t="s">
        <v>859</v>
      </c>
      <c r="C12" s="55" t="s">
        <v>484</v>
      </c>
      <c r="D12" s="56" t="s">
        <v>485</v>
      </c>
      <c r="E12" s="13" t="s">
        <v>517</v>
      </c>
      <c r="F12" s="62" t="s">
        <v>5</v>
      </c>
    </row>
    <row r="13" spans="1:6" ht="26.25" x14ac:dyDescent="0.25">
      <c r="A13" s="113"/>
      <c r="B13" s="57" t="s">
        <v>875</v>
      </c>
      <c r="C13" s="55" t="s">
        <v>486</v>
      </c>
      <c r="D13" s="56" t="s">
        <v>868</v>
      </c>
      <c r="E13" s="13" t="s">
        <v>517</v>
      </c>
      <c r="F13" s="62" t="s">
        <v>5</v>
      </c>
    </row>
    <row r="14" spans="1:6" ht="141" x14ac:dyDescent="0.25">
      <c r="A14" s="113"/>
      <c r="B14" s="57" t="s">
        <v>876</v>
      </c>
      <c r="C14" s="55" t="s">
        <v>869</v>
      </c>
      <c r="D14" s="56" t="s">
        <v>870</v>
      </c>
      <c r="E14" s="13" t="s">
        <v>517</v>
      </c>
      <c r="F14" s="62" t="s">
        <v>5</v>
      </c>
    </row>
    <row r="15" spans="1:6" ht="26.25" x14ac:dyDescent="0.25">
      <c r="A15" s="113"/>
      <c r="B15" s="57" t="s">
        <v>877</v>
      </c>
      <c r="C15" s="55" t="s">
        <v>871</v>
      </c>
      <c r="D15" s="56" t="s">
        <v>872</v>
      </c>
      <c r="E15" s="13" t="s">
        <v>517</v>
      </c>
      <c r="F15" s="62" t="s">
        <v>5</v>
      </c>
    </row>
    <row r="16" spans="1:6" ht="27" thickBot="1" x14ac:dyDescent="0.3">
      <c r="A16" s="114"/>
      <c r="B16" s="63" t="s">
        <v>878</v>
      </c>
      <c r="C16" s="64" t="s">
        <v>873</v>
      </c>
      <c r="D16" s="64" t="s">
        <v>874</v>
      </c>
      <c r="E16" s="46" t="s">
        <v>517</v>
      </c>
      <c r="F16" s="65" t="s">
        <v>5</v>
      </c>
    </row>
    <row r="17" spans="1:7" ht="26.25" x14ac:dyDescent="0.25">
      <c r="A17" s="107" t="s">
        <v>16</v>
      </c>
      <c r="B17" s="73" t="s">
        <v>527</v>
      </c>
      <c r="C17" s="11" t="s">
        <v>17</v>
      </c>
      <c r="D17" s="12" t="s">
        <v>18</v>
      </c>
      <c r="E17" s="50" t="s">
        <v>517</v>
      </c>
      <c r="F17" s="53" t="s">
        <v>5</v>
      </c>
    </row>
    <row r="18" spans="1:7" x14ac:dyDescent="0.25">
      <c r="A18" s="108"/>
      <c r="B18" s="74" t="s">
        <v>528</v>
      </c>
      <c r="C18" s="14" t="s">
        <v>17</v>
      </c>
      <c r="D18" s="15" t="s">
        <v>19</v>
      </c>
      <c r="E18" s="13" t="s">
        <v>517</v>
      </c>
      <c r="F18" s="45" t="s">
        <v>5</v>
      </c>
    </row>
    <row r="19" spans="1:7" x14ac:dyDescent="0.25">
      <c r="A19" s="108"/>
      <c r="B19" s="74" t="s">
        <v>529</v>
      </c>
      <c r="C19" s="14" t="s">
        <v>20</v>
      </c>
      <c r="D19" s="15" t="s">
        <v>21</v>
      </c>
      <c r="E19" s="13" t="s">
        <v>517</v>
      </c>
      <c r="F19" s="45" t="s">
        <v>5</v>
      </c>
    </row>
    <row r="20" spans="1:7" x14ac:dyDescent="0.25">
      <c r="A20" s="108"/>
      <c r="B20" s="74" t="s">
        <v>530</v>
      </c>
      <c r="C20" s="14" t="s">
        <v>20</v>
      </c>
      <c r="D20" s="15" t="s">
        <v>19</v>
      </c>
      <c r="E20" s="13" t="s">
        <v>517</v>
      </c>
      <c r="F20" s="45" t="s">
        <v>5</v>
      </c>
    </row>
    <row r="21" spans="1:7" ht="31.5" customHeight="1" thickBot="1" x14ac:dyDescent="0.3">
      <c r="A21" s="109"/>
      <c r="B21" s="75" t="s">
        <v>531</v>
      </c>
      <c r="C21" s="16" t="s">
        <v>22</v>
      </c>
      <c r="D21" s="17" t="s">
        <v>23</v>
      </c>
      <c r="E21" s="46" t="s">
        <v>517</v>
      </c>
      <c r="F21" s="54" t="s">
        <v>5</v>
      </c>
    </row>
    <row r="22" spans="1:7" ht="204.75" x14ac:dyDescent="0.25">
      <c r="A22" s="107" t="s">
        <v>24</v>
      </c>
      <c r="B22" s="49" t="s">
        <v>532</v>
      </c>
      <c r="C22" s="11" t="s">
        <v>25</v>
      </c>
      <c r="D22" s="12" t="s">
        <v>26</v>
      </c>
      <c r="E22" s="50" t="s">
        <v>518</v>
      </c>
      <c r="F22" s="53" t="s">
        <v>5</v>
      </c>
      <c r="G22" s="34"/>
    </row>
    <row r="23" spans="1:7" x14ac:dyDescent="0.25">
      <c r="A23" s="108"/>
      <c r="B23" s="43" t="s">
        <v>533</v>
      </c>
      <c r="C23" s="32" t="s">
        <v>27</v>
      </c>
      <c r="D23" s="32" t="s">
        <v>28</v>
      </c>
      <c r="E23" s="13" t="s">
        <v>518</v>
      </c>
      <c r="F23" s="45" t="s">
        <v>5</v>
      </c>
      <c r="G23" s="34"/>
    </row>
    <row r="24" spans="1:7" x14ac:dyDescent="0.25">
      <c r="A24" s="108"/>
      <c r="B24" s="43" t="s">
        <v>534</v>
      </c>
      <c r="C24" s="32" t="s">
        <v>29</v>
      </c>
      <c r="D24" s="32" t="s">
        <v>30</v>
      </c>
      <c r="E24" s="13" t="s">
        <v>518</v>
      </c>
      <c r="F24" s="45" t="s">
        <v>5</v>
      </c>
      <c r="G24" s="34"/>
    </row>
    <row r="25" spans="1:7" x14ac:dyDescent="0.25">
      <c r="A25" s="108"/>
      <c r="B25" s="74" t="s">
        <v>535</v>
      </c>
      <c r="C25" s="32" t="s">
        <v>31</v>
      </c>
      <c r="D25" s="32" t="s">
        <v>32</v>
      </c>
      <c r="E25" s="13" t="s">
        <v>517</v>
      </c>
      <c r="F25" s="44" t="s">
        <v>5</v>
      </c>
      <c r="G25" s="34"/>
    </row>
    <row r="26" spans="1:7" ht="39" x14ac:dyDescent="0.25">
      <c r="A26" s="108"/>
      <c r="B26" s="74" t="s">
        <v>536</v>
      </c>
      <c r="C26" s="14" t="s">
        <v>33</v>
      </c>
      <c r="D26" s="15" t="s">
        <v>34</v>
      </c>
      <c r="E26" s="13" t="s">
        <v>517</v>
      </c>
      <c r="F26" s="45" t="s">
        <v>5</v>
      </c>
      <c r="G26" s="34"/>
    </row>
    <row r="27" spans="1:7" ht="217.5" x14ac:dyDescent="0.25">
      <c r="A27" s="108"/>
      <c r="B27" s="74" t="s">
        <v>537</v>
      </c>
      <c r="C27" s="14" t="s">
        <v>35</v>
      </c>
      <c r="D27" s="15" t="s">
        <v>36</v>
      </c>
      <c r="E27" s="13" t="s">
        <v>518</v>
      </c>
      <c r="F27" s="45" t="s">
        <v>5</v>
      </c>
      <c r="G27" s="34"/>
    </row>
    <row r="28" spans="1:7" x14ac:dyDescent="0.25">
      <c r="A28" s="108"/>
      <c r="B28" s="74" t="s">
        <v>538</v>
      </c>
      <c r="C28" s="14" t="s">
        <v>37</v>
      </c>
      <c r="D28" s="15" t="s">
        <v>34</v>
      </c>
      <c r="E28" s="13" t="s">
        <v>517</v>
      </c>
      <c r="F28" s="45" t="s">
        <v>5</v>
      </c>
      <c r="G28" s="34"/>
    </row>
    <row r="29" spans="1:7" ht="26.25" x14ac:dyDescent="0.25">
      <c r="A29" s="108"/>
      <c r="B29" s="74" t="s">
        <v>539</v>
      </c>
      <c r="C29" s="14" t="s">
        <v>38</v>
      </c>
      <c r="D29" s="15" t="s">
        <v>39</v>
      </c>
      <c r="E29" s="13" t="s">
        <v>517</v>
      </c>
      <c r="F29" s="45" t="s">
        <v>5</v>
      </c>
      <c r="G29" s="34"/>
    </row>
    <row r="30" spans="1:7" ht="51.75" x14ac:dyDescent="0.25">
      <c r="A30" s="108"/>
      <c r="B30" s="74" t="s">
        <v>540</v>
      </c>
      <c r="C30" s="14" t="s">
        <v>895</v>
      </c>
      <c r="D30" s="15" t="s">
        <v>41</v>
      </c>
      <c r="E30" s="13" t="s">
        <v>517</v>
      </c>
      <c r="F30" s="45" t="s">
        <v>5</v>
      </c>
      <c r="G30" s="34"/>
    </row>
    <row r="31" spans="1:7" x14ac:dyDescent="0.25">
      <c r="A31" s="108"/>
      <c r="B31" s="74" t="s">
        <v>541</v>
      </c>
      <c r="C31" s="14" t="s">
        <v>42</v>
      </c>
      <c r="D31" s="15" t="s">
        <v>43</v>
      </c>
      <c r="E31" s="13" t="s">
        <v>518</v>
      </c>
      <c r="F31" s="45" t="s">
        <v>5</v>
      </c>
      <c r="G31" s="34"/>
    </row>
    <row r="32" spans="1:7" ht="90" x14ac:dyDescent="0.25">
      <c r="A32" s="108"/>
      <c r="B32" s="74" t="s">
        <v>542</v>
      </c>
      <c r="C32" s="14" t="s">
        <v>45</v>
      </c>
      <c r="D32" s="15" t="s">
        <v>487</v>
      </c>
      <c r="E32" s="13" t="s">
        <v>517</v>
      </c>
      <c r="F32" s="45" t="s">
        <v>5</v>
      </c>
      <c r="G32" s="34"/>
    </row>
    <row r="33" spans="1:7" ht="39" x14ac:dyDescent="0.25">
      <c r="A33" s="108"/>
      <c r="B33" s="74" t="s">
        <v>543</v>
      </c>
      <c r="C33" s="14" t="s">
        <v>46</v>
      </c>
      <c r="D33" s="15" t="s">
        <v>47</v>
      </c>
      <c r="E33" s="13" t="s">
        <v>517</v>
      </c>
      <c r="F33" s="45" t="s">
        <v>5</v>
      </c>
      <c r="G33" s="34"/>
    </row>
    <row r="34" spans="1:7" ht="26.25" x14ac:dyDescent="0.25">
      <c r="A34" s="108"/>
      <c r="B34" s="74" t="s">
        <v>544</v>
      </c>
      <c r="C34" s="14" t="s">
        <v>48</v>
      </c>
      <c r="D34" s="15" t="s">
        <v>49</v>
      </c>
      <c r="E34" s="13" t="s">
        <v>517</v>
      </c>
      <c r="F34" s="45" t="s">
        <v>5</v>
      </c>
      <c r="G34" s="34"/>
    </row>
    <row r="35" spans="1:7" ht="39" x14ac:dyDescent="0.25">
      <c r="A35" s="108"/>
      <c r="B35" s="74" t="s">
        <v>545</v>
      </c>
      <c r="C35" s="14" t="s">
        <v>50</v>
      </c>
      <c r="D35" s="15" t="s">
        <v>51</v>
      </c>
      <c r="E35" s="13" t="s">
        <v>517</v>
      </c>
      <c r="F35" s="45" t="s">
        <v>5</v>
      </c>
      <c r="G35" s="34"/>
    </row>
    <row r="36" spans="1:7" ht="51.75" x14ac:dyDescent="0.25">
      <c r="A36" s="108"/>
      <c r="B36" s="43" t="s">
        <v>546</v>
      </c>
      <c r="C36" s="14" t="s">
        <v>52</v>
      </c>
      <c r="D36" s="15" t="s">
        <v>53</v>
      </c>
      <c r="E36" s="13" t="s">
        <v>517</v>
      </c>
      <c r="F36" s="44" t="s">
        <v>44</v>
      </c>
      <c r="G36" s="34"/>
    </row>
    <row r="37" spans="1:7" x14ac:dyDescent="0.25">
      <c r="A37" s="108"/>
      <c r="B37" s="43" t="s">
        <v>547</v>
      </c>
      <c r="C37" s="14" t="s">
        <v>860</v>
      </c>
      <c r="D37" s="15" t="s">
        <v>54</v>
      </c>
      <c r="E37" s="13" t="s">
        <v>517</v>
      </c>
      <c r="F37" s="44" t="s">
        <v>44</v>
      </c>
      <c r="G37" s="34"/>
    </row>
    <row r="38" spans="1:7" ht="306.75" x14ac:dyDescent="0.25">
      <c r="A38" s="108"/>
      <c r="B38" s="74" t="s">
        <v>548</v>
      </c>
      <c r="C38" s="14" t="s">
        <v>55</v>
      </c>
      <c r="D38" s="15" t="s">
        <v>56</v>
      </c>
      <c r="E38" s="13" t="s">
        <v>518</v>
      </c>
      <c r="F38" s="45" t="s">
        <v>5</v>
      </c>
      <c r="G38" s="34"/>
    </row>
    <row r="39" spans="1:7" ht="26.25" x14ac:dyDescent="0.25">
      <c r="A39" s="108"/>
      <c r="B39" s="74" t="s">
        <v>549</v>
      </c>
      <c r="C39" s="14" t="s">
        <v>57</v>
      </c>
      <c r="D39" s="15" t="s">
        <v>58</v>
      </c>
      <c r="E39" s="13" t="s">
        <v>518</v>
      </c>
      <c r="F39" s="45" t="s">
        <v>5</v>
      </c>
      <c r="G39" s="34"/>
    </row>
    <row r="40" spans="1:7" x14ac:dyDescent="0.25">
      <c r="A40" s="108"/>
      <c r="B40" s="74" t="s">
        <v>550</v>
      </c>
      <c r="C40" s="14" t="s">
        <v>59</v>
      </c>
      <c r="D40" s="15" t="s">
        <v>60</v>
      </c>
      <c r="E40" s="13" t="s">
        <v>518</v>
      </c>
      <c r="F40" s="45" t="s">
        <v>5</v>
      </c>
      <c r="G40" s="34"/>
    </row>
    <row r="41" spans="1:7" ht="26.25" x14ac:dyDescent="0.25">
      <c r="A41" s="108"/>
      <c r="B41" s="74" t="s">
        <v>551</v>
      </c>
      <c r="C41" s="14" t="s">
        <v>61</v>
      </c>
      <c r="D41" s="15" t="s">
        <v>62</v>
      </c>
      <c r="E41" s="13" t="s">
        <v>518</v>
      </c>
      <c r="F41" s="45" t="s">
        <v>5</v>
      </c>
      <c r="G41" s="34"/>
    </row>
    <row r="42" spans="1:7" ht="26.25" x14ac:dyDescent="0.25">
      <c r="A42" s="108"/>
      <c r="B42" s="74" t="s">
        <v>552</v>
      </c>
      <c r="C42" s="14" t="s">
        <v>63</v>
      </c>
      <c r="D42" s="15" t="s">
        <v>64</v>
      </c>
      <c r="E42" s="13" t="s">
        <v>518</v>
      </c>
      <c r="F42" s="45" t="s">
        <v>5</v>
      </c>
      <c r="G42" s="34"/>
    </row>
    <row r="43" spans="1:7" ht="39" x14ac:dyDescent="0.25">
      <c r="A43" s="108"/>
      <c r="B43" s="74" t="s">
        <v>553</v>
      </c>
      <c r="C43" s="14" t="s">
        <v>65</v>
      </c>
      <c r="D43" s="15" t="s">
        <v>66</v>
      </c>
      <c r="E43" s="13" t="s">
        <v>518</v>
      </c>
      <c r="F43" s="45" t="s">
        <v>5</v>
      </c>
      <c r="G43" s="34"/>
    </row>
    <row r="44" spans="1:7" x14ac:dyDescent="0.25">
      <c r="A44" s="108"/>
      <c r="B44" s="74" t="s">
        <v>554</v>
      </c>
      <c r="C44" s="14" t="s">
        <v>488</v>
      </c>
      <c r="D44" s="15" t="s">
        <v>67</v>
      </c>
      <c r="E44" s="13" t="s">
        <v>518</v>
      </c>
      <c r="F44" s="44" t="s">
        <v>68</v>
      </c>
      <c r="G44" s="34"/>
    </row>
    <row r="45" spans="1:7" ht="26.25" x14ac:dyDescent="0.25">
      <c r="A45" s="108"/>
      <c r="B45" s="74" t="s">
        <v>555</v>
      </c>
      <c r="C45" s="14" t="s">
        <v>69</v>
      </c>
      <c r="D45" s="15" t="s">
        <v>70</v>
      </c>
      <c r="E45" s="13" t="s">
        <v>518</v>
      </c>
      <c r="F45" s="44" t="s">
        <v>5</v>
      </c>
      <c r="G45" s="34"/>
    </row>
    <row r="46" spans="1:7" ht="15.75" thickBot="1" x14ac:dyDescent="0.3">
      <c r="A46" s="109"/>
      <c r="B46" s="75" t="s">
        <v>556</v>
      </c>
      <c r="C46" s="16" t="s">
        <v>71</v>
      </c>
      <c r="D46" s="17" t="s">
        <v>72</v>
      </c>
      <c r="E46" s="46" t="s">
        <v>518</v>
      </c>
      <c r="F46" s="54" t="s">
        <v>5</v>
      </c>
      <c r="G46" s="34"/>
    </row>
    <row r="47" spans="1:7" ht="39" x14ac:dyDescent="0.25">
      <c r="A47" s="107" t="s">
        <v>73</v>
      </c>
      <c r="B47" s="73" t="s">
        <v>557</v>
      </c>
      <c r="C47" s="11" t="s">
        <v>74</v>
      </c>
      <c r="D47" s="12" t="s">
        <v>75</v>
      </c>
      <c r="E47" s="50" t="s">
        <v>518</v>
      </c>
      <c r="F47" s="51" t="s">
        <v>5</v>
      </c>
      <c r="G47" s="40"/>
    </row>
    <row r="48" spans="1:7" ht="77.25" x14ac:dyDescent="0.25">
      <c r="A48" s="108"/>
      <c r="B48" s="74" t="s">
        <v>559</v>
      </c>
      <c r="C48" s="19" t="s">
        <v>896</v>
      </c>
      <c r="D48" s="15" t="s">
        <v>897</v>
      </c>
      <c r="E48" s="13" t="s">
        <v>517</v>
      </c>
      <c r="F48" s="44" t="s">
        <v>5</v>
      </c>
      <c r="G48" s="40"/>
    </row>
    <row r="49" spans="1:7" ht="39" x14ac:dyDescent="0.25">
      <c r="A49" s="108"/>
      <c r="B49" s="74" t="s">
        <v>560</v>
      </c>
      <c r="C49" s="19" t="s">
        <v>79</v>
      </c>
      <c r="D49" s="15" t="s">
        <v>80</v>
      </c>
      <c r="E49" s="13" t="s">
        <v>517</v>
      </c>
      <c r="F49" s="44" t="s">
        <v>5</v>
      </c>
      <c r="G49" s="40"/>
    </row>
    <row r="50" spans="1:7" ht="26.25" x14ac:dyDescent="0.25">
      <c r="A50" s="108"/>
      <c r="B50" s="74" t="s">
        <v>561</v>
      </c>
      <c r="C50" s="19" t="s">
        <v>899</v>
      </c>
      <c r="D50" s="15" t="s">
        <v>898</v>
      </c>
      <c r="E50" s="13" t="s">
        <v>517</v>
      </c>
      <c r="F50" s="44" t="s">
        <v>5</v>
      </c>
      <c r="G50" s="40"/>
    </row>
    <row r="51" spans="1:7" ht="39" x14ac:dyDescent="0.25">
      <c r="A51" s="108"/>
      <c r="B51" s="74" t="s">
        <v>563</v>
      </c>
      <c r="C51" s="19" t="s">
        <v>84</v>
      </c>
      <c r="D51" s="15" t="s">
        <v>85</v>
      </c>
      <c r="E51" s="13" t="s">
        <v>517</v>
      </c>
      <c r="F51" s="44" t="s">
        <v>5</v>
      </c>
      <c r="G51" s="40"/>
    </row>
    <row r="52" spans="1:7" ht="39" x14ac:dyDescent="0.25">
      <c r="A52" s="108"/>
      <c r="B52" s="74" t="s">
        <v>564</v>
      </c>
      <c r="C52" s="19" t="s">
        <v>86</v>
      </c>
      <c r="D52" s="15" t="s">
        <v>87</v>
      </c>
      <c r="E52" s="13" t="s">
        <v>517</v>
      </c>
      <c r="F52" s="44" t="s">
        <v>5</v>
      </c>
      <c r="G52" s="40"/>
    </row>
    <row r="53" spans="1:7" ht="26.25" x14ac:dyDescent="0.25">
      <c r="A53" s="108"/>
      <c r="B53" s="74" t="s">
        <v>565</v>
      </c>
      <c r="C53" s="19" t="s">
        <v>88</v>
      </c>
      <c r="D53" s="15" t="s">
        <v>89</v>
      </c>
      <c r="E53" s="13" t="s">
        <v>517</v>
      </c>
      <c r="F53" s="44" t="s">
        <v>5</v>
      </c>
      <c r="G53" s="40"/>
    </row>
    <row r="54" spans="1:7" ht="77.25" x14ac:dyDescent="0.25">
      <c r="A54" s="108"/>
      <c r="B54" s="74" t="s">
        <v>566</v>
      </c>
      <c r="C54" s="19" t="s">
        <v>90</v>
      </c>
      <c r="D54" s="15" t="s">
        <v>91</v>
      </c>
      <c r="E54" s="13" t="s">
        <v>517</v>
      </c>
      <c r="F54" s="44" t="s">
        <v>5</v>
      </c>
      <c r="G54" s="40"/>
    </row>
    <row r="55" spans="1:7" ht="26.25" x14ac:dyDescent="0.25">
      <c r="A55" s="108"/>
      <c r="B55" s="74" t="s">
        <v>567</v>
      </c>
      <c r="C55" s="19" t="s">
        <v>92</v>
      </c>
      <c r="D55" s="15" t="s">
        <v>93</v>
      </c>
      <c r="E55" s="13" t="s">
        <v>517</v>
      </c>
      <c r="F55" s="44" t="s">
        <v>5</v>
      </c>
      <c r="G55" s="40"/>
    </row>
    <row r="56" spans="1:7" ht="26.25" x14ac:dyDescent="0.25">
      <c r="A56" s="108"/>
      <c r="B56" s="74" t="s">
        <v>568</v>
      </c>
      <c r="C56" s="14" t="s">
        <v>900</v>
      </c>
      <c r="D56" s="15" t="s">
        <v>901</v>
      </c>
      <c r="E56" s="13" t="s">
        <v>517</v>
      </c>
      <c r="F56" s="44" t="s">
        <v>5</v>
      </c>
      <c r="G56" s="40"/>
    </row>
    <row r="57" spans="1:7" ht="26.25" x14ac:dyDescent="0.25">
      <c r="A57" s="108"/>
      <c r="B57" s="74" t="s">
        <v>570</v>
      </c>
      <c r="C57" s="14" t="s">
        <v>96</v>
      </c>
      <c r="D57" s="15" t="s">
        <v>93</v>
      </c>
      <c r="E57" s="13" t="s">
        <v>517</v>
      </c>
      <c r="F57" s="44" t="s">
        <v>5</v>
      </c>
      <c r="G57" s="40"/>
    </row>
    <row r="58" spans="1:7" ht="26.25" x14ac:dyDescent="0.25">
      <c r="A58" s="108"/>
      <c r="B58" s="74" t="s">
        <v>571</v>
      </c>
      <c r="C58" s="14" t="s">
        <v>902</v>
      </c>
      <c r="D58" s="15" t="s">
        <v>903</v>
      </c>
      <c r="E58" s="13" t="s">
        <v>517</v>
      </c>
      <c r="F58" s="44" t="s">
        <v>5</v>
      </c>
      <c r="G58" s="40"/>
    </row>
    <row r="59" spans="1:7" ht="26.25" x14ac:dyDescent="0.25">
      <c r="A59" s="108"/>
      <c r="B59" s="74" t="s">
        <v>573</v>
      </c>
      <c r="C59" s="14" t="s">
        <v>100</v>
      </c>
      <c r="D59" s="15" t="s">
        <v>101</v>
      </c>
      <c r="E59" s="13" t="s">
        <v>517</v>
      </c>
      <c r="F59" s="44" t="s">
        <v>5</v>
      </c>
      <c r="G59" s="40"/>
    </row>
    <row r="60" spans="1:7" ht="26.25" x14ac:dyDescent="0.25">
      <c r="A60" s="108"/>
      <c r="B60" s="74" t="s">
        <v>574</v>
      </c>
      <c r="C60" s="14" t="s">
        <v>102</v>
      </c>
      <c r="D60" s="15" t="s">
        <v>103</v>
      </c>
      <c r="E60" s="13" t="s">
        <v>517</v>
      </c>
      <c r="F60" s="44" t="s">
        <v>5</v>
      </c>
      <c r="G60" s="40"/>
    </row>
    <row r="61" spans="1:7" ht="51.75" x14ac:dyDescent="0.25">
      <c r="A61" s="108"/>
      <c r="B61" s="74" t="s">
        <v>575</v>
      </c>
      <c r="C61" s="14" t="s">
        <v>104</v>
      </c>
      <c r="D61" s="15" t="s">
        <v>105</v>
      </c>
      <c r="E61" s="13" t="s">
        <v>517</v>
      </c>
      <c r="F61" s="44" t="s">
        <v>5</v>
      </c>
      <c r="G61" s="40"/>
    </row>
    <row r="62" spans="1:7" x14ac:dyDescent="0.25">
      <c r="A62" s="108"/>
      <c r="B62" s="74" t="s">
        <v>576</v>
      </c>
      <c r="C62" s="14" t="s">
        <v>106</v>
      </c>
      <c r="D62" s="15" t="s">
        <v>107</v>
      </c>
      <c r="E62" s="13" t="s">
        <v>517</v>
      </c>
      <c r="F62" s="44" t="s">
        <v>5</v>
      </c>
      <c r="G62" s="40"/>
    </row>
    <row r="63" spans="1:7" ht="39" x14ac:dyDescent="0.25">
      <c r="A63" s="108"/>
      <c r="B63" s="43" t="s">
        <v>577</v>
      </c>
      <c r="C63" s="14" t="s">
        <v>108</v>
      </c>
      <c r="D63" s="15" t="s">
        <v>109</v>
      </c>
      <c r="E63" s="13" t="s">
        <v>517</v>
      </c>
      <c r="F63" s="44" t="s">
        <v>44</v>
      </c>
      <c r="G63" s="40"/>
    </row>
    <row r="64" spans="1:7" ht="39" x14ac:dyDescent="0.25">
      <c r="A64" s="108"/>
      <c r="B64" s="43" t="s">
        <v>578</v>
      </c>
      <c r="C64" s="14" t="s">
        <v>110</v>
      </c>
      <c r="D64" s="15" t="s">
        <v>111</v>
      </c>
      <c r="E64" s="13" t="s">
        <v>517</v>
      </c>
      <c r="F64" s="44" t="s">
        <v>44</v>
      </c>
      <c r="G64" s="40"/>
    </row>
    <row r="65" spans="1:7" ht="26.25" x14ac:dyDescent="0.25">
      <c r="A65" s="108"/>
      <c r="B65" s="43" t="s">
        <v>579</v>
      </c>
      <c r="C65" s="14" t="s">
        <v>112</v>
      </c>
      <c r="D65" s="15" t="s">
        <v>113</v>
      </c>
      <c r="E65" s="13" t="s">
        <v>517</v>
      </c>
      <c r="F65" s="44" t="s">
        <v>44</v>
      </c>
      <c r="G65" s="40"/>
    </row>
    <row r="66" spans="1:7" x14ac:dyDescent="0.25">
      <c r="A66" s="108"/>
      <c r="B66" s="74" t="s">
        <v>580</v>
      </c>
      <c r="C66" s="14" t="s">
        <v>114</v>
      </c>
      <c r="D66" s="15" t="s">
        <v>115</v>
      </c>
      <c r="E66" s="13" t="s">
        <v>517</v>
      </c>
      <c r="F66" s="44" t="s">
        <v>5</v>
      </c>
      <c r="G66" s="40"/>
    </row>
    <row r="67" spans="1:7" x14ac:dyDescent="0.25">
      <c r="A67" s="108"/>
      <c r="B67" s="74" t="s">
        <v>581</v>
      </c>
      <c r="C67" s="14" t="s">
        <v>116</v>
      </c>
      <c r="D67" s="15" t="s">
        <v>117</v>
      </c>
      <c r="E67" s="13" t="s">
        <v>517</v>
      </c>
      <c r="F67" s="44" t="s">
        <v>5</v>
      </c>
      <c r="G67" s="40"/>
    </row>
    <row r="68" spans="1:7" ht="26.25" x14ac:dyDescent="0.25">
      <c r="A68" s="108"/>
      <c r="B68" s="74" t="s">
        <v>582</v>
      </c>
      <c r="C68" s="14" t="s">
        <v>905</v>
      </c>
      <c r="D68" s="15" t="s">
        <v>118</v>
      </c>
      <c r="E68" s="13" t="s">
        <v>517</v>
      </c>
      <c r="F68" s="44" t="s">
        <v>5</v>
      </c>
      <c r="G68" s="40"/>
    </row>
    <row r="69" spans="1:7" ht="26.25" x14ac:dyDescent="0.25">
      <c r="A69" s="108"/>
      <c r="B69" s="74" t="s">
        <v>583</v>
      </c>
      <c r="C69" s="14" t="s">
        <v>904</v>
      </c>
      <c r="D69" s="15" t="s">
        <v>118</v>
      </c>
      <c r="E69" s="13" t="s">
        <v>517</v>
      </c>
      <c r="F69" s="44" t="s">
        <v>5</v>
      </c>
      <c r="G69" s="40"/>
    </row>
    <row r="70" spans="1:7" x14ac:dyDescent="0.25">
      <c r="A70" s="108"/>
      <c r="B70" s="74" t="s">
        <v>584</v>
      </c>
      <c r="C70" s="14" t="s">
        <v>119</v>
      </c>
      <c r="D70" s="15" t="s">
        <v>118</v>
      </c>
      <c r="E70" s="13" t="s">
        <v>517</v>
      </c>
      <c r="F70" s="44" t="s">
        <v>5</v>
      </c>
      <c r="G70" s="40"/>
    </row>
    <row r="71" spans="1:7" ht="26.25" x14ac:dyDescent="0.25">
      <c r="A71" s="108"/>
      <c r="B71" s="74" t="s">
        <v>585</v>
      </c>
      <c r="C71" s="14" t="s">
        <v>120</v>
      </c>
      <c r="D71" s="15" t="s">
        <v>121</v>
      </c>
      <c r="E71" s="13" t="s">
        <v>517</v>
      </c>
      <c r="F71" s="44" t="s">
        <v>5</v>
      </c>
      <c r="G71" s="40"/>
    </row>
    <row r="72" spans="1:7" x14ac:dyDescent="0.25">
      <c r="A72" s="108"/>
      <c r="B72" s="43" t="s">
        <v>586</v>
      </c>
      <c r="C72" s="14" t="s">
        <v>122</v>
      </c>
      <c r="D72" s="15" t="s">
        <v>123</v>
      </c>
      <c r="E72" s="13" t="s">
        <v>517</v>
      </c>
      <c r="F72" s="44" t="s">
        <v>124</v>
      </c>
      <c r="G72" s="40"/>
    </row>
    <row r="73" spans="1:7" ht="15.75" thickBot="1" x14ac:dyDescent="0.3">
      <c r="A73" s="109"/>
      <c r="B73" s="75" t="s">
        <v>587</v>
      </c>
      <c r="C73" s="16" t="s">
        <v>71</v>
      </c>
      <c r="D73" s="17" t="s">
        <v>72</v>
      </c>
      <c r="E73" s="46" t="s">
        <v>518</v>
      </c>
      <c r="F73" s="47" t="s">
        <v>5</v>
      </c>
      <c r="G73" s="40"/>
    </row>
    <row r="74" spans="1:7" ht="128.25" x14ac:dyDescent="0.25">
      <c r="A74" s="107" t="s">
        <v>125</v>
      </c>
      <c r="B74" s="73" t="s">
        <v>588</v>
      </c>
      <c r="C74" s="11" t="s">
        <v>126</v>
      </c>
      <c r="D74" s="12" t="s">
        <v>127</v>
      </c>
      <c r="E74" s="50" t="s">
        <v>518</v>
      </c>
      <c r="F74" s="51" t="s">
        <v>5</v>
      </c>
      <c r="G74" s="40"/>
    </row>
    <row r="75" spans="1:7" x14ac:dyDescent="0.25">
      <c r="A75" s="108"/>
      <c r="B75" s="74" t="s">
        <v>589</v>
      </c>
      <c r="C75" s="14" t="s">
        <v>128</v>
      </c>
      <c r="D75" s="15" t="s">
        <v>129</v>
      </c>
      <c r="E75" s="13" t="s">
        <v>517</v>
      </c>
      <c r="F75" s="44" t="s">
        <v>5</v>
      </c>
      <c r="G75" s="40"/>
    </row>
    <row r="76" spans="1:7" ht="39" x14ac:dyDescent="0.25">
      <c r="A76" s="108"/>
      <c r="B76" s="74" t="s">
        <v>590</v>
      </c>
      <c r="C76" s="14" t="s">
        <v>130</v>
      </c>
      <c r="D76" s="15" t="s">
        <v>131</v>
      </c>
      <c r="E76" s="13" t="s">
        <v>517</v>
      </c>
      <c r="F76" s="44" t="s">
        <v>5</v>
      </c>
      <c r="G76" s="40"/>
    </row>
    <row r="77" spans="1:7" ht="141" x14ac:dyDescent="0.25">
      <c r="A77" s="108"/>
      <c r="B77" s="74" t="s">
        <v>591</v>
      </c>
      <c r="C77" s="14" t="s">
        <v>35</v>
      </c>
      <c r="D77" s="15" t="s">
        <v>132</v>
      </c>
      <c r="E77" s="13" t="s">
        <v>518</v>
      </c>
      <c r="F77" s="44" t="s">
        <v>5</v>
      </c>
      <c r="G77" s="40"/>
    </row>
    <row r="78" spans="1:7" x14ac:dyDescent="0.25">
      <c r="A78" s="108"/>
      <c r="B78" s="74" t="s">
        <v>592</v>
      </c>
      <c r="C78" s="14" t="s">
        <v>133</v>
      </c>
      <c r="D78" s="15" t="s">
        <v>131</v>
      </c>
      <c r="E78" s="13" t="s">
        <v>517</v>
      </c>
      <c r="F78" s="44" t="s">
        <v>5</v>
      </c>
      <c r="G78" s="40"/>
    </row>
    <row r="79" spans="1:7" x14ac:dyDescent="0.25">
      <c r="A79" s="108"/>
      <c r="B79" s="74" t="s">
        <v>593</v>
      </c>
      <c r="C79" s="14" t="s">
        <v>134</v>
      </c>
      <c r="D79" s="15" t="s">
        <v>39</v>
      </c>
      <c r="E79" s="13" t="s">
        <v>517</v>
      </c>
      <c r="F79" s="44" t="s">
        <v>5</v>
      </c>
      <c r="G79" s="40"/>
    </row>
    <row r="80" spans="1:7" ht="26.25" x14ac:dyDescent="0.25">
      <c r="A80" s="108"/>
      <c r="B80" s="74" t="s">
        <v>594</v>
      </c>
      <c r="C80" s="14" t="s">
        <v>906</v>
      </c>
      <c r="D80" s="15" t="s">
        <v>136</v>
      </c>
      <c r="E80" s="13" t="s">
        <v>517</v>
      </c>
      <c r="F80" s="44" t="s">
        <v>5</v>
      </c>
      <c r="G80" s="40"/>
    </row>
    <row r="81" spans="1:16" x14ac:dyDescent="0.25">
      <c r="A81" s="108"/>
      <c r="B81" s="43" t="s">
        <v>595</v>
      </c>
      <c r="C81" s="14" t="s">
        <v>137</v>
      </c>
      <c r="D81" s="15" t="s">
        <v>138</v>
      </c>
      <c r="E81" s="13" t="s">
        <v>517</v>
      </c>
      <c r="F81" s="44" t="s">
        <v>44</v>
      </c>
      <c r="G81" s="40"/>
    </row>
    <row r="82" spans="1:16" x14ac:dyDescent="0.25">
      <c r="A82" s="108"/>
      <c r="B82" s="74" t="s">
        <v>596</v>
      </c>
      <c r="C82" s="14" t="s">
        <v>139</v>
      </c>
      <c r="D82" s="15" t="s">
        <v>140</v>
      </c>
      <c r="E82" s="13" t="s">
        <v>517</v>
      </c>
      <c r="F82" s="44" t="s">
        <v>5</v>
      </c>
      <c r="G82" s="40"/>
    </row>
    <row r="83" spans="1:16" ht="128.25" x14ac:dyDescent="0.25">
      <c r="A83" s="108"/>
      <c r="B83" s="74" t="s">
        <v>597</v>
      </c>
      <c r="C83" s="14" t="s">
        <v>55</v>
      </c>
      <c r="D83" s="15" t="s">
        <v>141</v>
      </c>
      <c r="E83" s="13" t="s">
        <v>518</v>
      </c>
      <c r="F83" s="44" t="s">
        <v>5</v>
      </c>
      <c r="G83" s="40"/>
    </row>
    <row r="84" spans="1:16" ht="26.25" x14ac:dyDescent="0.25">
      <c r="A84" s="108"/>
      <c r="B84" s="74" t="s">
        <v>598</v>
      </c>
      <c r="C84" s="14" t="s">
        <v>57</v>
      </c>
      <c r="D84" s="15" t="s">
        <v>58</v>
      </c>
      <c r="E84" s="13" t="s">
        <v>518</v>
      </c>
      <c r="F84" s="44" t="s">
        <v>5</v>
      </c>
      <c r="G84" s="40"/>
    </row>
    <row r="85" spans="1:16" x14ac:dyDescent="0.25">
      <c r="A85" s="108"/>
      <c r="B85" s="74" t="s">
        <v>599</v>
      </c>
      <c r="C85" s="14" t="s">
        <v>59</v>
      </c>
      <c r="D85" s="15" t="s">
        <v>60</v>
      </c>
      <c r="E85" s="13" t="s">
        <v>518</v>
      </c>
      <c r="F85" s="44" t="s">
        <v>5</v>
      </c>
      <c r="G85" s="40"/>
    </row>
    <row r="86" spans="1:16" ht="26.25" x14ac:dyDescent="0.25">
      <c r="A86" s="108"/>
      <c r="B86" s="74" t="s">
        <v>600</v>
      </c>
      <c r="C86" s="14" t="s">
        <v>61</v>
      </c>
      <c r="D86" s="15" t="s">
        <v>142</v>
      </c>
      <c r="E86" s="13" t="s">
        <v>518</v>
      </c>
      <c r="F86" s="44" t="s">
        <v>5</v>
      </c>
      <c r="G86" s="40"/>
    </row>
    <row r="87" spans="1:16" ht="26.25" x14ac:dyDescent="0.25">
      <c r="A87" s="108"/>
      <c r="B87" s="74" t="s">
        <v>601</v>
      </c>
      <c r="C87" s="14" t="s">
        <v>63</v>
      </c>
      <c r="D87" s="15" t="s">
        <v>143</v>
      </c>
      <c r="E87" s="13" t="s">
        <v>518</v>
      </c>
      <c r="F87" s="44" t="s">
        <v>5</v>
      </c>
      <c r="G87" s="40"/>
    </row>
    <row r="88" spans="1:16" ht="39" x14ac:dyDescent="0.25">
      <c r="A88" s="108"/>
      <c r="B88" s="74" t="s">
        <v>602</v>
      </c>
      <c r="C88" s="14" t="s">
        <v>65</v>
      </c>
      <c r="D88" s="15" t="s">
        <v>144</v>
      </c>
      <c r="E88" s="13" t="s">
        <v>518</v>
      </c>
      <c r="F88" s="44" t="s">
        <v>5</v>
      </c>
      <c r="G88" s="40"/>
    </row>
    <row r="89" spans="1:16" s="84" customFormat="1" x14ac:dyDescent="0.25">
      <c r="A89" s="108"/>
      <c r="B89" s="76" t="s">
        <v>603</v>
      </c>
      <c r="C89" s="85" t="s">
        <v>145</v>
      </c>
      <c r="D89" s="78" t="s">
        <v>146</v>
      </c>
      <c r="E89" s="79" t="s">
        <v>518</v>
      </c>
      <c r="F89" s="80" t="s">
        <v>5</v>
      </c>
      <c r="G89" s="81"/>
      <c r="H89" s="124"/>
      <c r="I89" s="82"/>
      <c r="J89" s="82"/>
      <c r="K89" s="82"/>
      <c r="L89" s="82"/>
      <c r="M89" s="83"/>
      <c r="N89" s="83"/>
      <c r="O89" s="83"/>
      <c r="P89" s="83"/>
    </row>
    <row r="90" spans="1:16" ht="26.25" x14ac:dyDescent="0.25">
      <c r="A90" s="108"/>
      <c r="B90" s="43" t="s">
        <v>604</v>
      </c>
      <c r="C90" s="14" t="s">
        <v>492</v>
      </c>
      <c r="D90" s="15" t="s">
        <v>67</v>
      </c>
      <c r="E90" s="13" t="s">
        <v>518</v>
      </c>
      <c r="F90" s="44" t="s">
        <v>68</v>
      </c>
      <c r="G90" s="40"/>
    </row>
    <row r="91" spans="1:16" x14ac:dyDescent="0.25">
      <c r="A91" s="108"/>
      <c r="B91" s="43" t="s">
        <v>605</v>
      </c>
      <c r="C91" s="14" t="s">
        <v>147</v>
      </c>
      <c r="D91" s="15" t="s">
        <v>493</v>
      </c>
      <c r="E91" s="13" t="s">
        <v>517</v>
      </c>
      <c r="F91" s="44" t="s">
        <v>44</v>
      </c>
      <c r="G91" s="40"/>
    </row>
    <row r="92" spans="1:16" ht="26.25" x14ac:dyDescent="0.25">
      <c r="A92" s="108"/>
      <c r="B92" s="43" t="s">
        <v>606</v>
      </c>
      <c r="C92" s="14" t="s">
        <v>148</v>
      </c>
      <c r="D92" s="15" t="s">
        <v>149</v>
      </c>
      <c r="E92" s="13" t="s">
        <v>517</v>
      </c>
      <c r="F92" s="44" t="s">
        <v>44</v>
      </c>
      <c r="G92" s="40"/>
    </row>
    <row r="93" spans="1:16" ht="26.25" x14ac:dyDescent="0.25">
      <c r="A93" s="108"/>
      <c r="B93" s="43" t="s">
        <v>607</v>
      </c>
      <c r="C93" s="14" t="s">
        <v>150</v>
      </c>
      <c r="D93" s="15" t="s">
        <v>151</v>
      </c>
      <c r="E93" s="13" t="s">
        <v>517</v>
      </c>
      <c r="F93" s="44" t="s">
        <v>44</v>
      </c>
      <c r="G93" s="41"/>
    </row>
    <row r="94" spans="1:16" ht="39" x14ac:dyDescent="0.25">
      <c r="A94" s="108"/>
      <c r="B94" s="43" t="s">
        <v>608</v>
      </c>
      <c r="C94" s="14" t="s">
        <v>152</v>
      </c>
      <c r="D94" s="15" t="s">
        <v>153</v>
      </c>
      <c r="E94" s="13" t="s">
        <v>517</v>
      </c>
      <c r="F94" s="44" t="s">
        <v>44</v>
      </c>
      <c r="G94" s="41"/>
    </row>
    <row r="95" spans="1:16" ht="26.25" x14ac:dyDescent="0.25">
      <c r="A95" s="108"/>
      <c r="B95" s="74" t="s">
        <v>609</v>
      </c>
      <c r="C95" s="14" t="s">
        <v>69</v>
      </c>
      <c r="D95" s="15" t="s">
        <v>70</v>
      </c>
      <c r="E95" s="13" t="s">
        <v>518</v>
      </c>
      <c r="F95" s="44" t="s">
        <v>5</v>
      </c>
      <c r="G95" s="41"/>
    </row>
    <row r="96" spans="1:16" ht="15.75" thickBot="1" x14ac:dyDescent="0.3">
      <c r="A96" s="109"/>
      <c r="B96" s="75" t="s">
        <v>610</v>
      </c>
      <c r="C96" s="16" t="s">
        <v>71</v>
      </c>
      <c r="D96" s="17" t="s">
        <v>72</v>
      </c>
      <c r="E96" s="46" t="s">
        <v>518</v>
      </c>
      <c r="F96" s="47" t="s">
        <v>5</v>
      </c>
      <c r="G96" s="41"/>
    </row>
    <row r="97" spans="1:7" ht="268.5" x14ac:dyDescent="0.25">
      <c r="A97" s="107" t="s">
        <v>154</v>
      </c>
      <c r="B97" s="49" t="s">
        <v>611</v>
      </c>
      <c r="C97" s="11" t="s">
        <v>155</v>
      </c>
      <c r="D97" s="12" t="s">
        <v>156</v>
      </c>
      <c r="E97" s="50" t="s">
        <v>518</v>
      </c>
      <c r="F97" s="51" t="s">
        <v>5</v>
      </c>
      <c r="G97" s="41"/>
    </row>
    <row r="98" spans="1:7" x14ac:dyDescent="0.25">
      <c r="A98" s="108"/>
      <c r="B98" s="43" t="s">
        <v>612</v>
      </c>
      <c r="C98" s="14" t="s">
        <v>31</v>
      </c>
      <c r="D98" s="15" t="s">
        <v>157</v>
      </c>
      <c r="E98" s="13" t="s">
        <v>517</v>
      </c>
      <c r="F98" s="44" t="s">
        <v>5</v>
      </c>
      <c r="G98" s="41"/>
    </row>
    <row r="99" spans="1:7" ht="39" x14ac:dyDescent="0.25">
      <c r="A99" s="108"/>
      <c r="B99" s="43" t="s">
        <v>613</v>
      </c>
      <c r="C99" s="14" t="s">
        <v>158</v>
      </c>
      <c r="D99" s="15" t="s">
        <v>34</v>
      </c>
      <c r="E99" s="13" t="s">
        <v>517</v>
      </c>
      <c r="F99" s="44" t="s">
        <v>5</v>
      </c>
      <c r="G99" s="41"/>
    </row>
    <row r="100" spans="1:7" ht="26.25" x14ac:dyDescent="0.25">
      <c r="A100" s="108"/>
      <c r="B100" s="43" t="s">
        <v>614</v>
      </c>
      <c r="C100" s="14" t="s">
        <v>38</v>
      </c>
      <c r="D100" s="15" t="s">
        <v>39</v>
      </c>
      <c r="E100" s="13" t="s">
        <v>517</v>
      </c>
      <c r="F100" s="44" t="s">
        <v>5</v>
      </c>
      <c r="G100" s="41"/>
    </row>
    <row r="101" spans="1:7" x14ac:dyDescent="0.25">
      <c r="A101" s="108"/>
      <c r="B101" s="43" t="s">
        <v>615</v>
      </c>
      <c r="C101" s="14" t="s">
        <v>135</v>
      </c>
      <c r="D101" s="15" t="s">
        <v>41</v>
      </c>
      <c r="E101" s="13" t="s">
        <v>517</v>
      </c>
      <c r="F101" s="44" t="s">
        <v>5</v>
      </c>
      <c r="G101" s="41"/>
    </row>
    <row r="102" spans="1:7" x14ac:dyDescent="0.25">
      <c r="A102" s="108"/>
      <c r="B102" s="43" t="s">
        <v>616</v>
      </c>
      <c r="C102" s="14" t="s">
        <v>42</v>
      </c>
      <c r="D102" s="15" t="s">
        <v>43</v>
      </c>
      <c r="E102" s="13" t="s">
        <v>517</v>
      </c>
      <c r="F102" s="44" t="s">
        <v>329</v>
      </c>
      <c r="G102" s="41"/>
    </row>
    <row r="103" spans="1:7" ht="77.25" x14ac:dyDescent="0.25">
      <c r="A103" s="108"/>
      <c r="B103" s="43" t="s">
        <v>617</v>
      </c>
      <c r="C103" s="14" t="s">
        <v>159</v>
      </c>
      <c r="D103" s="15" t="s">
        <v>160</v>
      </c>
      <c r="E103" s="13" t="s">
        <v>517</v>
      </c>
      <c r="F103" s="44" t="s">
        <v>5</v>
      </c>
      <c r="G103" s="41"/>
    </row>
    <row r="104" spans="1:7" ht="26.25" x14ac:dyDescent="0.25">
      <c r="A104" s="108"/>
      <c r="B104" s="43" t="s">
        <v>618</v>
      </c>
      <c r="C104" s="14" t="s">
        <v>161</v>
      </c>
      <c r="D104" s="15" t="s">
        <v>162</v>
      </c>
      <c r="E104" s="13" t="s">
        <v>517</v>
      </c>
      <c r="F104" s="44" t="s">
        <v>5</v>
      </c>
      <c r="G104" s="41"/>
    </row>
    <row r="105" spans="1:7" ht="26.25" x14ac:dyDescent="0.25">
      <c r="A105" s="108"/>
      <c r="B105" s="43" t="s">
        <v>619</v>
      </c>
      <c r="C105" s="14" t="s">
        <v>48</v>
      </c>
      <c r="D105" s="15" t="s">
        <v>49</v>
      </c>
      <c r="E105" s="13" t="s">
        <v>517</v>
      </c>
      <c r="F105" s="44" t="s">
        <v>163</v>
      </c>
      <c r="G105" s="41"/>
    </row>
    <row r="106" spans="1:7" ht="39" x14ac:dyDescent="0.25">
      <c r="A106" s="108"/>
      <c r="B106" s="43" t="s">
        <v>620</v>
      </c>
      <c r="C106" s="14" t="s">
        <v>50</v>
      </c>
      <c r="D106" s="15" t="s">
        <v>51</v>
      </c>
      <c r="E106" s="13" t="s">
        <v>517</v>
      </c>
      <c r="F106" s="44" t="s">
        <v>44</v>
      </c>
      <c r="G106" s="41"/>
    </row>
    <row r="107" spans="1:7" ht="51.75" x14ac:dyDescent="0.25">
      <c r="A107" s="108"/>
      <c r="B107" s="43" t="s">
        <v>621</v>
      </c>
      <c r="C107" s="14" t="s">
        <v>52</v>
      </c>
      <c r="D107" s="15" t="s">
        <v>53</v>
      </c>
      <c r="E107" s="13" t="s">
        <v>517</v>
      </c>
      <c r="F107" s="44" t="s">
        <v>163</v>
      </c>
      <c r="G107" s="41"/>
    </row>
    <row r="108" spans="1:7" ht="26.25" x14ac:dyDescent="0.25">
      <c r="A108" s="108"/>
      <c r="B108" s="43" t="s">
        <v>622</v>
      </c>
      <c r="C108" s="14" t="s">
        <v>164</v>
      </c>
      <c r="D108" s="15" t="s">
        <v>165</v>
      </c>
      <c r="E108" s="13" t="s">
        <v>517</v>
      </c>
      <c r="F108" s="44" t="s">
        <v>163</v>
      </c>
      <c r="G108" s="41"/>
    </row>
    <row r="109" spans="1:7" x14ac:dyDescent="0.25">
      <c r="A109" s="108"/>
      <c r="B109" s="43" t="s">
        <v>623</v>
      </c>
      <c r="C109" s="14" t="s">
        <v>42</v>
      </c>
      <c r="D109" s="15" t="s">
        <v>54</v>
      </c>
      <c r="E109" s="13" t="s">
        <v>517</v>
      </c>
      <c r="F109" s="44" t="s">
        <v>5</v>
      </c>
      <c r="G109" s="41"/>
    </row>
    <row r="110" spans="1:7" ht="128.25" x14ac:dyDescent="0.25">
      <c r="A110" s="108"/>
      <c r="B110" s="43" t="s">
        <v>624</v>
      </c>
      <c r="C110" s="14" t="s">
        <v>55</v>
      </c>
      <c r="D110" s="15" t="s">
        <v>166</v>
      </c>
      <c r="E110" s="13" t="s">
        <v>518</v>
      </c>
      <c r="F110" s="44" t="s">
        <v>5</v>
      </c>
      <c r="G110" s="41"/>
    </row>
    <row r="111" spans="1:7" ht="26.25" x14ac:dyDescent="0.25">
      <c r="A111" s="108"/>
      <c r="B111" s="43" t="s">
        <v>625</v>
      </c>
      <c r="C111" s="14" t="s">
        <v>57</v>
      </c>
      <c r="D111" s="15" t="s">
        <v>58</v>
      </c>
      <c r="E111" s="13" t="s">
        <v>518</v>
      </c>
      <c r="F111" s="44" t="s">
        <v>5</v>
      </c>
      <c r="G111" s="41"/>
    </row>
    <row r="112" spans="1:7" x14ac:dyDescent="0.25">
      <c r="A112" s="108"/>
      <c r="B112" s="43" t="s">
        <v>626</v>
      </c>
      <c r="C112" s="14" t="s">
        <v>59</v>
      </c>
      <c r="D112" s="15" t="s">
        <v>60</v>
      </c>
      <c r="E112" s="13" t="s">
        <v>518</v>
      </c>
      <c r="F112" s="44" t="s">
        <v>5</v>
      </c>
      <c r="G112" s="41"/>
    </row>
    <row r="113" spans="1:7" ht="26.25" x14ac:dyDescent="0.25">
      <c r="A113" s="108"/>
      <c r="B113" s="43" t="s">
        <v>627</v>
      </c>
      <c r="C113" s="14" t="s">
        <v>61</v>
      </c>
      <c r="D113" s="15" t="s">
        <v>167</v>
      </c>
      <c r="E113" s="13" t="s">
        <v>518</v>
      </c>
      <c r="F113" s="44" t="s">
        <v>5</v>
      </c>
      <c r="G113" s="41"/>
    </row>
    <row r="114" spans="1:7" ht="26.25" x14ac:dyDescent="0.25">
      <c r="A114" s="108"/>
      <c r="B114" s="43" t="s">
        <v>628</v>
      </c>
      <c r="C114" s="14" t="s">
        <v>63</v>
      </c>
      <c r="D114" s="15" t="s">
        <v>64</v>
      </c>
      <c r="E114" s="13" t="s">
        <v>518</v>
      </c>
      <c r="F114" s="44" t="s">
        <v>5</v>
      </c>
      <c r="G114" s="41"/>
    </row>
    <row r="115" spans="1:7" ht="39" x14ac:dyDescent="0.25">
      <c r="A115" s="108"/>
      <c r="B115" s="43" t="s">
        <v>629</v>
      </c>
      <c r="C115" s="14" t="s">
        <v>65</v>
      </c>
      <c r="D115" s="15" t="s">
        <v>168</v>
      </c>
      <c r="E115" s="13" t="s">
        <v>518</v>
      </c>
      <c r="F115" s="44" t="s">
        <v>5</v>
      </c>
      <c r="G115" s="41"/>
    </row>
    <row r="116" spans="1:7" x14ac:dyDescent="0.25">
      <c r="A116" s="108"/>
      <c r="B116" s="43" t="s">
        <v>630</v>
      </c>
      <c r="C116" s="14" t="s">
        <v>145</v>
      </c>
      <c r="D116" s="15" t="s">
        <v>169</v>
      </c>
      <c r="E116" s="13" t="s">
        <v>517</v>
      </c>
      <c r="F116" s="44" t="s">
        <v>5</v>
      </c>
      <c r="G116" s="41"/>
    </row>
    <row r="117" spans="1:7" x14ac:dyDescent="0.25">
      <c r="A117" s="108"/>
      <c r="B117" s="43" t="s">
        <v>631</v>
      </c>
      <c r="C117" s="14" t="s">
        <v>494</v>
      </c>
      <c r="D117" s="15" t="s">
        <v>67</v>
      </c>
      <c r="E117" s="13" t="s">
        <v>518</v>
      </c>
      <c r="F117" s="44" t="s">
        <v>44</v>
      </c>
      <c r="G117" s="41"/>
    </row>
    <row r="118" spans="1:7" ht="26.25" x14ac:dyDescent="0.25">
      <c r="A118" s="108"/>
      <c r="B118" s="43" t="s">
        <v>632</v>
      </c>
      <c r="C118" s="14" t="s">
        <v>170</v>
      </c>
      <c r="D118" s="15" t="s">
        <v>171</v>
      </c>
      <c r="E118" s="13" t="s">
        <v>518</v>
      </c>
      <c r="F118" s="44" t="s">
        <v>5</v>
      </c>
      <c r="G118" s="41"/>
    </row>
    <row r="119" spans="1:7" ht="39" x14ac:dyDescent="0.25">
      <c r="A119" s="108"/>
      <c r="B119" s="43" t="s">
        <v>633</v>
      </c>
      <c r="C119" s="14" t="s">
        <v>172</v>
      </c>
      <c r="D119" s="15" t="s">
        <v>173</v>
      </c>
      <c r="E119" s="13" t="s">
        <v>517</v>
      </c>
      <c r="F119" s="44" t="s">
        <v>163</v>
      </c>
      <c r="G119" s="41"/>
    </row>
    <row r="120" spans="1:7" ht="39" x14ac:dyDescent="0.25">
      <c r="A120" s="108"/>
      <c r="B120" s="43" t="s">
        <v>634</v>
      </c>
      <c r="C120" s="14" t="s">
        <v>174</v>
      </c>
      <c r="D120" s="15" t="s">
        <v>175</v>
      </c>
      <c r="E120" s="13" t="s">
        <v>517</v>
      </c>
      <c r="F120" s="44" t="s">
        <v>163</v>
      </c>
      <c r="G120" s="41"/>
    </row>
    <row r="121" spans="1:7" ht="39" x14ac:dyDescent="0.25">
      <c r="A121" s="108"/>
      <c r="B121" s="43" t="s">
        <v>635</v>
      </c>
      <c r="C121" s="14" t="s">
        <v>176</v>
      </c>
      <c r="D121" s="15" t="s">
        <v>177</v>
      </c>
      <c r="E121" s="13" t="s">
        <v>517</v>
      </c>
      <c r="F121" s="44" t="s">
        <v>163</v>
      </c>
      <c r="G121" s="41"/>
    </row>
    <row r="122" spans="1:7" ht="39" x14ac:dyDescent="0.25">
      <c r="A122" s="108"/>
      <c r="B122" s="43" t="s">
        <v>636</v>
      </c>
      <c r="C122" s="14" t="s">
        <v>178</v>
      </c>
      <c r="D122" s="15" t="s">
        <v>177</v>
      </c>
      <c r="E122" s="13" t="s">
        <v>517</v>
      </c>
      <c r="F122" s="44" t="s">
        <v>163</v>
      </c>
      <c r="G122" s="41"/>
    </row>
    <row r="123" spans="1:7" ht="26.25" x14ac:dyDescent="0.25">
      <c r="A123" s="108"/>
      <c r="B123" s="43" t="s">
        <v>637</v>
      </c>
      <c r="C123" s="14" t="s">
        <v>179</v>
      </c>
      <c r="D123" s="15" t="s">
        <v>180</v>
      </c>
      <c r="E123" s="13" t="s">
        <v>517</v>
      </c>
      <c r="F123" s="44" t="s">
        <v>5</v>
      </c>
      <c r="G123" s="41"/>
    </row>
    <row r="124" spans="1:7" ht="26.25" x14ac:dyDescent="0.25">
      <c r="A124" s="108"/>
      <c r="B124" s="43" t="s">
        <v>638</v>
      </c>
      <c r="C124" s="14" t="s">
        <v>69</v>
      </c>
      <c r="D124" s="15" t="s">
        <v>70</v>
      </c>
      <c r="E124" s="13" t="s">
        <v>518</v>
      </c>
      <c r="F124" s="44" t="s">
        <v>44</v>
      </c>
      <c r="G124" s="41"/>
    </row>
    <row r="125" spans="1:7" ht="15.75" thickBot="1" x14ac:dyDescent="0.3">
      <c r="A125" s="109"/>
      <c r="B125" s="52" t="s">
        <v>639</v>
      </c>
      <c r="C125" s="16" t="s">
        <v>71</v>
      </c>
      <c r="D125" s="17" t="s">
        <v>72</v>
      </c>
      <c r="E125" s="46" t="s">
        <v>518</v>
      </c>
      <c r="F125" s="47" t="s">
        <v>5</v>
      </c>
      <c r="G125" s="41"/>
    </row>
    <row r="126" spans="1:7" ht="26.25" x14ac:dyDescent="0.25">
      <c r="A126" s="107" t="s">
        <v>181</v>
      </c>
      <c r="B126" s="73" t="s">
        <v>640</v>
      </c>
      <c r="C126" s="11" t="s">
        <v>182</v>
      </c>
      <c r="D126" s="12" t="s">
        <v>183</v>
      </c>
      <c r="E126" s="50" t="s">
        <v>518</v>
      </c>
      <c r="F126" s="51" t="s">
        <v>5</v>
      </c>
      <c r="G126" s="41"/>
    </row>
    <row r="127" spans="1:7" x14ac:dyDescent="0.25">
      <c r="A127" s="108"/>
      <c r="B127" s="74" t="s">
        <v>641</v>
      </c>
      <c r="C127" s="19" t="s">
        <v>184</v>
      </c>
      <c r="D127" s="15" t="s">
        <v>185</v>
      </c>
      <c r="E127" s="13" t="s">
        <v>518</v>
      </c>
      <c r="F127" s="44" t="s">
        <v>5</v>
      </c>
      <c r="G127" s="41"/>
    </row>
    <row r="128" spans="1:7" x14ac:dyDescent="0.25">
      <c r="A128" s="108"/>
      <c r="B128" s="74" t="s">
        <v>642</v>
      </c>
      <c r="C128" s="14" t="s">
        <v>186</v>
      </c>
      <c r="D128" s="15" t="s">
        <v>187</v>
      </c>
      <c r="E128" s="13" t="s">
        <v>518</v>
      </c>
      <c r="F128" s="44" t="s">
        <v>5</v>
      </c>
      <c r="G128" s="41"/>
    </row>
    <row r="129" spans="1:7" x14ac:dyDescent="0.25">
      <c r="A129" s="108"/>
      <c r="B129" s="43" t="s">
        <v>643</v>
      </c>
      <c r="C129" s="14" t="s">
        <v>188</v>
      </c>
      <c r="D129" s="15" t="s">
        <v>189</v>
      </c>
      <c r="E129" s="13" t="s">
        <v>517</v>
      </c>
      <c r="F129" s="44" t="s">
        <v>124</v>
      </c>
      <c r="G129" s="41"/>
    </row>
    <row r="130" spans="1:7" x14ac:dyDescent="0.25">
      <c r="A130" s="108"/>
      <c r="B130" s="43" t="s">
        <v>644</v>
      </c>
      <c r="C130" s="14" t="s">
        <v>190</v>
      </c>
      <c r="D130" s="15" t="s">
        <v>191</v>
      </c>
      <c r="E130" s="13" t="s">
        <v>517</v>
      </c>
      <c r="F130" s="44" t="s">
        <v>124</v>
      </c>
      <c r="G130" s="41"/>
    </row>
    <row r="131" spans="1:7" ht="102.75" x14ac:dyDescent="0.25">
      <c r="A131" s="108"/>
      <c r="B131" s="74" t="s">
        <v>645</v>
      </c>
      <c r="C131" s="14" t="s">
        <v>55</v>
      </c>
      <c r="D131" s="15" t="s">
        <v>192</v>
      </c>
      <c r="E131" s="13" t="s">
        <v>518</v>
      </c>
      <c r="F131" s="44" t="s">
        <v>5</v>
      </c>
      <c r="G131" s="41"/>
    </row>
    <row r="132" spans="1:7" ht="26.25" x14ac:dyDescent="0.25">
      <c r="A132" s="108"/>
      <c r="B132" s="74" t="s">
        <v>646</v>
      </c>
      <c r="C132" s="14" t="s">
        <v>57</v>
      </c>
      <c r="D132" s="15" t="s">
        <v>58</v>
      </c>
      <c r="E132" s="13" t="s">
        <v>518</v>
      </c>
      <c r="F132" s="44" t="s">
        <v>5</v>
      </c>
      <c r="G132" s="41"/>
    </row>
    <row r="133" spans="1:7" x14ac:dyDescent="0.25">
      <c r="A133" s="108"/>
      <c r="B133" s="74" t="s">
        <v>647</v>
      </c>
      <c r="C133" s="14" t="s">
        <v>59</v>
      </c>
      <c r="D133" s="15" t="s">
        <v>60</v>
      </c>
      <c r="E133" s="13" t="s">
        <v>518</v>
      </c>
      <c r="F133" s="44" t="s">
        <v>5</v>
      </c>
      <c r="G133" s="41"/>
    </row>
    <row r="134" spans="1:7" ht="26.25" x14ac:dyDescent="0.25">
      <c r="A134" s="108"/>
      <c r="B134" s="74" t="s">
        <v>648</v>
      </c>
      <c r="C134" s="14" t="s">
        <v>61</v>
      </c>
      <c r="D134" s="15" t="s">
        <v>167</v>
      </c>
      <c r="E134" s="13" t="s">
        <v>518</v>
      </c>
      <c r="F134" s="44" t="s">
        <v>5</v>
      </c>
      <c r="G134" s="41"/>
    </row>
    <row r="135" spans="1:7" ht="26.25" x14ac:dyDescent="0.25">
      <c r="A135" s="108"/>
      <c r="B135" s="74" t="s">
        <v>649</v>
      </c>
      <c r="C135" s="14" t="s">
        <v>63</v>
      </c>
      <c r="D135" s="15" t="s">
        <v>64</v>
      </c>
      <c r="E135" s="13" t="s">
        <v>518</v>
      </c>
      <c r="F135" s="44" t="s">
        <v>5</v>
      </c>
      <c r="G135" s="41"/>
    </row>
    <row r="136" spans="1:7" ht="39" x14ac:dyDescent="0.25">
      <c r="A136" s="108"/>
      <c r="B136" s="74" t="s">
        <v>650</v>
      </c>
      <c r="C136" s="14" t="s">
        <v>65</v>
      </c>
      <c r="D136" s="15" t="s">
        <v>193</v>
      </c>
      <c r="E136" s="13" t="s">
        <v>518</v>
      </c>
      <c r="F136" s="44" t="s">
        <v>5</v>
      </c>
      <c r="G136" s="41"/>
    </row>
    <row r="137" spans="1:7" ht="26.25" x14ac:dyDescent="0.25">
      <c r="A137" s="108"/>
      <c r="B137" s="43" t="s">
        <v>651</v>
      </c>
      <c r="C137" s="14" t="s">
        <v>194</v>
      </c>
      <c r="D137" s="15" t="s">
        <v>495</v>
      </c>
      <c r="E137" s="13" t="s">
        <v>517</v>
      </c>
      <c r="F137" s="44" t="s">
        <v>124</v>
      </c>
      <c r="G137" s="41"/>
    </row>
    <row r="138" spans="1:7" ht="26.25" x14ac:dyDescent="0.25">
      <c r="A138" s="108"/>
      <c r="B138" s="43" t="s">
        <v>652</v>
      </c>
      <c r="C138" s="14" t="s">
        <v>195</v>
      </c>
      <c r="D138" s="15" t="s">
        <v>196</v>
      </c>
      <c r="E138" s="13" t="s">
        <v>517</v>
      </c>
      <c r="F138" s="44" t="s">
        <v>124</v>
      </c>
      <c r="G138" s="41"/>
    </row>
    <row r="139" spans="1:7" ht="26.25" x14ac:dyDescent="0.25">
      <c r="A139" s="108"/>
      <c r="B139" s="43" t="s">
        <v>653</v>
      </c>
      <c r="C139" s="14" t="s">
        <v>197</v>
      </c>
      <c r="D139" s="15" t="s">
        <v>198</v>
      </c>
      <c r="E139" s="13" t="s">
        <v>517</v>
      </c>
      <c r="F139" s="44" t="s">
        <v>124</v>
      </c>
      <c r="G139" s="41"/>
    </row>
    <row r="140" spans="1:7" x14ac:dyDescent="0.25">
      <c r="A140" s="108"/>
      <c r="B140" s="43" t="s">
        <v>654</v>
      </c>
      <c r="C140" s="14" t="s">
        <v>199</v>
      </c>
      <c r="D140" s="15" t="s">
        <v>200</v>
      </c>
      <c r="E140" s="13" t="s">
        <v>517</v>
      </c>
      <c r="F140" s="44" t="s">
        <v>124</v>
      </c>
      <c r="G140" s="41"/>
    </row>
    <row r="141" spans="1:7" ht="26.25" x14ac:dyDescent="0.25">
      <c r="A141" s="108"/>
      <c r="B141" s="74" t="s">
        <v>655</v>
      </c>
      <c r="C141" s="14" t="s">
        <v>69</v>
      </c>
      <c r="D141" s="15" t="s">
        <v>70</v>
      </c>
      <c r="E141" s="13" t="s">
        <v>518</v>
      </c>
      <c r="F141" s="44" t="s">
        <v>5</v>
      </c>
      <c r="G141" s="41"/>
    </row>
    <row r="142" spans="1:7" ht="15.75" thickBot="1" x14ac:dyDescent="0.3">
      <c r="A142" s="109"/>
      <c r="B142" s="75" t="s">
        <v>656</v>
      </c>
      <c r="C142" s="16" t="s">
        <v>71</v>
      </c>
      <c r="D142" s="17" t="s">
        <v>201</v>
      </c>
      <c r="E142" s="46" t="s">
        <v>518</v>
      </c>
      <c r="F142" s="47" t="s">
        <v>5</v>
      </c>
      <c r="G142" s="41"/>
    </row>
    <row r="143" spans="1:7" ht="26.25" x14ac:dyDescent="0.25">
      <c r="A143" s="107" t="s">
        <v>202</v>
      </c>
      <c r="B143" s="73" t="s">
        <v>657</v>
      </c>
      <c r="C143" s="11" t="s">
        <v>203</v>
      </c>
      <c r="D143" s="12" t="s">
        <v>204</v>
      </c>
      <c r="E143" s="50" t="s">
        <v>518</v>
      </c>
      <c r="F143" s="51" t="s">
        <v>5</v>
      </c>
      <c r="G143" s="41"/>
    </row>
    <row r="144" spans="1:7" x14ac:dyDescent="0.25">
      <c r="A144" s="108"/>
      <c r="B144" s="74" t="s">
        <v>658</v>
      </c>
      <c r="C144" s="19" t="s">
        <v>205</v>
      </c>
      <c r="D144" s="15" t="s">
        <v>206</v>
      </c>
      <c r="E144" s="13" t="s">
        <v>518</v>
      </c>
      <c r="F144" s="44" t="s">
        <v>5</v>
      </c>
      <c r="G144" s="41"/>
    </row>
    <row r="145" spans="1:16" x14ac:dyDescent="0.25">
      <c r="A145" s="108"/>
      <c r="B145" s="74" t="s">
        <v>659</v>
      </c>
      <c r="C145" s="19" t="s">
        <v>207</v>
      </c>
      <c r="D145" s="15" t="s">
        <v>208</v>
      </c>
      <c r="E145" s="13" t="s">
        <v>518</v>
      </c>
      <c r="F145" s="44" t="s">
        <v>5</v>
      </c>
      <c r="G145" s="41"/>
    </row>
    <row r="146" spans="1:16" ht="102.75" x14ac:dyDescent="0.25">
      <c r="A146" s="108"/>
      <c r="B146" s="43" t="s">
        <v>660</v>
      </c>
      <c r="C146" s="19" t="s">
        <v>907</v>
      </c>
      <c r="D146" s="15" t="s">
        <v>908</v>
      </c>
      <c r="E146" s="13" t="s">
        <v>517</v>
      </c>
      <c r="F146" s="44" t="s">
        <v>5</v>
      </c>
      <c r="G146" s="41"/>
    </row>
    <row r="147" spans="1:16" s="84" customFormat="1" ht="51.75" x14ac:dyDescent="0.25">
      <c r="A147" s="108"/>
      <c r="B147" s="76" t="s">
        <v>661</v>
      </c>
      <c r="C147" s="77" t="s">
        <v>211</v>
      </c>
      <c r="D147" s="78" t="s">
        <v>212</v>
      </c>
      <c r="E147" s="79" t="s">
        <v>517</v>
      </c>
      <c r="F147" s="80" t="s">
        <v>5</v>
      </c>
      <c r="G147" s="86"/>
      <c r="H147" s="124"/>
      <c r="I147" s="82"/>
      <c r="J147" s="82"/>
      <c r="K147" s="82"/>
      <c r="L147" s="82"/>
      <c r="M147" s="83"/>
      <c r="N147" s="83"/>
      <c r="O147" s="83"/>
      <c r="P147" s="83"/>
    </row>
    <row r="148" spans="1:16" ht="39" x14ac:dyDescent="0.25">
      <c r="A148" s="108"/>
      <c r="B148" s="43" t="s">
        <v>662</v>
      </c>
      <c r="C148" s="19" t="s">
        <v>213</v>
      </c>
      <c r="D148" s="15" t="s">
        <v>214</v>
      </c>
      <c r="E148" s="13" t="s">
        <v>517</v>
      </c>
      <c r="F148" s="44" t="s">
        <v>5</v>
      </c>
      <c r="G148" s="41"/>
    </row>
    <row r="149" spans="1:16" ht="51.75" x14ac:dyDescent="0.25">
      <c r="A149" s="108"/>
      <c r="B149" s="43" t="s">
        <v>663</v>
      </c>
      <c r="C149" s="19" t="s">
        <v>215</v>
      </c>
      <c r="D149" s="15" t="s">
        <v>216</v>
      </c>
      <c r="E149" s="13" t="s">
        <v>517</v>
      </c>
      <c r="F149" s="44" t="s">
        <v>5</v>
      </c>
      <c r="G149" s="41"/>
    </row>
    <row r="150" spans="1:16" ht="51.75" x14ac:dyDescent="0.25">
      <c r="A150" s="108"/>
      <c r="B150" s="43" t="s">
        <v>664</v>
      </c>
      <c r="C150" s="19" t="s">
        <v>217</v>
      </c>
      <c r="D150" s="15" t="s">
        <v>218</v>
      </c>
      <c r="E150" s="13" t="s">
        <v>517</v>
      </c>
      <c r="F150" s="44" t="s">
        <v>5</v>
      </c>
      <c r="G150" s="41"/>
    </row>
    <row r="151" spans="1:16" ht="51.75" x14ac:dyDescent="0.25">
      <c r="A151" s="108"/>
      <c r="B151" s="43" t="s">
        <v>665</v>
      </c>
      <c r="C151" s="19" t="s">
        <v>219</v>
      </c>
      <c r="D151" s="15" t="s">
        <v>496</v>
      </c>
      <c r="E151" s="13" t="s">
        <v>517</v>
      </c>
      <c r="F151" s="44" t="s">
        <v>5</v>
      </c>
      <c r="G151" s="41"/>
    </row>
    <row r="152" spans="1:16" ht="51.75" x14ac:dyDescent="0.25">
      <c r="A152" s="108"/>
      <c r="B152" s="43" t="s">
        <v>666</v>
      </c>
      <c r="C152" s="14" t="s">
        <v>220</v>
      </c>
      <c r="D152" s="15" t="s">
        <v>497</v>
      </c>
      <c r="E152" s="13" t="s">
        <v>517</v>
      </c>
      <c r="F152" s="44" t="s">
        <v>5</v>
      </c>
      <c r="G152" s="41"/>
    </row>
    <row r="153" spans="1:16" x14ac:dyDescent="0.25">
      <c r="A153" s="108"/>
      <c r="B153" s="74" t="s">
        <v>667</v>
      </c>
      <c r="C153" s="19" t="s">
        <v>221</v>
      </c>
      <c r="D153" s="15" t="s">
        <v>222</v>
      </c>
      <c r="E153" s="13" t="s">
        <v>517</v>
      </c>
      <c r="F153" s="44" t="s">
        <v>5</v>
      </c>
      <c r="G153" s="41"/>
    </row>
    <row r="154" spans="1:16" ht="26.25" x14ac:dyDescent="0.25">
      <c r="A154" s="108"/>
      <c r="B154" s="43" t="s">
        <v>668</v>
      </c>
      <c r="C154" s="19" t="s">
        <v>223</v>
      </c>
      <c r="D154" s="15" t="s">
        <v>224</v>
      </c>
      <c r="E154" s="13" t="s">
        <v>517</v>
      </c>
      <c r="F154" s="44" t="s">
        <v>5</v>
      </c>
      <c r="G154" s="41"/>
    </row>
    <row r="155" spans="1:16" ht="26.25" x14ac:dyDescent="0.25">
      <c r="A155" s="108"/>
      <c r="B155" s="74" t="s">
        <v>669</v>
      </c>
      <c r="C155" s="14" t="s">
        <v>225</v>
      </c>
      <c r="D155" s="15" t="s">
        <v>226</v>
      </c>
      <c r="E155" s="13" t="s">
        <v>517</v>
      </c>
      <c r="F155" s="44" t="s">
        <v>5</v>
      </c>
      <c r="G155" s="41"/>
    </row>
    <row r="156" spans="1:16" ht="39" x14ac:dyDescent="0.25">
      <c r="A156" s="108"/>
      <c r="B156" s="43" t="s">
        <v>670</v>
      </c>
      <c r="C156" s="14" t="s">
        <v>227</v>
      </c>
      <c r="D156" s="15" t="s">
        <v>228</v>
      </c>
      <c r="E156" s="13" t="s">
        <v>517</v>
      </c>
      <c r="F156" s="44" t="s">
        <v>5</v>
      </c>
      <c r="G156" s="41"/>
    </row>
    <row r="157" spans="1:16" ht="26.25" x14ac:dyDescent="0.25">
      <c r="A157" s="108"/>
      <c r="B157" s="43" t="s">
        <v>671</v>
      </c>
      <c r="C157" s="14" t="s">
        <v>229</v>
      </c>
      <c r="D157" s="15" t="s">
        <v>230</v>
      </c>
      <c r="E157" s="13" t="s">
        <v>517</v>
      </c>
      <c r="F157" s="44" t="s">
        <v>5</v>
      </c>
      <c r="G157" s="41"/>
    </row>
    <row r="158" spans="1:16" ht="26.25" x14ac:dyDescent="0.25">
      <c r="A158" s="108"/>
      <c r="B158" s="43" t="s">
        <v>672</v>
      </c>
      <c r="C158" s="14" t="s">
        <v>231</v>
      </c>
      <c r="D158" s="15" t="s">
        <v>232</v>
      </c>
      <c r="E158" s="13" t="s">
        <v>517</v>
      </c>
      <c r="F158" s="44" t="s">
        <v>5</v>
      </c>
      <c r="G158" s="41"/>
    </row>
    <row r="159" spans="1:16" x14ac:dyDescent="0.25">
      <c r="A159" s="108"/>
      <c r="B159" s="43" t="s">
        <v>673</v>
      </c>
      <c r="C159" s="14" t="s">
        <v>233</v>
      </c>
      <c r="D159" s="15" t="s">
        <v>234</v>
      </c>
      <c r="E159" s="13" t="s">
        <v>517</v>
      </c>
      <c r="F159" s="44" t="s">
        <v>5</v>
      </c>
      <c r="G159" s="41"/>
    </row>
    <row r="160" spans="1:16" x14ac:dyDescent="0.25">
      <c r="A160" s="108"/>
      <c r="B160" s="43" t="s">
        <v>674</v>
      </c>
      <c r="C160" s="14" t="s">
        <v>235</v>
      </c>
      <c r="D160" s="15" t="s">
        <v>236</v>
      </c>
      <c r="E160" s="13" t="s">
        <v>517</v>
      </c>
      <c r="F160" s="44" t="s">
        <v>5</v>
      </c>
      <c r="G160" s="41"/>
    </row>
    <row r="161" spans="1:7" ht="26.25" x14ac:dyDescent="0.25">
      <c r="A161" s="108"/>
      <c r="B161" s="43" t="s">
        <v>675</v>
      </c>
      <c r="C161" s="14" t="s">
        <v>237</v>
      </c>
      <c r="D161" s="15" t="s">
        <v>238</v>
      </c>
      <c r="E161" s="13" t="s">
        <v>517</v>
      </c>
      <c r="F161" s="44" t="s">
        <v>5</v>
      </c>
      <c r="G161" s="41"/>
    </row>
    <row r="162" spans="1:7" ht="26.25" x14ac:dyDescent="0.25">
      <c r="A162" s="108"/>
      <c r="B162" s="43" t="s">
        <v>676</v>
      </c>
      <c r="C162" s="14" t="s">
        <v>239</v>
      </c>
      <c r="D162" s="15" t="s">
        <v>238</v>
      </c>
      <c r="E162" s="13" t="s">
        <v>517</v>
      </c>
      <c r="F162" s="44" t="s">
        <v>5</v>
      </c>
      <c r="G162" s="41"/>
    </row>
    <row r="163" spans="1:7" ht="26.25" x14ac:dyDescent="0.25">
      <c r="A163" s="108"/>
      <c r="B163" s="43" t="s">
        <v>677</v>
      </c>
      <c r="C163" s="14" t="s">
        <v>240</v>
      </c>
      <c r="D163" s="15" t="s">
        <v>238</v>
      </c>
      <c r="E163" s="13" t="s">
        <v>517</v>
      </c>
      <c r="F163" s="44" t="s">
        <v>5</v>
      </c>
      <c r="G163" s="41"/>
    </row>
    <row r="164" spans="1:7" ht="39" x14ac:dyDescent="0.25">
      <c r="A164" s="108"/>
      <c r="B164" s="43" t="s">
        <v>678</v>
      </c>
      <c r="C164" s="14" t="s">
        <v>241</v>
      </c>
      <c r="D164" s="15" t="s">
        <v>238</v>
      </c>
      <c r="E164" s="13" t="s">
        <v>517</v>
      </c>
      <c r="F164" s="44" t="s">
        <v>5</v>
      </c>
      <c r="G164" s="41"/>
    </row>
    <row r="165" spans="1:7" ht="26.25" x14ac:dyDescent="0.25">
      <c r="A165" s="108"/>
      <c r="B165" s="43" t="s">
        <v>679</v>
      </c>
      <c r="C165" s="14" t="s">
        <v>242</v>
      </c>
      <c r="D165" s="15" t="s">
        <v>243</v>
      </c>
      <c r="E165" s="13" t="s">
        <v>518</v>
      </c>
      <c r="F165" s="44" t="s">
        <v>5</v>
      </c>
      <c r="G165" s="41"/>
    </row>
    <row r="166" spans="1:7" x14ac:dyDescent="0.25">
      <c r="A166" s="108"/>
      <c r="B166" s="43" t="s">
        <v>680</v>
      </c>
      <c r="C166" s="14" t="s">
        <v>244</v>
      </c>
      <c r="D166" s="15" t="s">
        <v>245</v>
      </c>
      <c r="E166" s="13" t="s">
        <v>518</v>
      </c>
      <c r="F166" s="44" t="s">
        <v>5</v>
      </c>
      <c r="G166" s="41"/>
    </row>
    <row r="167" spans="1:7" ht="141" x14ac:dyDescent="0.25">
      <c r="A167" s="108"/>
      <c r="B167" s="43" t="s">
        <v>681</v>
      </c>
      <c r="C167" s="14" t="s">
        <v>55</v>
      </c>
      <c r="D167" s="15" t="s">
        <v>246</v>
      </c>
      <c r="E167" s="13" t="s">
        <v>518</v>
      </c>
      <c r="F167" s="44" t="s">
        <v>5</v>
      </c>
      <c r="G167" s="41"/>
    </row>
    <row r="168" spans="1:7" ht="26.25" x14ac:dyDescent="0.25">
      <c r="A168" s="108"/>
      <c r="B168" s="43" t="s">
        <v>682</v>
      </c>
      <c r="C168" s="14" t="s">
        <v>57</v>
      </c>
      <c r="D168" s="15" t="s">
        <v>58</v>
      </c>
      <c r="E168" s="13" t="s">
        <v>518</v>
      </c>
      <c r="F168" s="44" t="s">
        <v>5</v>
      </c>
      <c r="G168" s="41"/>
    </row>
    <row r="169" spans="1:7" x14ac:dyDescent="0.25">
      <c r="A169" s="108"/>
      <c r="B169" s="43" t="s">
        <v>683</v>
      </c>
      <c r="C169" s="14" t="s">
        <v>59</v>
      </c>
      <c r="D169" s="15" t="s">
        <v>60</v>
      </c>
      <c r="E169" s="13" t="s">
        <v>518</v>
      </c>
      <c r="F169" s="44" t="s">
        <v>5</v>
      </c>
      <c r="G169" s="41"/>
    </row>
    <row r="170" spans="1:7" ht="26.25" x14ac:dyDescent="0.25">
      <c r="A170" s="108"/>
      <c r="B170" s="43" t="s">
        <v>684</v>
      </c>
      <c r="C170" s="14" t="s">
        <v>61</v>
      </c>
      <c r="D170" s="15" t="s">
        <v>247</v>
      </c>
      <c r="E170" s="13" t="s">
        <v>518</v>
      </c>
      <c r="F170" s="44" t="s">
        <v>5</v>
      </c>
      <c r="G170" s="41"/>
    </row>
    <row r="171" spans="1:7" ht="26.25" x14ac:dyDescent="0.25">
      <c r="A171" s="108"/>
      <c r="B171" s="43" t="s">
        <v>685</v>
      </c>
      <c r="C171" s="14" t="s">
        <v>63</v>
      </c>
      <c r="D171" s="15" t="s">
        <v>248</v>
      </c>
      <c r="E171" s="13" t="s">
        <v>518</v>
      </c>
      <c r="F171" s="44" t="s">
        <v>5</v>
      </c>
      <c r="G171" s="41"/>
    </row>
    <row r="172" spans="1:7" x14ac:dyDescent="0.25">
      <c r="A172" s="108"/>
      <c r="B172" s="43" t="s">
        <v>686</v>
      </c>
      <c r="C172" s="14" t="s">
        <v>249</v>
      </c>
      <c r="D172" s="15" t="s">
        <v>250</v>
      </c>
      <c r="E172" s="13" t="s">
        <v>518</v>
      </c>
      <c r="F172" s="44" t="s">
        <v>5</v>
      </c>
      <c r="G172" s="41"/>
    </row>
    <row r="173" spans="1:7" ht="39" x14ac:dyDescent="0.25">
      <c r="A173" s="108"/>
      <c r="B173" s="43" t="s">
        <v>687</v>
      </c>
      <c r="C173" s="14" t="s">
        <v>65</v>
      </c>
      <c r="D173" s="15" t="s">
        <v>193</v>
      </c>
      <c r="E173" s="13" t="s">
        <v>518</v>
      </c>
      <c r="F173" s="44" t="s">
        <v>5</v>
      </c>
      <c r="G173" s="41"/>
    </row>
    <row r="174" spans="1:7" x14ac:dyDescent="0.25">
      <c r="A174" s="108"/>
      <c r="B174" s="43" t="s">
        <v>688</v>
      </c>
      <c r="C174" s="14" t="s">
        <v>251</v>
      </c>
      <c r="D174" s="15" t="s">
        <v>252</v>
      </c>
      <c r="E174" s="13" t="s">
        <v>517</v>
      </c>
      <c r="F174" s="44" t="s">
        <v>5</v>
      </c>
      <c r="G174" s="41"/>
    </row>
    <row r="175" spans="1:7" ht="26.25" x14ac:dyDescent="0.25">
      <c r="A175" s="108"/>
      <c r="B175" s="43" t="s">
        <v>689</v>
      </c>
      <c r="C175" s="14" t="s">
        <v>253</v>
      </c>
      <c r="D175" s="15" t="s">
        <v>254</v>
      </c>
      <c r="E175" s="13" t="s">
        <v>517</v>
      </c>
      <c r="F175" s="44" t="s">
        <v>44</v>
      </c>
      <c r="G175" s="41"/>
    </row>
    <row r="176" spans="1:7" x14ac:dyDescent="0.25">
      <c r="A176" s="108"/>
      <c r="B176" s="43" t="s">
        <v>690</v>
      </c>
      <c r="C176" s="14" t="s">
        <v>255</v>
      </c>
      <c r="D176" s="15" t="s">
        <v>254</v>
      </c>
      <c r="E176" s="13" t="s">
        <v>517</v>
      </c>
      <c r="F176" s="44" t="s">
        <v>44</v>
      </c>
      <c r="G176" s="41"/>
    </row>
    <row r="177" spans="1:8" ht="39" x14ac:dyDescent="0.25">
      <c r="A177" s="108"/>
      <c r="B177" s="43" t="s">
        <v>691</v>
      </c>
      <c r="C177" s="14" t="s">
        <v>256</v>
      </c>
      <c r="D177" s="15" t="s">
        <v>254</v>
      </c>
      <c r="E177" s="13" t="s">
        <v>517</v>
      </c>
      <c r="F177" s="44" t="s">
        <v>44</v>
      </c>
      <c r="G177" s="41"/>
    </row>
    <row r="178" spans="1:8" ht="26.25" x14ac:dyDescent="0.25">
      <c r="A178" s="108"/>
      <c r="B178" s="43" t="s">
        <v>692</v>
      </c>
      <c r="C178" s="14" t="s">
        <v>69</v>
      </c>
      <c r="D178" s="15" t="s">
        <v>70</v>
      </c>
      <c r="E178" s="13" t="s">
        <v>518</v>
      </c>
      <c r="F178" s="44" t="s">
        <v>44</v>
      </c>
      <c r="G178" s="41"/>
    </row>
    <row r="179" spans="1:8" ht="15.75" thickBot="1" x14ac:dyDescent="0.3">
      <c r="A179" s="109"/>
      <c r="B179" s="52" t="s">
        <v>693</v>
      </c>
      <c r="C179" s="16" t="s">
        <v>71</v>
      </c>
      <c r="D179" s="17" t="s">
        <v>201</v>
      </c>
      <c r="E179" s="46" t="s">
        <v>518</v>
      </c>
      <c r="F179" s="47" t="s">
        <v>5</v>
      </c>
      <c r="G179" s="41"/>
    </row>
    <row r="180" spans="1:8" ht="230.25" x14ac:dyDescent="0.25">
      <c r="A180" s="107" t="s">
        <v>257</v>
      </c>
      <c r="B180" s="49" t="s">
        <v>694</v>
      </c>
      <c r="C180" s="11" t="s">
        <v>258</v>
      </c>
      <c r="D180" s="12" t="s">
        <v>498</v>
      </c>
      <c r="E180" s="50" t="s">
        <v>518</v>
      </c>
      <c r="F180" s="51" t="s">
        <v>5</v>
      </c>
      <c r="G180" s="41"/>
      <c r="H180" s="8"/>
    </row>
    <row r="181" spans="1:8" x14ac:dyDescent="0.25">
      <c r="A181" s="108"/>
      <c r="B181" s="43" t="s">
        <v>695</v>
      </c>
      <c r="C181" s="19" t="s">
        <v>259</v>
      </c>
      <c r="D181" s="15" t="s">
        <v>206</v>
      </c>
      <c r="E181" s="13" t="s">
        <v>517</v>
      </c>
      <c r="F181" s="44" t="s">
        <v>5</v>
      </c>
      <c r="G181" s="41"/>
      <c r="H181" s="8"/>
    </row>
    <row r="182" spans="1:8" ht="39" x14ac:dyDescent="0.25">
      <c r="A182" s="108"/>
      <c r="B182" s="43" t="s">
        <v>696</v>
      </c>
      <c r="C182" s="19" t="s">
        <v>209</v>
      </c>
      <c r="D182" s="15" t="s">
        <v>260</v>
      </c>
      <c r="E182" s="13" t="s">
        <v>517</v>
      </c>
      <c r="F182" s="44" t="s">
        <v>5</v>
      </c>
      <c r="G182" s="41"/>
      <c r="H182" s="8"/>
    </row>
    <row r="183" spans="1:8" ht="51.75" x14ac:dyDescent="0.25">
      <c r="A183" s="108"/>
      <c r="B183" s="43" t="s">
        <v>697</v>
      </c>
      <c r="C183" s="19" t="s">
        <v>211</v>
      </c>
      <c r="D183" s="15" t="s">
        <v>212</v>
      </c>
      <c r="E183" s="13" t="s">
        <v>517</v>
      </c>
      <c r="F183" s="44" t="s">
        <v>5</v>
      </c>
      <c r="G183" s="41"/>
      <c r="H183" s="8"/>
    </row>
    <row r="184" spans="1:8" ht="39" x14ac:dyDescent="0.25">
      <c r="A184" s="108"/>
      <c r="B184" s="43" t="s">
        <v>698</v>
      </c>
      <c r="C184" s="19" t="s">
        <v>213</v>
      </c>
      <c r="D184" s="15" t="s">
        <v>214</v>
      </c>
      <c r="E184" s="13" t="s">
        <v>517</v>
      </c>
      <c r="F184" s="44" t="s">
        <v>5</v>
      </c>
      <c r="G184" s="41"/>
      <c r="H184" s="8"/>
    </row>
    <row r="185" spans="1:8" ht="51.75" x14ac:dyDescent="0.25">
      <c r="A185" s="108"/>
      <c r="B185" s="43" t="s">
        <v>699</v>
      </c>
      <c r="C185" s="19" t="s">
        <v>215</v>
      </c>
      <c r="D185" s="15" t="s">
        <v>216</v>
      </c>
      <c r="E185" s="13" t="s">
        <v>517</v>
      </c>
      <c r="F185" s="44" t="s">
        <v>5</v>
      </c>
      <c r="G185" s="41"/>
      <c r="H185" s="8"/>
    </row>
    <row r="186" spans="1:8" ht="51.75" x14ac:dyDescent="0.25">
      <c r="A186" s="108"/>
      <c r="B186" s="43" t="s">
        <v>700</v>
      </c>
      <c r="C186" s="19" t="s">
        <v>217</v>
      </c>
      <c r="D186" s="15" t="s">
        <v>218</v>
      </c>
      <c r="E186" s="13" t="s">
        <v>517</v>
      </c>
      <c r="F186" s="44" t="s">
        <v>5</v>
      </c>
      <c r="G186" s="41"/>
      <c r="H186" s="8"/>
    </row>
    <row r="187" spans="1:8" ht="51.75" x14ac:dyDescent="0.25">
      <c r="A187" s="108"/>
      <c r="B187" s="43" t="s">
        <v>701</v>
      </c>
      <c r="C187" s="19" t="s">
        <v>219</v>
      </c>
      <c r="D187" s="15" t="s">
        <v>496</v>
      </c>
      <c r="E187" s="13" t="s">
        <v>517</v>
      </c>
      <c r="F187" s="44" t="s">
        <v>5</v>
      </c>
      <c r="G187" s="41"/>
      <c r="H187" s="8"/>
    </row>
    <row r="188" spans="1:8" ht="51.75" x14ac:dyDescent="0.25">
      <c r="A188" s="108"/>
      <c r="B188" s="43" t="s">
        <v>702</v>
      </c>
      <c r="C188" s="14" t="s">
        <v>220</v>
      </c>
      <c r="D188" s="15" t="s">
        <v>499</v>
      </c>
      <c r="E188" s="13" t="s">
        <v>517</v>
      </c>
      <c r="F188" s="44" t="s">
        <v>5</v>
      </c>
      <c r="G188" s="41"/>
      <c r="H188" s="8"/>
    </row>
    <row r="189" spans="1:8" x14ac:dyDescent="0.25">
      <c r="A189" s="108"/>
      <c r="B189" s="43" t="s">
        <v>703</v>
      </c>
      <c r="C189" s="19" t="s">
        <v>221</v>
      </c>
      <c r="D189" s="15" t="s">
        <v>222</v>
      </c>
      <c r="E189" s="13" t="s">
        <v>517</v>
      </c>
      <c r="F189" s="44" t="s">
        <v>5</v>
      </c>
      <c r="G189" s="41"/>
      <c r="H189" s="8"/>
    </row>
    <row r="190" spans="1:8" x14ac:dyDescent="0.25">
      <c r="A190" s="108"/>
      <c r="B190" s="43" t="s">
        <v>704</v>
      </c>
      <c r="C190" s="19" t="s">
        <v>261</v>
      </c>
      <c r="D190" s="15" t="s">
        <v>262</v>
      </c>
      <c r="E190" s="13" t="s">
        <v>517</v>
      </c>
      <c r="F190" s="44" t="s">
        <v>5</v>
      </c>
      <c r="G190" s="41"/>
      <c r="H190" s="8"/>
    </row>
    <row r="191" spans="1:8" ht="39" x14ac:dyDescent="0.25">
      <c r="A191" s="108"/>
      <c r="B191" s="43" t="s">
        <v>705</v>
      </c>
      <c r="C191" s="14" t="s">
        <v>227</v>
      </c>
      <c r="D191" s="15" t="s">
        <v>228</v>
      </c>
      <c r="E191" s="13" t="s">
        <v>517</v>
      </c>
      <c r="F191" s="44" t="s">
        <v>5</v>
      </c>
      <c r="G191" s="41"/>
      <c r="H191" s="8"/>
    </row>
    <row r="192" spans="1:8" ht="26.25" x14ac:dyDescent="0.25">
      <c r="A192" s="108"/>
      <c r="B192" s="43" t="s">
        <v>706</v>
      </c>
      <c r="C192" s="14" t="s">
        <v>263</v>
      </c>
      <c r="D192" s="15" t="s">
        <v>264</v>
      </c>
      <c r="E192" s="13" t="s">
        <v>517</v>
      </c>
      <c r="F192" s="44" t="s">
        <v>5</v>
      </c>
      <c r="G192" s="41"/>
      <c r="H192" s="8"/>
    </row>
    <row r="193" spans="1:8" ht="26.25" x14ac:dyDescent="0.25">
      <c r="A193" s="108"/>
      <c r="B193" s="43" t="s">
        <v>707</v>
      </c>
      <c r="C193" s="14" t="s">
        <v>265</v>
      </c>
      <c r="D193" s="15" t="s">
        <v>266</v>
      </c>
      <c r="E193" s="13" t="s">
        <v>517</v>
      </c>
      <c r="F193" s="44" t="s">
        <v>5</v>
      </c>
      <c r="G193" s="41"/>
      <c r="H193" s="8"/>
    </row>
    <row r="194" spans="1:8" ht="26.25" x14ac:dyDescent="0.25">
      <c r="A194" s="108"/>
      <c r="B194" s="43" t="s">
        <v>708</v>
      </c>
      <c r="C194" s="14" t="s">
        <v>231</v>
      </c>
      <c r="D194" s="15" t="s">
        <v>232</v>
      </c>
      <c r="E194" s="13" t="s">
        <v>517</v>
      </c>
      <c r="F194" s="44" t="s">
        <v>5</v>
      </c>
      <c r="G194" s="41"/>
      <c r="H194" s="8"/>
    </row>
    <row r="195" spans="1:8" x14ac:dyDescent="0.25">
      <c r="A195" s="108"/>
      <c r="B195" s="43" t="s">
        <v>709</v>
      </c>
      <c r="C195" s="14" t="s">
        <v>233</v>
      </c>
      <c r="D195" s="15" t="s">
        <v>267</v>
      </c>
      <c r="E195" s="13" t="s">
        <v>517</v>
      </c>
      <c r="F195" s="44" t="s">
        <v>5</v>
      </c>
      <c r="G195" s="41"/>
      <c r="H195" s="8"/>
    </row>
    <row r="196" spans="1:8" x14ac:dyDescent="0.25">
      <c r="A196" s="108"/>
      <c r="B196" s="43" t="s">
        <v>710</v>
      </c>
      <c r="C196" s="14" t="s">
        <v>235</v>
      </c>
      <c r="D196" s="15" t="s">
        <v>268</v>
      </c>
      <c r="E196" s="13" t="s">
        <v>518</v>
      </c>
      <c r="F196" s="44" t="s">
        <v>44</v>
      </c>
      <c r="G196" s="41"/>
      <c r="H196" s="8"/>
    </row>
    <row r="197" spans="1:8" ht="26.25" x14ac:dyDescent="0.25">
      <c r="A197" s="108"/>
      <c r="B197" s="43" t="s">
        <v>711</v>
      </c>
      <c r="C197" s="14" t="s">
        <v>269</v>
      </c>
      <c r="D197" s="15" t="s">
        <v>270</v>
      </c>
      <c r="E197" s="13" t="s">
        <v>517</v>
      </c>
      <c r="F197" s="44" t="s">
        <v>5</v>
      </c>
      <c r="G197" s="41"/>
      <c r="H197" s="8"/>
    </row>
    <row r="198" spans="1:8" ht="39" x14ac:dyDescent="0.25">
      <c r="A198" s="108"/>
      <c r="B198" s="43" t="s">
        <v>712</v>
      </c>
      <c r="C198" s="14" t="s">
        <v>271</v>
      </c>
      <c r="D198" s="15" t="s">
        <v>270</v>
      </c>
      <c r="E198" s="13" t="s">
        <v>517</v>
      </c>
      <c r="F198" s="44" t="s">
        <v>5</v>
      </c>
      <c r="G198" s="41"/>
      <c r="H198" s="8"/>
    </row>
    <row r="199" spans="1:8" ht="39" x14ac:dyDescent="0.25">
      <c r="A199" s="108"/>
      <c r="B199" s="43" t="s">
        <v>713</v>
      </c>
      <c r="C199" s="14" t="s">
        <v>272</v>
      </c>
      <c r="D199" s="15" t="s">
        <v>270</v>
      </c>
      <c r="E199" s="13" t="s">
        <v>517</v>
      </c>
      <c r="F199" s="44" t="s">
        <v>5</v>
      </c>
      <c r="G199" s="41"/>
      <c r="H199" s="8"/>
    </row>
    <row r="200" spans="1:8" ht="102.75" x14ac:dyDescent="0.25">
      <c r="A200" s="108"/>
      <c r="B200" s="43" t="s">
        <v>714</v>
      </c>
      <c r="C200" s="14" t="s">
        <v>273</v>
      </c>
      <c r="D200" s="15" t="s">
        <v>274</v>
      </c>
      <c r="E200" s="13" t="s">
        <v>518</v>
      </c>
      <c r="F200" s="44" t="s">
        <v>5</v>
      </c>
      <c r="G200" s="41"/>
      <c r="H200" s="8"/>
    </row>
    <row r="201" spans="1:8" ht="90" x14ac:dyDescent="0.25">
      <c r="A201" s="108"/>
      <c r="B201" s="43" t="s">
        <v>715</v>
      </c>
      <c r="C201" s="14" t="s">
        <v>275</v>
      </c>
      <c r="D201" s="15" t="s">
        <v>276</v>
      </c>
      <c r="E201" s="13" t="s">
        <v>518</v>
      </c>
      <c r="F201" s="44" t="s">
        <v>5</v>
      </c>
      <c r="G201" s="41"/>
      <c r="H201" s="8"/>
    </row>
    <row r="202" spans="1:8" ht="26.25" x14ac:dyDescent="0.25">
      <c r="A202" s="108"/>
      <c r="B202" s="43" t="s">
        <v>716</v>
      </c>
      <c r="C202" s="14" t="s">
        <v>57</v>
      </c>
      <c r="D202" s="15" t="s">
        <v>58</v>
      </c>
      <c r="E202" s="13" t="s">
        <v>518</v>
      </c>
      <c r="F202" s="44" t="s">
        <v>5</v>
      </c>
      <c r="G202" s="41"/>
      <c r="H202" s="8"/>
    </row>
    <row r="203" spans="1:8" x14ac:dyDescent="0.25">
      <c r="A203" s="108"/>
      <c r="B203" s="43" t="s">
        <v>717</v>
      </c>
      <c r="C203" s="14" t="s">
        <v>59</v>
      </c>
      <c r="D203" s="15" t="s">
        <v>60</v>
      </c>
      <c r="E203" s="13" t="s">
        <v>518</v>
      </c>
      <c r="F203" s="44" t="s">
        <v>5</v>
      </c>
      <c r="G203" s="41"/>
      <c r="H203" s="8"/>
    </row>
    <row r="204" spans="1:8" ht="26.25" x14ac:dyDescent="0.25">
      <c r="A204" s="108"/>
      <c r="B204" s="43" t="s">
        <v>718</v>
      </c>
      <c r="C204" s="14" t="s">
        <v>61</v>
      </c>
      <c r="D204" s="15" t="s">
        <v>247</v>
      </c>
      <c r="E204" s="13" t="s">
        <v>518</v>
      </c>
      <c r="F204" s="44" t="s">
        <v>5</v>
      </c>
      <c r="G204" s="41"/>
      <c r="H204" s="8"/>
    </row>
    <row r="205" spans="1:8" ht="26.25" x14ac:dyDescent="0.25">
      <c r="A205" s="108"/>
      <c r="B205" s="43" t="s">
        <v>719</v>
      </c>
      <c r="C205" s="14" t="s">
        <v>63</v>
      </c>
      <c r="D205" s="15" t="s">
        <v>248</v>
      </c>
      <c r="E205" s="13" t="s">
        <v>518</v>
      </c>
      <c r="F205" s="44" t="s">
        <v>5</v>
      </c>
      <c r="G205" s="41"/>
      <c r="H205" s="8"/>
    </row>
    <row r="206" spans="1:8" x14ac:dyDescent="0.25">
      <c r="A206" s="108"/>
      <c r="B206" s="43" t="s">
        <v>720</v>
      </c>
      <c r="C206" s="14" t="s">
        <v>249</v>
      </c>
      <c r="D206" s="15" t="s">
        <v>277</v>
      </c>
      <c r="E206" s="13" t="s">
        <v>518</v>
      </c>
      <c r="F206" s="44" t="s">
        <v>44</v>
      </c>
      <c r="G206" s="41"/>
      <c r="H206" s="8"/>
    </row>
    <row r="207" spans="1:8" ht="39" x14ac:dyDescent="0.25">
      <c r="A207" s="108"/>
      <c r="B207" s="43" t="s">
        <v>721</v>
      </c>
      <c r="C207" s="14" t="s">
        <v>65</v>
      </c>
      <c r="D207" s="15" t="s">
        <v>193</v>
      </c>
      <c r="E207" s="13" t="s">
        <v>518</v>
      </c>
      <c r="F207" s="44" t="s">
        <v>5</v>
      </c>
      <c r="G207" s="41"/>
      <c r="H207" s="8"/>
    </row>
    <row r="208" spans="1:8" ht="26.25" x14ac:dyDescent="0.25">
      <c r="A208" s="108"/>
      <c r="B208" s="43" t="s">
        <v>722</v>
      </c>
      <c r="C208" s="14" t="s">
        <v>69</v>
      </c>
      <c r="D208" s="15" t="s">
        <v>70</v>
      </c>
      <c r="E208" s="13" t="s">
        <v>518</v>
      </c>
      <c r="F208" s="44" t="s">
        <v>44</v>
      </c>
      <c r="G208" s="41"/>
      <c r="H208" s="8"/>
    </row>
    <row r="209" spans="1:8" ht="26.25" x14ac:dyDescent="0.25">
      <c r="A209" s="108"/>
      <c r="B209" s="43" t="s">
        <v>723</v>
      </c>
      <c r="C209" s="14" t="s">
        <v>71</v>
      </c>
      <c r="D209" s="15" t="s">
        <v>278</v>
      </c>
      <c r="E209" s="13" t="s">
        <v>518</v>
      </c>
      <c r="F209" s="44" t="s">
        <v>44</v>
      </c>
      <c r="G209" s="41"/>
      <c r="H209" s="8"/>
    </row>
    <row r="210" spans="1:8" ht="27" thickBot="1" x14ac:dyDescent="0.3">
      <c r="A210" s="109"/>
      <c r="B210" s="52" t="s">
        <v>724</v>
      </c>
      <c r="C210" s="16" t="s">
        <v>279</v>
      </c>
      <c r="D210" s="17" t="s">
        <v>280</v>
      </c>
      <c r="E210" s="46" t="s">
        <v>517</v>
      </c>
      <c r="F210" s="47" t="s">
        <v>5</v>
      </c>
      <c r="G210" s="41"/>
      <c r="H210" s="8"/>
    </row>
    <row r="211" spans="1:8" ht="78" thickBot="1" x14ac:dyDescent="0.3">
      <c r="A211" s="107" t="s">
        <v>281</v>
      </c>
      <c r="B211" s="116" t="s">
        <v>725</v>
      </c>
      <c r="C211" s="117" t="s">
        <v>282</v>
      </c>
      <c r="D211" s="89" t="s">
        <v>500</v>
      </c>
      <c r="E211" s="97" t="s">
        <v>518</v>
      </c>
      <c r="F211" s="118" t="s">
        <v>5</v>
      </c>
    </row>
    <row r="212" spans="1:8" ht="15.75" thickBot="1" x14ac:dyDescent="0.3">
      <c r="A212" s="108"/>
      <c r="B212" s="119" t="s">
        <v>726</v>
      </c>
      <c r="C212" s="106" t="s">
        <v>283</v>
      </c>
      <c r="D212" s="92" t="s">
        <v>284</v>
      </c>
      <c r="E212" s="90" t="s">
        <v>517</v>
      </c>
      <c r="F212" s="118" t="s">
        <v>5</v>
      </c>
    </row>
    <row r="213" spans="1:8" ht="39.75" thickBot="1" x14ac:dyDescent="0.3">
      <c r="A213" s="108"/>
      <c r="B213" s="119" t="s">
        <v>727</v>
      </c>
      <c r="C213" s="106" t="s">
        <v>33</v>
      </c>
      <c r="D213" s="92" t="s">
        <v>285</v>
      </c>
      <c r="E213" s="90" t="s">
        <v>517</v>
      </c>
      <c r="F213" s="118" t="s">
        <v>5</v>
      </c>
    </row>
    <row r="214" spans="1:8" ht="78" thickBot="1" x14ac:dyDescent="0.3">
      <c r="A214" s="108"/>
      <c r="B214" s="119" t="s">
        <v>728</v>
      </c>
      <c r="C214" s="106" t="s">
        <v>35</v>
      </c>
      <c r="D214" s="92" t="s">
        <v>286</v>
      </c>
      <c r="E214" s="90" t="s">
        <v>518</v>
      </c>
      <c r="F214" s="118" t="s">
        <v>5</v>
      </c>
    </row>
    <row r="215" spans="1:8" x14ac:dyDescent="0.25">
      <c r="A215" s="108"/>
      <c r="B215" s="119" t="s">
        <v>729</v>
      </c>
      <c r="C215" s="106" t="s">
        <v>287</v>
      </c>
      <c r="D215" s="92" t="s">
        <v>285</v>
      </c>
      <c r="E215" s="90" t="s">
        <v>517</v>
      </c>
      <c r="F215" s="120" t="s">
        <v>44</v>
      </c>
    </row>
    <row r="216" spans="1:8" ht="15.75" thickBot="1" x14ac:dyDescent="0.3">
      <c r="A216" s="108"/>
      <c r="B216" s="119" t="s">
        <v>730</v>
      </c>
      <c r="C216" s="106" t="s">
        <v>288</v>
      </c>
      <c r="D216" s="92" t="s">
        <v>39</v>
      </c>
      <c r="E216" s="90" t="s">
        <v>517</v>
      </c>
      <c r="F216" s="118" t="s">
        <v>5</v>
      </c>
    </row>
    <row r="217" spans="1:8" ht="15.75" thickBot="1" x14ac:dyDescent="0.3">
      <c r="A217" s="108"/>
      <c r="B217" s="119" t="s">
        <v>731</v>
      </c>
      <c r="C217" s="106" t="s">
        <v>135</v>
      </c>
      <c r="D217" s="92" t="s">
        <v>289</v>
      </c>
      <c r="E217" s="90" t="s">
        <v>517</v>
      </c>
      <c r="F217" s="118" t="s">
        <v>5</v>
      </c>
    </row>
    <row r="218" spans="1:8" x14ac:dyDescent="0.25">
      <c r="A218" s="108"/>
      <c r="B218" s="119" t="s">
        <v>732</v>
      </c>
      <c r="C218" s="106" t="s">
        <v>137</v>
      </c>
      <c r="D218" s="92" t="s">
        <v>290</v>
      </c>
      <c r="E218" s="90" t="s">
        <v>517</v>
      </c>
      <c r="F218" s="120" t="s">
        <v>44</v>
      </c>
    </row>
    <row r="219" spans="1:8" ht="15.75" thickBot="1" x14ac:dyDescent="0.3">
      <c r="A219" s="108"/>
      <c r="B219" s="119" t="s">
        <v>733</v>
      </c>
      <c r="C219" s="106" t="s">
        <v>291</v>
      </c>
      <c r="D219" s="92" t="s">
        <v>292</v>
      </c>
      <c r="E219" s="90" t="s">
        <v>518</v>
      </c>
      <c r="F219" s="118" t="s">
        <v>5</v>
      </c>
    </row>
    <row r="220" spans="1:8" ht="26.25" x14ac:dyDescent="0.25">
      <c r="A220" s="108"/>
      <c r="B220" s="119" t="s">
        <v>734</v>
      </c>
      <c r="C220" s="106" t="s">
        <v>293</v>
      </c>
      <c r="D220" s="92" t="s">
        <v>294</v>
      </c>
      <c r="E220" s="90" t="s">
        <v>517</v>
      </c>
      <c r="F220" s="120" t="s">
        <v>44</v>
      </c>
    </row>
    <row r="221" spans="1:8" ht="39" x14ac:dyDescent="0.25">
      <c r="A221" s="108"/>
      <c r="B221" s="119" t="s">
        <v>735</v>
      </c>
      <c r="C221" s="106" t="s">
        <v>297</v>
      </c>
      <c r="D221" s="92" t="s">
        <v>298</v>
      </c>
      <c r="E221" s="90" t="s">
        <v>517</v>
      </c>
      <c r="F221" s="120" t="s">
        <v>44</v>
      </c>
    </row>
    <row r="222" spans="1:8" ht="39" x14ac:dyDescent="0.25">
      <c r="A222" s="108"/>
      <c r="B222" s="119" t="s">
        <v>736</v>
      </c>
      <c r="C222" s="106" t="s">
        <v>299</v>
      </c>
      <c r="D222" s="92" t="s">
        <v>300</v>
      </c>
      <c r="E222" s="90" t="s">
        <v>517</v>
      </c>
      <c r="F222" s="120" t="s">
        <v>44</v>
      </c>
    </row>
    <row r="223" spans="1:8" ht="39" x14ac:dyDescent="0.25">
      <c r="A223" s="108"/>
      <c r="B223" s="119" t="s">
        <v>737</v>
      </c>
      <c r="C223" s="106" t="s">
        <v>302</v>
      </c>
      <c r="D223" s="92" t="s">
        <v>303</v>
      </c>
      <c r="E223" s="90" t="s">
        <v>517</v>
      </c>
      <c r="F223" s="120" t="s">
        <v>44</v>
      </c>
    </row>
    <row r="224" spans="1:8" ht="39.75" thickBot="1" x14ac:dyDescent="0.3">
      <c r="A224" s="108"/>
      <c r="B224" s="119" t="s">
        <v>738</v>
      </c>
      <c r="C224" s="106" t="s">
        <v>304</v>
      </c>
      <c r="D224" s="92" t="s">
        <v>305</v>
      </c>
      <c r="E224" s="90" t="s">
        <v>517</v>
      </c>
      <c r="F224" s="118" t="s">
        <v>5</v>
      </c>
    </row>
    <row r="225" spans="1:6" ht="26.25" x14ac:dyDescent="0.25">
      <c r="A225" s="108"/>
      <c r="B225" s="119" t="s">
        <v>739</v>
      </c>
      <c r="C225" s="106" t="s">
        <v>307</v>
      </c>
      <c r="D225" s="92" t="s">
        <v>308</v>
      </c>
      <c r="E225" s="90" t="s">
        <v>517</v>
      </c>
      <c r="F225" s="120" t="s">
        <v>5</v>
      </c>
    </row>
    <row r="226" spans="1:6" ht="26.25" x14ac:dyDescent="0.25">
      <c r="A226" s="108"/>
      <c r="B226" s="119" t="s">
        <v>740</v>
      </c>
      <c r="C226" s="106" t="s">
        <v>309</v>
      </c>
      <c r="D226" s="92" t="s">
        <v>310</v>
      </c>
      <c r="E226" s="90" t="s">
        <v>517</v>
      </c>
      <c r="F226" s="120" t="s">
        <v>5</v>
      </c>
    </row>
    <row r="227" spans="1:6" ht="26.25" x14ac:dyDescent="0.25">
      <c r="A227" s="108"/>
      <c r="B227" s="119" t="s">
        <v>741</v>
      </c>
      <c r="C227" s="106" t="s">
        <v>311</v>
      </c>
      <c r="D227" s="92" t="s">
        <v>312</v>
      </c>
      <c r="E227" s="90" t="s">
        <v>517</v>
      </c>
      <c r="F227" s="120" t="s">
        <v>5</v>
      </c>
    </row>
    <row r="228" spans="1:6" x14ac:dyDescent="0.25">
      <c r="A228" s="108"/>
      <c r="B228" s="119" t="s">
        <v>742</v>
      </c>
      <c r="C228" s="106" t="s">
        <v>313</v>
      </c>
      <c r="D228" s="92" t="s">
        <v>314</v>
      </c>
      <c r="E228" s="90" t="s">
        <v>517</v>
      </c>
      <c r="F228" s="120" t="s">
        <v>5</v>
      </c>
    </row>
    <row r="229" spans="1:6" ht="26.25" x14ac:dyDescent="0.25">
      <c r="A229" s="108"/>
      <c r="B229" s="119" t="s">
        <v>743</v>
      </c>
      <c r="C229" s="106" t="s">
        <v>316</v>
      </c>
      <c r="D229" s="92" t="s">
        <v>501</v>
      </c>
      <c r="E229" s="90" t="s">
        <v>517</v>
      </c>
      <c r="F229" s="120" t="s">
        <v>5</v>
      </c>
    </row>
    <row r="230" spans="1:6" ht="26.25" x14ac:dyDescent="0.25">
      <c r="A230" s="108"/>
      <c r="B230" s="119" t="s">
        <v>744</v>
      </c>
      <c r="C230" s="106" t="s">
        <v>317</v>
      </c>
      <c r="D230" s="92" t="s">
        <v>501</v>
      </c>
      <c r="E230" s="90" t="s">
        <v>517</v>
      </c>
      <c r="F230" s="120" t="s">
        <v>5</v>
      </c>
    </row>
    <row r="231" spans="1:6" ht="26.25" x14ac:dyDescent="0.25">
      <c r="A231" s="108"/>
      <c r="B231" s="119" t="s">
        <v>745</v>
      </c>
      <c r="C231" s="106" t="s">
        <v>318</v>
      </c>
      <c r="D231" s="92" t="s">
        <v>319</v>
      </c>
      <c r="E231" s="90" t="s">
        <v>517</v>
      </c>
      <c r="F231" s="120" t="s">
        <v>44</v>
      </c>
    </row>
    <row r="232" spans="1:6" ht="26.25" x14ac:dyDescent="0.25">
      <c r="A232" s="108"/>
      <c r="B232" s="119" t="s">
        <v>746</v>
      </c>
      <c r="C232" s="106" t="s">
        <v>935</v>
      </c>
      <c r="D232" s="92" t="s">
        <v>501</v>
      </c>
      <c r="E232" s="90" t="s">
        <v>517</v>
      </c>
      <c r="F232" s="120" t="s">
        <v>5</v>
      </c>
    </row>
    <row r="233" spans="1:6" ht="26.25" x14ac:dyDescent="0.25">
      <c r="A233" s="108"/>
      <c r="B233" s="119" t="s">
        <v>747</v>
      </c>
      <c r="C233" s="106" t="s">
        <v>936</v>
      </c>
      <c r="D233" s="92" t="s">
        <v>501</v>
      </c>
      <c r="E233" s="90" t="s">
        <v>517</v>
      </c>
      <c r="F233" s="120" t="s">
        <v>5</v>
      </c>
    </row>
    <row r="234" spans="1:6" ht="26.25" x14ac:dyDescent="0.25">
      <c r="A234" s="108"/>
      <c r="B234" s="119" t="s">
        <v>748</v>
      </c>
      <c r="C234" s="106" t="s">
        <v>937</v>
      </c>
      <c r="D234" s="92" t="s">
        <v>314</v>
      </c>
      <c r="E234" s="90" t="s">
        <v>517</v>
      </c>
      <c r="F234" s="120" t="s">
        <v>5</v>
      </c>
    </row>
    <row r="235" spans="1:6" ht="26.25" x14ac:dyDescent="0.25">
      <c r="A235" s="108"/>
      <c r="B235" s="119" t="s">
        <v>749</v>
      </c>
      <c r="C235" s="106" t="s">
        <v>938</v>
      </c>
      <c r="D235" s="92" t="s">
        <v>305</v>
      </c>
      <c r="E235" s="90" t="s">
        <v>517</v>
      </c>
      <c r="F235" s="120" t="s">
        <v>5</v>
      </c>
    </row>
    <row r="236" spans="1:6" ht="26.25" x14ac:dyDescent="0.25">
      <c r="A236" s="108"/>
      <c r="B236" s="119" t="s">
        <v>750</v>
      </c>
      <c r="C236" s="106" t="s">
        <v>939</v>
      </c>
      <c r="D236" s="92" t="s">
        <v>501</v>
      </c>
      <c r="E236" s="90" t="s">
        <v>517</v>
      </c>
      <c r="F236" s="120" t="s">
        <v>5</v>
      </c>
    </row>
    <row r="237" spans="1:6" ht="26.25" x14ac:dyDescent="0.25">
      <c r="A237" s="108"/>
      <c r="B237" s="119" t="s">
        <v>751</v>
      </c>
      <c r="C237" s="106" t="s">
        <v>502</v>
      </c>
      <c r="D237" s="92" t="s">
        <v>314</v>
      </c>
      <c r="E237" s="90" t="s">
        <v>517</v>
      </c>
      <c r="F237" s="120" t="s">
        <v>5</v>
      </c>
    </row>
    <row r="238" spans="1:6" ht="15.75" thickBot="1" x14ac:dyDescent="0.3">
      <c r="A238" s="108"/>
      <c r="B238" s="119" t="s">
        <v>752</v>
      </c>
      <c r="C238" s="91" t="s">
        <v>322</v>
      </c>
      <c r="D238" s="92" t="s">
        <v>323</v>
      </c>
      <c r="E238" s="90" t="s">
        <v>517</v>
      </c>
      <c r="F238" s="118" t="s">
        <v>5</v>
      </c>
    </row>
    <row r="239" spans="1:6" ht="15.75" thickBot="1" x14ac:dyDescent="0.3">
      <c r="A239" s="108"/>
      <c r="B239" s="119" t="s">
        <v>753</v>
      </c>
      <c r="C239" s="91" t="s">
        <v>324</v>
      </c>
      <c r="D239" s="92" t="s">
        <v>310</v>
      </c>
      <c r="E239" s="90" t="s">
        <v>517</v>
      </c>
      <c r="F239" s="118" t="s">
        <v>5</v>
      </c>
    </row>
    <row r="240" spans="1:6" ht="15.75" thickBot="1" x14ac:dyDescent="0.3">
      <c r="A240" s="108"/>
      <c r="B240" s="119" t="s">
        <v>754</v>
      </c>
      <c r="C240" s="91" t="s">
        <v>325</v>
      </c>
      <c r="D240" s="92" t="s">
        <v>503</v>
      </c>
      <c r="E240" s="90" t="s">
        <v>517</v>
      </c>
      <c r="F240" s="118" t="s">
        <v>5</v>
      </c>
    </row>
    <row r="241" spans="1:8" ht="102.75" x14ac:dyDescent="0.25">
      <c r="A241" s="108"/>
      <c r="B241" s="119" t="s">
        <v>755</v>
      </c>
      <c r="C241" s="91" t="s">
        <v>55</v>
      </c>
      <c r="D241" s="92" t="s">
        <v>326</v>
      </c>
      <c r="E241" s="90" t="s">
        <v>518</v>
      </c>
      <c r="F241" s="120" t="s">
        <v>44</v>
      </c>
    </row>
    <row r="242" spans="1:8" ht="26.25" x14ac:dyDescent="0.25">
      <c r="A242" s="108"/>
      <c r="B242" s="119" t="s">
        <v>756</v>
      </c>
      <c r="C242" s="91" t="s">
        <v>57</v>
      </c>
      <c r="D242" s="92" t="s">
        <v>58</v>
      </c>
      <c r="E242" s="90" t="s">
        <v>518</v>
      </c>
      <c r="F242" s="120" t="s">
        <v>44</v>
      </c>
    </row>
    <row r="243" spans="1:8" x14ac:dyDescent="0.25">
      <c r="A243" s="108"/>
      <c r="B243" s="119" t="s">
        <v>757</v>
      </c>
      <c r="C243" s="91" t="s">
        <v>59</v>
      </c>
      <c r="D243" s="92" t="s">
        <v>60</v>
      </c>
      <c r="E243" s="90" t="s">
        <v>518</v>
      </c>
      <c r="F243" s="120" t="s">
        <v>44</v>
      </c>
    </row>
    <row r="244" spans="1:8" ht="26.25" x14ac:dyDescent="0.25">
      <c r="A244" s="108"/>
      <c r="B244" s="119" t="s">
        <v>758</v>
      </c>
      <c r="C244" s="91" t="s">
        <v>61</v>
      </c>
      <c r="D244" s="92" t="s">
        <v>247</v>
      </c>
      <c r="E244" s="90" t="s">
        <v>518</v>
      </c>
      <c r="F244" s="120" t="s">
        <v>44</v>
      </c>
    </row>
    <row r="245" spans="1:8" ht="26.25" x14ac:dyDescent="0.25">
      <c r="A245" s="108"/>
      <c r="B245" s="119" t="s">
        <v>759</v>
      </c>
      <c r="C245" s="91" t="s">
        <v>63</v>
      </c>
      <c r="D245" s="92" t="s">
        <v>248</v>
      </c>
      <c r="E245" s="90" t="s">
        <v>518</v>
      </c>
      <c r="F245" s="120" t="s">
        <v>44</v>
      </c>
    </row>
    <row r="246" spans="1:8" ht="26.25" x14ac:dyDescent="0.25">
      <c r="A246" s="108"/>
      <c r="B246" s="119" t="s">
        <v>760</v>
      </c>
      <c r="C246" s="91" t="s">
        <v>65</v>
      </c>
      <c r="D246" s="92" t="s">
        <v>504</v>
      </c>
      <c r="E246" s="90" t="s">
        <v>518</v>
      </c>
      <c r="F246" s="120" t="s">
        <v>44</v>
      </c>
    </row>
    <row r="247" spans="1:8" ht="26.25" x14ac:dyDescent="0.25">
      <c r="A247" s="108"/>
      <c r="B247" s="119" t="s">
        <v>761</v>
      </c>
      <c r="C247" s="91" t="s">
        <v>69</v>
      </c>
      <c r="D247" s="92" t="s">
        <v>505</v>
      </c>
      <c r="E247" s="90" t="s">
        <v>518</v>
      </c>
      <c r="F247" s="120" t="s">
        <v>44</v>
      </c>
    </row>
    <row r="248" spans="1:8" ht="15.75" thickBot="1" x14ac:dyDescent="0.3">
      <c r="A248" s="108"/>
      <c r="B248" s="121" t="s">
        <v>762</v>
      </c>
      <c r="C248" s="93" t="s">
        <v>71</v>
      </c>
      <c r="D248" s="94" t="s">
        <v>506</v>
      </c>
      <c r="E248" s="46" t="s">
        <v>518</v>
      </c>
      <c r="F248" s="118" t="s">
        <v>44</v>
      </c>
    </row>
    <row r="249" spans="1:8" ht="15.75" thickBot="1" x14ac:dyDescent="0.3">
      <c r="A249" s="110"/>
      <c r="B249" s="122" t="s">
        <v>763</v>
      </c>
      <c r="C249" s="100" t="s">
        <v>891</v>
      </c>
      <c r="D249" s="101" t="s">
        <v>892</v>
      </c>
      <c r="E249" s="90" t="s">
        <v>517</v>
      </c>
      <c r="F249" s="118" t="s">
        <v>5</v>
      </c>
    </row>
    <row r="250" spans="1:8" ht="15.75" thickBot="1" x14ac:dyDescent="0.3">
      <c r="A250" s="110"/>
      <c r="B250" s="104" t="s">
        <v>889</v>
      </c>
      <c r="C250" s="104" t="s">
        <v>893</v>
      </c>
      <c r="D250" s="104" t="s">
        <v>894</v>
      </c>
      <c r="E250" s="90" t="s">
        <v>517</v>
      </c>
      <c r="F250" s="118" t="s">
        <v>5</v>
      </c>
    </row>
    <row r="251" spans="1:8" ht="204.75" x14ac:dyDescent="0.25">
      <c r="A251" s="107" t="s">
        <v>327</v>
      </c>
      <c r="B251" s="116" t="s">
        <v>764</v>
      </c>
      <c r="C251" s="88" t="s">
        <v>328</v>
      </c>
      <c r="D251" s="89" t="s">
        <v>507</v>
      </c>
      <c r="E251" s="97" t="s">
        <v>518</v>
      </c>
      <c r="F251" s="123" t="s">
        <v>329</v>
      </c>
      <c r="G251" s="41"/>
      <c r="H251" s="8"/>
    </row>
    <row r="252" spans="1:8" x14ac:dyDescent="0.25">
      <c r="A252" s="108"/>
      <c r="B252" s="119" t="s">
        <v>765</v>
      </c>
      <c r="C252" s="91" t="s">
        <v>330</v>
      </c>
      <c r="D252" s="92" t="s">
        <v>331</v>
      </c>
      <c r="E252" s="90" t="s">
        <v>517</v>
      </c>
      <c r="F252" s="120" t="s">
        <v>329</v>
      </c>
      <c r="G252" s="41"/>
      <c r="H252" s="8"/>
    </row>
    <row r="253" spans="1:8" ht="26.25" x14ac:dyDescent="0.25">
      <c r="A253" s="108"/>
      <c r="B253" s="119" t="s">
        <v>766</v>
      </c>
      <c r="C253" s="91" t="s">
        <v>508</v>
      </c>
      <c r="D253" s="92" t="s">
        <v>331</v>
      </c>
      <c r="E253" s="90" t="s">
        <v>517</v>
      </c>
      <c r="F253" s="120" t="s">
        <v>329</v>
      </c>
      <c r="G253" s="41"/>
      <c r="H253" s="8"/>
    </row>
    <row r="254" spans="1:8" x14ac:dyDescent="0.25">
      <c r="A254" s="108"/>
      <c r="B254" s="119" t="s">
        <v>767</v>
      </c>
      <c r="C254" s="91" t="s">
        <v>332</v>
      </c>
      <c r="D254" s="92" t="s">
        <v>284</v>
      </c>
      <c r="E254" s="90" t="s">
        <v>517</v>
      </c>
      <c r="F254" s="120" t="s">
        <v>329</v>
      </c>
      <c r="G254" s="41"/>
      <c r="H254" s="8"/>
    </row>
    <row r="255" spans="1:8" ht="39" x14ac:dyDescent="0.25">
      <c r="A255" s="108"/>
      <c r="B255" s="119" t="s">
        <v>768</v>
      </c>
      <c r="C255" s="91" t="s">
        <v>333</v>
      </c>
      <c r="D255" s="92" t="s">
        <v>334</v>
      </c>
      <c r="E255" s="90" t="s">
        <v>517</v>
      </c>
      <c r="F255" s="120" t="s">
        <v>329</v>
      </c>
      <c r="G255" s="41"/>
      <c r="H255" s="8"/>
    </row>
    <row r="256" spans="1:8" x14ac:dyDescent="0.25">
      <c r="A256" s="108"/>
      <c r="B256" s="119" t="s">
        <v>769</v>
      </c>
      <c r="C256" s="91" t="s">
        <v>335</v>
      </c>
      <c r="D256" s="92" t="s">
        <v>334</v>
      </c>
      <c r="E256" s="90" t="s">
        <v>517</v>
      </c>
      <c r="F256" s="120" t="s">
        <v>329</v>
      </c>
      <c r="G256" s="41"/>
      <c r="H256" s="8"/>
    </row>
    <row r="257" spans="1:8" x14ac:dyDescent="0.25">
      <c r="A257" s="108"/>
      <c r="B257" s="119" t="s">
        <v>770</v>
      </c>
      <c r="C257" s="91" t="s">
        <v>336</v>
      </c>
      <c r="D257" s="92" t="s">
        <v>39</v>
      </c>
      <c r="E257" s="90" t="s">
        <v>517</v>
      </c>
      <c r="F257" s="120" t="s">
        <v>329</v>
      </c>
      <c r="G257" s="41"/>
      <c r="H257" s="8"/>
    </row>
    <row r="258" spans="1:8" x14ac:dyDescent="0.25">
      <c r="A258" s="108"/>
      <c r="B258" s="119" t="s">
        <v>771</v>
      </c>
      <c r="C258" s="91" t="s">
        <v>135</v>
      </c>
      <c r="D258" s="92" t="s">
        <v>337</v>
      </c>
      <c r="E258" s="90" t="s">
        <v>517</v>
      </c>
      <c r="F258" s="120" t="s">
        <v>329</v>
      </c>
      <c r="G258" s="41"/>
      <c r="H258" s="8"/>
    </row>
    <row r="259" spans="1:8" x14ac:dyDescent="0.25">
      <c r="A259" s="108"/>
      <c r="B259" s="119" t="s">
        <v>772</v>
      </c>
      <c r="C259" s="91" t="s">
        <v>137</v>
      </c>
      <c r="D259" s="92" t="s">
        <v>338</v>
      </c>
      <c r="E259" s="90" t="s">
        <v>517</v>
      </c>
      <c r="F259" s="120" t="s">
        <v>329</v>
      </c>
      <c r="G259" s="41"/>
      <c r="H259" s="8"/>
    </row>
    <row r="260" spans="1:8" x14ac:dyDescent="0.25">
      <c r="A260" s="108"/>
      <c r="B260" s="119" t="s">
        <v>773</v>
      </c>
      <c r="C260" s="91" t="s">
        <v>339</v>
      </c>
      <c r="D260" s="92" t="s">
        <v>340</v>
      </c>
      <c r="E260" s="90" t="s">
        <v>518</v>
      </c>
      <c r="F260" s="120" t="s">
        <v>329</v>
      </c>
      <c r="G260" s="41"/>
      <c r="H260" s="8"/>
    </row>
    <row r="261" spans="1:8" ht="26.25" x14ac:dyDescent="0.25">
      <c r="A261" s="108"/>
      <c r="B261" s="119" t="s">
        <v>774</v>
      </c>
      <c r="C261" s="91" t="s">
        <v>341</v>
      </c>
      <c r="D261" s="92" t="s">
        <v>342</v>
      </c>
      <c r="E261" s="90" t="s">
        <v>517</v>
      </c>
      <c r="F261" s="120" t="s">
        <v>329</v>
      </c>
      <c r="G261" s="41"/>
      <c r="H261" s="8"/>
    </row>
    <row r="262" spans="1:8" ht="26.25" x14ac:dyDescent="0.25">
      <c r="A262" s="108"/>
      <c r="B262" s="119" t="s">
        <v>775</v>
      </c>
      <c r="C262" s="91" t="s">
        <v>343</v>
      </c>
      <c r="D262" s="92" t="s">
        <v>344</v>
      </c>
      <c r="E262" s="90" t="s">
        <v>517</v>
      </c>
      <c r="F262" s="120" t="s">
        <v>329</v>
      </c>
      <c r="G262" s="41"/>
      <c r="H262" s="8"/>
    </row>
    <row r="263" spans="1:8" ht="26.25" x14ac:dyDescent="0.25">
      <c r="A263" s="108"/>
      <c r="B263" s="119" t="s">
        <v>776</v>
      </c>
      <c r="C263" s="91" t="s">
        <v>345</v>
      </c>
      <c r="D263" s="92" t="s">
        <v>346</v>
      </c>
      <c r="E263" s="90" t="s">
        <v>517</v>
      </c>
      <c r="F263" s="120" t="s">
        <v>329</v>
      </c>
      <c r="G263" s="41"/>
      <c r="H263" s="8"/>
    </row>
    <row r="264" spans="1:8" ht="26.25" x14ac:dyDescent="0.25">
      <c r="A264" s="108"/>
      <c r="B264" s="119" t="s">
        <v>777</v>
      </c>
      <c r="C264" s="91" t="s">
        <v>347</v>
      </c>
      <c r="D264" s="92" t="s">
        <v>348</v>
      </c>
      <c r="E264" s="90" t="s">
        <v>517</v>
      </c>
      <c r="F264" s="120" t="s">
        <v>329</v>
      </c>
      <c r="G264" s="41"/>
      <c r="H264" s="8"/>
    </row>
    <row r="265" spans="1:8" ht="26.25" x14ac:dyDescent="0.25">
      <c r="A265" s="108"/>
      <c r="B265" s="119" t="s">
        <v>778</v>
      </c>
      <c r="C265" s="91" t="s">
        <v>349</v>
      </c>
      <c r="D265" s="92" t="s">
        <v>350</v>
      </c>
      <c r="E265" s="90" t="s">
        <v>517</v>
      </c>
      <c r="F265" s="120" t="s">
        <v>329</v>
      </c>
      <c r="G265" s="41"/>
      <c r="H265" s="8"/>
    </row>
    <row r="266" spans="1:8" x14ac:dyDescent="0.25">
      <c r="A266" s="108"/>
      <c r="B266" s="119" t="s">
        <v>779</v>
      </c>
      <c r="C266" s="91" t="s">
        <v>351</v>
      </c>
      <c r="D266" s="92" t="s">
        <v>350</v>
      </c>
      <c r="E266" s="90" t="s">
        <v>517</v>
      </c>
      <c r="F266" s="120" t="s">
        <v>329</v>
      </c>
      <c r="G266" s="41"/>
      <c r="H266" s="8"/>
    </row>
    <row r="267" spans="1:8" x14ac:dyDescent="0.25">
      <c r="A267" s="108"/>
      <c r="B267" s="119" t="s">
        <v>780</v>
      </c>
      <c r="C267" s="91" t="s">
        <v>352</v>
      </c>
      <c r="D267" s="92" t="s">
        <v>353</v>
      </c>
      <c r="E267" s="90" t="s">
        <v>517</v>
      </c>
      <c r="F267" s="120" t="s">
        <v>329</v>
      </c>
      <c r="G267" s="41"/>
      <c r="H267" s="8"/>
    </row>
    <row r="268" spans="1:8" ht="26.25" x14ac:dyDescent="0.25">
      <c r="A268" s="108"/>
      <c r="B268" s="119" t="s">
        <v>781</v>
      </c>
      <c r="C268" s="91" t="s">
        <v>354</v>
      </c>
      <c r="D268" s="92" t="s">
        <v>355</v>
      </c>
      <c r="E268" s="90" t="s">
        <v>517</v>
      </c>
      <c r="F268" s="120" t="s">
        <v>329</v>
      </c>
      <c r="G268" s="41"/>
      <c r="H268" s="8"/>
    </row>
    <row r="269" spans="1:8" ht="26.25" x14ac:dyDescent="0.25">
      <c r="A269" s="108"/>
      <c r="B269" s="119" t="s">
        <v>782</v>
      </c>
      <c r="C269" s="91" t="s">
        <v>69</v>
      </c>
      <c r="D269" s="92" t="s">
        <v>70</v>
      </c>
      <c r="E269" s="90" t="s">
        <v>518</v>
      </c>
      <c r="F269" s="120" t="s">
        <v>44</v>
      </c>
      <c r="G269" s="41"/>
      <c r="H269" s="8"/>
    </row>
    <row r="270" spans="1:8" ht="15.75" thickBot="1" x14ac:dyDescent="0.3">
      <c r="A270" s="109"/>
      <c r="B270" s="121" t="s">
        <v>783</v>
      </c>
      <c r="C270" s="93" t="s">
        <v>71</v>
      </c>
      <c r="D270" s="94" t="s">
        <v>509</v>
      </c>
      <c r="E270" s="46" t="s">
        <v>518</v>
      </c>
      <c r="F270" s="118" t="s">
        <v>44</v>
      </c>
      <c r="G270" s="41"/>
      <c r="H270" s="8"/>
    </row>
    <row r="271" spans="1:8" ht="77.25" x14ac:dyDescent="0.25">
      <c r="A271" s="107" t="s">
        <v>356</v>
      </c>
      <c r="B271" s="116" t="s">
        <v>784</v>
      </c>
      <c r="C271" s="88" t="s">
        <v>357</v>
      </c>
      <c r="D271" s="89" t="s">
        <v>510</v>
      </c>
      <c r="E271" s="97" t="s">
        <v>518</v>
      </c>
      <c r="F271" s="123" t="s">
        <v>5</v>
      </c>
      <c r="G271" s="41"/>
      <c r="H271" s="8"/>
    </row>
    <row r="272" spans="1:8" ht="26.25" x14ac:dyDescent="0.25">
      <c r="A272" s="108"/>
      <c r="B272" s="119" t="s">
        <v>785</v>
      </c>
      <c r="C272" s="91" t="s">
        <v>358</v>
      </c>
      <c r="D272" s="92" t="s">
        <v>359</v>
      </c>
      <c r="E272" s="90" t="s">
        <v>518</v>
      </c>
      <c r="F272" s="120" t="s">
        <v>5</v>
      </c>
      <c r="G272" s="41"/>
      <c r="H272" s="8"/>
    </row>
    <row r="273" spans="1:8" ht="39" x14ac:dyDescent="0.25">
      <c r="A273" s="108"/>
      <c r="B273" s="119" t="s">
        <v>786</v>
      </c>
      <c r="C273" s="91" t="s">
        <v>360</v>
      </c>
      <c r="D273" s="92" t="s">
        <v>361</v>
      </c>
      <c r="E273" s="90" t="s">
        <v>517</v>
      </c>
      <c r="F273" s="120" t="s">
        <v>5</v>
      </c>
      <c r="G273" s="41"/>
      <c r="H273" s="8"/>
    </row>
    <row r="274" spans="1:8" ht="26.25" x14ac:dyDescent="0.25">
      <c r="A274" s="108"/>
      <c r="B274" s="119" t="s">
        <v>787</v>
      </c>
      <c r="C274" s="91" t="s">
        <v>362</v>
      </c>
      <c r="D274" s="92" t="s">
        <v>363</v>
      </c>
      <c r="E274" s="90" t="s">
        <v>517</v>
      </c>
      <c r="F274" s="120" t="s">
        <v>68</v>
      </c>
      <c r="G274" s="41"/>
      <c r="H274" s="8"/>
    </row>
    <row r="275" spans="1:8" ht="115.5" x14ac:dyDescent="0.25">
      <c r="A275" s="108"/>
      <c r="B275" s="119" t="s">
        <v>788</v>
      </c>
      <c r="C275" s="91" t="s">
        <v>364</v>
      </c>
      <c r="D275" s="92" t="s">
        <v>511</v>
      </c>
      <c r="E275" s="90" t="s">
        <v>517</v>
      </c>
      <c r="F275" s="120" t="s">
        <v>68</v>
      </c>
      <c r="G275" s="41"/>
      <c r="H275" s="8"/>
    </row>
    <row r="276" spans="1:8" ht="39" x14ac:dyDescent="0.25">
      <c r="A276" s="108"/>
      <c r="B276" s="119" t="s">
        <v>789</v>
      </c>
      <c r="C276" s="91" t="s">
        <v>365</v>
      </c>
      <c r="D276" s="92" t="s">
        <v>366</v>
      </c>
      <c r="E276" s="90" t="s">
        <v>517</v>
      </c>
      <c r="F276" s="120" t="s">
        <v>68</v>
      </c>
      <c r="G276" s="41"/>
      <c r="H276" s="8"/>
    </row>
    <row r="277" spans="1:8" ht="27" thickBot="1" x14ac:dyDescent="0.3">
      <c r="A277" s="109"/>
      <c r="B277" s="121" t="s">
        <v>790</v>
      </c>
      <c r="C277" s="93" t="s">
        <v>362</v>
      </c>
      <c r="D277" s="94" t="s">
        <v>363</v>
      </c>
      <c r="E277" s="46" t="s">
        <v>517</v>
      </c>
      <c r="F277" s="118" t="s">
        <v>68</v>
      </c>
      <c r="G277" s="41"/>
      <c r="H277" s="8"/>
    </row>
    <row r="278" spans="1:8" ht="26.25" customHeight="1" x14ac:dyDescent="0.25">
      <c r="A278" s="107" t="s">
        <v>367</v>
      </c>
      <c r="B278" s="116" t="s">
        <v>791</v>
      </c>
      <c r="C278" s="88" t="s">
        <v>368</v>
      </c>
      <c r="D278" s="89" t="s">
        <v>369</v>
      </c>
      <c r="E278" s="97" t="s">
        <v>518</v>
      </c>
      <c r="F278" s="123" t="s">
        <v>5</v>
      </c>
      <c r="G278" s="41"/>
      <c r="H278" s="8"/>
    </row>
    <row r="279" spans="1:8" ht="39" x14ac:dyDescent="0.25">
      <c r="A279" s="108"/>
      <c r="B279" s="119" t="s">
        <v>794</v>
      </c>
      <c r="C279" s="91" t="s">
        <v>370</v>
      </c>
      <c r="D279" s="92" t="s">
        <v>512</v>
      </c>
      <c r="E279" s="90" t="s">
        <v>517</v>
      </c>
      <c r="F279" s="120" t="s">
        <v>124</v>
      </c>
      <c r="G279" s="41"/>
      <c r="H279" s="8"/>
    </row>
    <row r="280" spans="1:8" x14ac:dyDescent="0.25">
      <c r="A280" s="108"/>
      <c r="B280" s="119" t="s">
        <v>795</v>
      </c>
      <c r="C280" s="91" t="s">
        <v>371</v>
      </c>
      <c r="D280" s="92" t="s">
        <v>372</v>
      </c>
      <c r="E280" s="90" t="s">
        <v>517</v>
      </c>
      <c r="F280" s="120" t="s">
        <v>124</v>
      </c>
      <c r="G280" s="41"/>
      <c r="H280" s="8"/>
    </row>
    <row r="281" spans="1:8" x14ac:dyDescent="0.25">
      <c r="A281" s="108"/>
      <c r="B281" s="119" t="s">
        <v>796</v>
      </c>
      <c r="C281" s="91" t="s">
        <v>373</v>
      </c>
      <c r="D281" s="92" t="s">
        <v>374</v>
      </c>
      <c r="E281" s="90" t="s">
        <v>517</v>
      </c>
      <c r="F281" s="120" t="s">
        <v>124</v>
      </c>
      <c r="G281" s="41"/>
      <c r="H281" s="8"/>
    </row>
    <row r="282" spans="1:8" ht="26.25" x14ac:dyDescent="0.25">
      <c r="A282" s="108"/>
      <c r="B282" s="119" t="s">
        <v>797</v>
      </c>
      <c r="C282" s="91" t="s">
        <v>375</v>
      </c>
      <c r="D282" s="92" t="s">
        <v>374</v>
      </c>
      <c r="E282" s="90" t="s">
        <v>517</v>
      </c>
      <c r="F282" s="120" t="s">
        <v>5</v>
      </c>
      <c r="G282" s="41"/>
      <c r="H282" s="8"/>
    </row>
    <row r="283" spans="1:8" ht="26.25" x14ac:dyDescent="0.25">
      <c r="A283" s="108"/>
      <c r="B283" s="119" t="s">
        <v>798</v>
      </c>
      <c r="C283" s="91" t="s">
        <v>376</v>
      </c>
      <c r="D283" s="92" t="s">
        <v>377</v>
      </c>
      <c r="E283" s="90" t="s">
        <v>517</v>
      </c>
      <c r="F283" s="120" t="s">
        <v>5</v>
      </c>
      <c r="G283" s="41"/>
      <c r="H283" s="8"/>
    </row>
    <row r="284" spans="1:8" ht="64.5" x14ac:dyDescent="0.25">
      <c r="A284" s="108"/>
      <c r="B284" s="119" t="s">
        <v>793</v>
      </c>
      <c r="C284" s="91" t="s">
        <v>378</v>
      </c>
      <c r="D284" s="92" t="s">
        <v>379</v>
      </c>
      <c r="E284" s="90" t="s">
        <v>518</v>
      </c>
      <c r="F284" s="120" t="s">
        <v>5</v>
      </c>
      <c r="G284" s="41"/>
      <c r="H284" s="8"/>
    </row>
    <row r="285" spans="1:8" ht="26.25" x14ac:dyDescent="0.25">
      <c r="A285" s="108"/>
      <c r="B285" s="119" t="s">
        <v>799</v>
      </c>
      <c r="C285" s="91" t="s">
        <v>380</v>
      </c>
      <c r="D285" s="92" t="s">
        <v>381</v>
      </c>
      <c r="E285" s="90" t="s">
        <v>517</v>
      </c>
      <c r="F285" s="120" t="s">
        <v>5</v>
      </c>
      <c r="G285" s="41"/>
      <c r="H285" s="8"/>
    </row>
    <row r="286" spans="1:8" x14ac:dyDescent="0.25">
      <c r="A286" s="108"/>
      <c r="B286" s="119" t="s">
        <v>800</v>
      </c>
      <c r="C286" s="91" t="s">
        <v>382</v>
      </c>
      <c r="D286" s="92" t="s">
        <v>383</v>
      </c>
      <c r="E286" s="90" t="s">
        <v>517</v>
      </c>
      <c r="F286" s="120" t="s">
        <v>5</v>
      </c>
      <c r="G286" s="41"/>
      <c r="H286" s="8"/>
    </row>
    <row r="287" spans="1:8" x14ac:dyDescent="0.25">
      <c r="A287" s="108"/>
      <c r="B287" s="119" t="s">
        <v>801</v>
      </c>
      <c r="C287" s="91" t="s">
        <v>384</v>
      </c>
      <c r="D287" s="92" t="s">
        <v>385</v>
      </c>
      <c r="E287" s="90" t="s">
        <v>517</v>
      </c>
      <c r="F287" s="120" t="s">
        <v>5</v>
      </c>
      <c r="G287" s="41"/>
      <c r="H287" s="8"/>
    </row>
    <row r="288" spans="1:8" x14ac:dyDescent="0.25">
      <c r="A288" s="108"/>
      <c r="B288" s="119" t="s">
        <v>802</v>
      </c>
      <c r="C288" s="91" t="s">
        <v>386</v>
      </c>
      <c r="D288" s="92" t="s">
        <v>387</v>
      </c>
      <c r="E288" s="90" t="s">
        <v>517</v>
      </c>
      <c r="F288" s="120" t="s">
        <v>5</v>
      </c>
      <c r="G288" s="41"/>
      <c r="H288" s="8"/>
    </row>
    <row r="289" spans="1:8" x14ac:dyDescent="0.25">
      <c r="A289" s="108"/>
      <c r="B289" s="119" t="s">
        <v>803</v>
      </c>
      <c r="C289" s="91" t="s">
        <v>388</v>
      </c>
      <c r="D289" s="92" t="s">
        <v>389</v>
      </c>
      <c r="E289" s="90" t="s">
        <v>518</v>
      </c>
      <c r="F289" s="120" t="s">
        <v>5</v>
      </c>
      <c r="G289" s="41"/>
      <c r="H289" s="8"/>
    </row>
    <row r="290" spans="1:8" x14ac:dyDescent="0.25">
      <c r="A290" s="108"/>
      <c r="B290" s="122" t="s">
        <v>879</v>
      </c>
      <c r="C290" s="91" t="s">
        <v>880</v>
      </c>
      <c r="D290" s="92" t="s">
        <v>881</v>
      </c>
      <c r="E290" s="90" t="s">
        <v>518</v>
      </c>
      <c r="F290" s="120" t="s">
        <v>5</v>
      </c>
      <c r="G290" s="41"/>
      <c r="H290" s="8"/>
    </row>
    <row r="291" spans="1:8" ht="51.75" x14ac:dyDescent="0.25">
      <c r="A291" s="108"/>
      <c r="B291" s="119" t="s">
        <v>792</v>
      </c>
      <c r="C291" s="91" t="s">
        <v>390</v>
      </c>
      <c r="D291" s="92" t="s">
        <v>391</v>
      </c>
      <c r="E291" s="90" t="s">
        <v>518</v>
      </c>
      <c r="F291" s="120" t="s">
        <v>5</v>
      </c>
      <c r="G291" s="41"/>
      <c r="H291" s="8"/>
    </row>
    <row r="292" spans="1:8" x14ac:dyDescent="0.25">
      <c r="A292" s="108"/>
      <c r="B292" s="119" t="s">
        <v>804</v>
      </c>
      <c r="C292" s="91" t="s">
        <v>392</v>
      </c>
      <c r="D292" s="92" t="s">
        <v>393</v>
      </c>
      <c r="E292" s="90" t="s">
        <v>517</v>
      </c>
      <c r="F292" s="120" t="s">
        <v>5</v>
      </c>
      <c r="G292" s="41"/>
      <c r="H292" s="8"/>
    </row>
    <row r="293" spans="1:8" ht="26.25" x14ac:dyDescent="0.25">
      <c r="A293" s="108"/>
      <c r="B293" s="119" t="s">
        <v>805</v>
      </c>
      <c r="C293" s="91" t="s">
        <v>394</v>
      </c>
      <c r="D293" s="92" t="s">
        <v>395</v>
      </c>
      <c r="E293" s="90" t="s">
        <v>518</v>
      </c>
      <c r="F293" s="120" t="s">
        <v>44</v>
      </c>
      <c r="G293" s="41"/>
      <c r="H293" s="8"/>
    </row>
    <row r="294" spans="1:8" x14ac:dyDescent="0.25">
      <c r="A294" s="108"/>
      <c r="B294" s="119" t="s">
        <v>806</v>
      </c>
      <c r="C294" s="91" t="s">
        <v>396</v>
      </c>
      <c r="D294" s="92" t="s">
        <v>397</v>
      </c>
      <c r="E294" s="90" t="s">
        <v>517</v>
      </c>
      <c r="F294" s="120" t="s">
        <v>5</v>
      </c>
      <c r="G294" s="41"/>
      <c r="H294" s="8"/>
    </row>
    <row r="295" spans="1:8" x14ac:dyDescent="0.25">
      <c r="A295" s="108"/>
      <c r="B295" s="119" t="s">
        <v>807</v>
      </c>
      <c r="C295" s="91" t="s">
        <v>398</v>
      </c>
      <c r="D295" s="92" t="s">
        <v>399</v>
      </c>
      <c r="E295" s="90" t="s">
        <v>517</v>
      </c>
      <c r="F295" s="120" t="s">
        <v>5</v>
      </c>
      <c r="G295" s="41"/>
      <c r="H295" s="8"/>
    </row>
    <row r="296" spans="1:8" ht="39" x14ac:dyDescent="0.25">
      <c r="A296" s="108"/>
      <c r="B296" s="119" t="s">
        <v>808</v>
      </c>
      <c r="C296" s="91" t="s">
        <v>400</v>
      </c>
      <c r="D296" s="92" t="s">
        <v>513</v>
      </c>
      <c r="E296" s="90" t="s">
        <v>517</v>
      </c>
      <c r="F296" s="120" t="s">
        <v>5</v>
      </c>
      <c r="G296" s="41"/>
      <c r="H296" s="8"/>
    </row>
    <row r="297" spans="1:8" ht="39" x14ac:dyDescent="0.25">
      <c r="A297" s="108"/>
      <c r="B297" s="119" t="s">
        <v>809</v>
      </c>
      <c r="C297" s="91" t="s">
        <v>401</v>
      </c>
      <c r="D297" s="92" t="s">
        <v>514</v>
      </c>
      <c r="E297" s="90" t="s">
        <v>517</v>
      </c>
      <c r="F297" s="120" t="s">
        <v>5</v>
      </c>
      <c r="G297" s="41"/>
      <c r="H297" s="8"/>
    </row>
    <row r="298" spans="1:8" x14ac:dyDescent="0.25">
      <c r="A298" s="108"/>
      <c r="B298" s="95" t="s">
        <v>810</v>
      </c>
      <c r="C298" s="91" t="s">
        <v>402</v>
      </c>
      <c r="D298" s="92" t="s">
        <v>403</v>
      </c>
      <c r="E298" s="90" t="s">
        <v>517</v>
      </c>
      <c r="F298" s="96" t="s">
        <v>5</v>
      </c>
      <c r="G298" s="41"/>
      <c r="H298" s="8"/>
    </row>
    <row r="299" spans="1:8" x14ac:dyDescent="0.25">
      <c r="A299" s="108"/>
      <c r="B299" s="95" t="s">
        <v>811</v>
      </c>
      <c r="C299" s="91" t="s">
        <v>404</v>
      </c>
      <c r="D299" s="92" t="s">
        <v>405</v>
      </c>
      <c r="E299" s="90" t="s">
        <v>517</v>
      </c>
      <c r="F299" s="96" t="s">
        <v>5</v>
      </c>
      <c r="G299" s="41"/>
      <c r="H299" s="8"/>
    </row>
    <row r="300" spans="1:8" x14ac:dyDescent="0.25">
      <c r="A300" s="108"/>
      <c r="B300" s="95" t="s">
        <v>812</v>
      </c>
      <c r="C300" s="91" t="s">
        <v>406</v>
      </c>
      <c r="D300" s="92" t="s">
        <v>407</v>
      </c>
      <c r="E300" s="90" t="s">
        <v>517</v>
      </c>
      <c r="F300" s="96" t="s">
        <v>5</v>
      </c>
      <c r="G300" s="41"/>
      <c r="H300" s="8"/>
    </row>
    <row r="301" spans="1:8" ht="179.25" x14ac:dyDescent="0.25">
      <c r="A301" s="108"/>
      <c r="B301" s="95" t="s">
        <v>813</v>
      </c>
      <c r="C301" s="91" t="s">
        <v>408</v>
      </c>
      <c r="D301" s="92" t="s">
        <v>409</v>
      </c>
      <c r="E301" s="90" t="s">
        <v>518</v>
      </c>
      <c r="F301" s="96" t="s">
        <v>44</v>
      </c>
      <c r="G301" s="41"/>
      <c r="H301" s="8"/>
    </row>
    <row r="302" spans="1:8" ht="26.25" x14ac:dyDescent="0.25">
      <c r="A302" s="108"/>
      <c r="B302" s="95" t="s">
        <v>814</v>
      </c>
      <c r="C302" s="91" t="s">
        <v>57</v>
      </c>
      <c r="D302" s="92" t="s">
        <v>58</v>
      </c>
      <c r="E302" s="90" t="s">
        <v>518</v>
      </c>
      <c r="F302" s="96" t="s">
        <v>44</v>
      </c>
      <c r="G302" s="41"/>
      <c r="H302" s="8"/>
    </row>
    <row r="303" spans="1:8" x14ac:dyDescent="0.25">
      <c r="A303" s="108"/>
      <c r="B303" s="95" t="s">
        <v>815</v>
      </c>
      <c r="C303" s="91" t="s">
        <v>59</v>
      </c>
      <c r="D303" s="92" t="s">
        <v>60</v>
      </c>
      <c r="E303" s="90" t="s">
        <v>518</v>
      </c>
      <c r="F303" s="96" t="s">
        <v>44</v>
      </c>
      <c r="G303" s="41"/>
      <c r="H303" s="8"/>
    </row>
    <row r="304" spans="1:8" ht="26.25" x14ac:dyDescent="0.25">
      <c r="A304" s="108"/>
      <c r="B304" s="95" t="s">
        <v>816</v>
      </c>
      <c r="C304" s="91" t="s">
        <v>61</v>
      </c>
      <c r="D304" s="92" t="s">
        <v>247</v>
      </c>
      <c r="E304" s="90" t="s">
        <v>518</v>
      </c>
      <c r="F304" s="96" t="s">
        <v>44</v>
      </c>
      <c r="G304" s="41"/>
      <c r="H304" s="8"/>
    </row>
    <row r="305" spans="1:8" ht="26.25" x14ac:dyDescent="0.25">
      <c r="A305" s="108"/>
      <c r="B305" s="95" t="s">
        <v>817</v>
      </c>
      <c r="C305" s="91" t="s">
        <v>63</v>
      </c>
      <c r="D305" s="92" t="s">
        <v>248</v>
      </c>
      <c r="E305" s="90" t="s">
        <v>518</v>
      </c>
      <c r="F305" s="96" t="s">
        <v>44</v>
      </c>
      <c r="G305" s="41"/>
      <c r="H305" s="8"/>
    </row>
    <row r="306" spans="1:8" x14ac:dyDescent="0.25">
      <c r="A306" s="108"/>
      <c r="B306" s="95" t="s">
        <v>818</v>
      </c>
      <c r="C306" s="91" t="s">
        <v>410</v>
      </c>
      <c r="D306" s="92" t="s">
        <v>411</v>
      </c>
      <c r="E306" s="90" t="s">
        <v>518</v>
      </c>
      <c r="F306" s="96" t="s">
        <v>44</v>
      </c>
      <c r="G306" s="41"/>
      <c r="H306" s="8"/>
    </row>
    <row r="307" spans="1:8" ht="39" x14ac:dyDescent="0.25">
      <c r="A307" s="108"/>
      <c r="B307" s="95" t="s">
        <v>819</v>
      </c>
      <c r="C307" s="91" t="s">
        <v>65</v>
      </c>
      <c r="D307" s="92" t="s">
        <v>193</v>
      </c>
      <c r="E307" s="90" t="s">
        <v>518</v>
      </c>
      <c r="F307" s="96" t="s">
        <v>44</v>
      </c>
      <c r="G307" s="41"/>
      <c r="H307" s="8"/>
    </row>
    <row r="308" spans="1:8" ht="39" x14ac:dyDescent="0.25">
      <c r="A308" s="108"/>
      <c r="B308" s="95" t="s">
        <v>820</v>
      </c>
      <c r="C308" s="91" t="s">
        <v>412</v>
      </c>
      <c r="D308" s="92" t="s">
        <v>413</v>
      </c>
      <c r="E308" s="90" t="s">
        <v>518</v>
      </c>
      <c r="F308" s="96" t="s">
        <v>44</v>
      </c>
      <c r="G308" s="41"/>
      <c r="H308" s="8"/>
    </row>
    <row r="309" spans="1:8" ht="26.25" x14ac:dyDescent="0.25">
      <c r="A309" s="108"/>
      <c r="B309" s="95" t="s">
        <v>821</v>
      </c>
      <c r="C309" s="91" t="s">
        <v>414</v>
      </c>
      <c r="D309" s="92" t="s">
        <v>415</v>
      </c>
      <c r="E309" s="90" t="s">
        <v>518</v>
      </c>
      <c r="F309" s="96" t="s">
        <v>5</v>
      </c>
      <c r="G309" s="41"/>
      <c r="H309" s="8"/>
    </row>
    <row r="310" spans="1:8" ht="39" x14ac:dyDescent="0.25">
      <c r="A310" s="108"/>
      <c r="B310" s="95" t="s">
        <v>822</v>
      </c>
      <c r="C310" s="91" t="s">
        <v>416</v>
      </c>
      <c r="D310" s="92" t="s">
        <v>417</v>
      </c>
      <c r="E310" s="90" t="s">
        <v>518</v>
      </c>
      <c r="F310" s="96" t="s">
        <v>5</v>
      </c>
      <c r="G310" s="41"/>
      <c r="H310" s="8"/>
    </row>
    <row r="311" spans="1:8" ht="51.75" x14ac:dyDescent="0.25">
      <c r="A311" s="108"/>
      <c r="B311" s="95" t="s">
        <v>823</v>
      </c>
      <c r="C311" s="91" t="s">
        <v>418</v>
      </c>
      <c r="D311" s="92" t="s">
        <v>419</v>
      </c>
      <c r="E311" s="90" t="s">
        <v>517</v>
      </c>
      <c r="F311" s="96" t="s">
        <v>5</v>
      </c>
      <c r="G311" s="42"/>
      <c r="H311" s="9"/>
    </row>
    <row r="312" spans="1:8" ht="26.25" x14ac:dyDescent="0.25">
      <c r="A312" s="108"/>
      <c r="B312" s="95" t="s">
        <v>824</v>
      </c>
      <c r="C312" s="91" t="s">
        <v>420</v>
      </c>
      <c r="D312" s="92" t="s">
        <v>421</v>
      </c>
      <c r="E312" s="90" t="s">
        <v>517</v>
      </c>
      <c r="F312" s="96" t="s">
        <v>5</v>
      </c>
      <c r="G312" s="41"/>
      <c r="H312" s="8"/>
    </row>
    <row r="313" spans="1:8" ht="26.25" x14ac:dyDescent="0.25">
      <c r="A313" s="108"/>
      <c r="B313" s="95" t="s">
        <v>825</v>
      </c>
      <c r="C313" s="91" t="s">
        <v>422</v>
      </c>
      <c r="D313" s="92" t="s">
        <v>423</v>
      </c>
      <c r="E313" s="90" t="s">
        <v>517</v>
      </c>
      <c r="F313" s="96" t="s">
        <v>5</v>
      </c>
      <c r="G313" s="41"/>
      <c r="H313" s="8"/>
    </row>
    <row r="314" spans="1:8" ht="26.25" x14ac:dyDescent="0.25">
      <c r="A314" s="108"/>
      <c r="B314" s="95" t="s">
        <v>826</v>
      </c>
      <c r="C314" s="91" t="s">
        <v>424</v>
      </c>
      <c r="D314" s="92" t="s">
        <v>425</v>
      </c>
      <c r="E314" s="90" t="s">
        <v>517</v>
      </c>
      <c r="F314" s="96" t="s">
        <v>5</v>
      </c>
      <c r="G314" s="41"/>
      <c r="H314" s="8"/>
    </row>
    <row r="315" spans="1:8" ht="39.75" thickBot="1" x14ac:dyDescent="0.3">
      <c r="A315" s="110"/>
      <c r="B315" s="99" t="s">
        <v>827</v>
      </c>
      <c r="C315" s="93" t="s">
        <v>914</v>
      </c>
      <c r="D315" s="94" t="s">
        <v>427</v>
      </c>
      <c r="E315" s="90" t="s">
        <v>517</v>
      </c>
      <c r="F315" s="96" t="s">
        <v>5</v>
      </c>
      <c r="G315" s="41"/>
      <c r="H315" s="8"/>
    </row>
    <row r="316" spans="1:8" ht="39.75" thickBot="1" x14ac:dyDescent="0.3">
      <c r="A316" s="110"/>
      <c r="B316" s="99" t="s">
        <v>915</v>
      </c>
      <c r="C316" s="93" t="s">
        <v>916</v>
      </c>
      <c r="D316" s="94" t="s">
        <v>427</v>
      </c>
      <c r="E316" s="90" t="s">
        <v>517</v>
      </c>
      <c r="F316" s="96" t="s">
        <v>5</v>
      </c>
      <c r="G316" s="41"/>
      <c r="H316" s="8"/>
    </row>
    <row r="317" spans="1:8" ht="39" x14ac:dyDescent="0.25">
      <c r="A317" s="110"/>
      <c r="B317" s="99" t="s">
        <v>917</v>
      </c>
      <c r="C317" s="100" t="s">
        <v>918</v>
      </c>
      <c r="D317" s="101" t="s">
        <v>919</v>
      </c>
      <c r="E317" s="90" t="s">
        <v>517</v>
      </c>
      <c r="F317" s="96" t="s">
        <v>5</v>
      </c>
      <c r="G317" s="41"/>
      <c r="H317" s="8"/>
    </row>
    <row r="318" spans="1:8" ht="39" x14ac:dyDescent="0.25">
      <c r="A318" s="110"/>
      <c r="B318" s="99" t="s">
        <v>920</v>
      </c>
      <c r="C318" s="100" t="s">
        <v>921</v>
      </c>
      <c r="D318" s="101" t="s">
        <v>922</v>
      </c>
      <c r="E318" s="90" t="s">
        <v>517</v>
      </c>
      <c r="F318" s="96" t="s">
        <v>5</v>
      </c>
      <c r="G318" s="41"/>
      <c r="H318" s="8"/>
    </row>
    <row r="319" spans="1:8" ht="39" x14ac:dyDescent="0.25">
      <c r="A319" s="110"/>
      <c r="B319" s="99" t="s">
        <v>923</v>
      </c>
      <c r="C319" s="100" t="s">
        <v>924</v>
      </c>
      <c r="D319" s="101" t="s">
        <v>919</v>
      </c>
      <c r="E319" s="90" t="s">
        <v>517</v>
      </c>
      <c r="F319" s="96" t="s">
        <v>5</v>
      </c>
      <c r="G319" s="41"/>
      <c r="H319" s="8"/>
    </row>
    <row r="320" spans="1:8" ht="39.75" thickBot="1" x14ac:dyDescent="0.3">
      <c r="A320" s="109"/>
      <c r="B320" s="98" t="s">
        <v>925</v>
      </c>
      <c r="C320" s="100" t="s">
        <v>926</v>
      </c>
      <c r="D320" s="101" t="s">
        <v>922</v>
      </c>
      <c r="E320" s="90" t="s">
        <v>517</v>
      </c>
      <c r="F320" s="96" t="s">
        <v>5</v>
      </c>
      <c r="G320" s="41"/>
      <c r="H320" s="8"/>
    </row>
    <row r="321" spans="1:8" ht="26.25" x14ac:dyDescent="0.25">
      <c r="A321" s="107" t="s">
        <v>428</v>
      </c>
      <c r="B321" s="49" t="s">
        <v>828</v>
      </c>
      <c r="C321" s="20" t="s">
        <v>429</v>
      </c>
      <c r="D321" s="21" t="s">
        <v>430</v>
      </c>
      <c r="E321" s="50" t="s">
        <v>517</v>
      </c>
      <c r="F321" s="51" t="s">
        <v>44</v>
      </c>
    </row>
    <row r="322" spans="1:8" ht="39" x14ac:dyDescent="0.25">
      <c r="A322" s="108"/>
      <c r="B322" s="43" t="s">
        <v>829</v>
      </c>
      <c r="C322" s="22" t="s">
        <v>431</v>
      </c>
      <c r="D322" s="23" t="s">
        <v>432</v>
      </c>
      <c r="E322" s="13" t="s">
        <v>518</v>
      </c>
      <c r="F322" s="44" t="s">
        <v>44</v>
      </c>
    </row>
    <row r="323" spans="1:8" x14ac:dyDescent="0.25">
      <c r="A323" s="108"/>
      <c r="B323" s="43" t="s">
        <v>830</v>
      </c>
      <c r="C323" s="22" t="s">
        <v>433</v>
      </c>
      <c r="D323" s="23" t="s">
        <v>434</v>
      </c>
      <c r="E323" s="13" t="s">
        <v>518</v>
      </c>
      <c r="F323" s="44" t="s">
        <v>44</v>
      </c>
    </row>
    <row r="324" spans="1:8" x14ac:dyDescent="0.25">
      <c r="A324" s="108"/>
      <c r="B324" s="43" t="s">
        <v>831</v>
      </c>
      <c r="C324" s="22" t="s">
        <v>435</v>
      </c>
      <c r="D324" s="23" t="s">
        <v>515</v>
      </c>
      <c r="E324" s="13" t="s">
        <v>517</v>
      </c>
      <c r="F324" s="44" t="s">
        <v>44</v>
      </c>
    </row>
    <row r="325" spans="1:8" x14ac:dyDescent="0.25">
      <c r="A325" s="108"/>
      <c r="B325" s="43" t="s">
        <v>832</v>
      </c>
      <c r="C325" s="22" t="s">
        <v>436</v>
      </c>
      <c r="D325" s="23" t="s">
        <v>437</v>
      </c>
      <c r="E325" s="13" t="s">
        <v>517</v>
      </c>
      <c r="F325" s="44" t="s">
        <v>44</v>
      </c>
    </row>
    <row r="326" spans="1:8" ht="26.25" x14ac:dyDescent="0.25">
      <c r="A326" s="108"/>
      <c r="B326" s="43" t="s">
        <v>833</v>
      </c>
      <c r="C326" s="22" t="s">
        <v>438</v>
      </c>
      <c r="D326" s="23" t="s">
        <v>439</v>
      </c>
      <c r="E326" s="13" t="s">
        <v>517</v>
      </c>
      <c r="F326" s="44" t="s">
        <v>44</v>
      </c>
    </row>
    <row r="327" spans="1:8" x14ac:dyDescent="0.25">
      <c r="A327" s="108"/>
      <c r="B327" s="43" t="s">
        <v>834</v>
      </c>
      <c r="C327" s="22" t="s">
        <v>440</v>
      </c>
      <c r="D327" s="23" t="s">
        <v>441</v>
      </c>
      <c r="E327" s="13" t="s">
        <v>517</v>
      </c>
      <c r="F327" s="44" t="s">
        <v>44</v>
      </c>
    </row>
    <row r="328" spans="1:8" x14ac:dyDescent="0.25">
      <c r="A328" s="108"/>
      <c r="B328" s="43" t="s">
        <v>835</v>
      </c>
      <c r="C328" s="22" t="s">
        <v>442</v>
      </c>
      <c r="D328" s="23" t="s">
        <v>443</v>
      </c>
      <c r="E328" s="13" t="s">
        <v>517</v>
      </c>
      <c r="F328" s="44" t="s">
        <v>44</v>
      </c>
    </row>
    <row r="329" spans="1:8" ht="27" thickBot="1" x14ac:dyDescent="0.3">
      <c r="A329" s="109"/>
      <c r="B329" s="52" t="s">
        <v>836</v>
      </c>
      <c r="C329" s="24" t="s">
        <v>444</v>
      </c>
      <c r="D329" s="25" t="s">
        <v>445</v>
      </c>
      <c r="E329" s="46" t="s">
        <v>517</v>
      </c>
      <c r="F329" s="47" t="s">
        <v>44</v>
      </c>
    </row>
    <row r="330" spans="1:8" ht="77.25" x14ac:dyDescent="0.25">
      <c r="A330" s="107" t="s">
        <v>446</v>
      </c>
      <c r="B330" s="49" t="s">
        <v>837</v>
      </c>
      <c r="C330" s="26" t="s">
        <v>447</v>
      </c>
      <c r="D330" s="27" t="s">
        <v>927</v>
      </c>
      <c r="E330" s="50" t="s">
        <v>517</v>
      </c>
      <c r="F330" s="51" t="s">
        <v>329</v>
      </c>
      <c r="H330" s="104" t="s">
        <v>940</v>
      </c>
    </row>
    <row r="331" spans="1:8" ht="64.5" x14ac:dyDescent="0.25">
      <c r="A331" s="108"/>
      <c r="B331" s="43" t="s">
        <v>838</v>
      </c>
      <c r="C331" s="28" t="s">
        <v>449</v>
      </c>
      <c r="D331" s="29" t="s">
        <v>450</v>
      </c>
      <c r="E331" s="13" t="s">
        <v>517</v>
      </c>
      <c r="F331" s="44" t="s">
        <v>329</v>
      </c>
      <c r="H331" s="104" t="s">
        <v>940</v>
      </c>
    </row>
    <row r="332" spans="1:8" ht="39" x14ac:dyDescent="0.25">
      <c r="A332" s="108"/>
      <c r="B332" s="43" t="s">
        <v>839</v>
      </c>
      <c r="C332" s="28" t="s">
        <v>451</v>
      </c>
      <c r="D332" s="29" t="s">
        <v>930</v>
      </c>
      <c r="E332" s="13" t="s">
        <v>517</v>
      </c>
      <c r="F332" s="44" t="s">
        <v>329</v>
      </c>
      <c r="H332" s="104" t="s">
        <v>940</v>
      </c>
    </row>
    <row r="333" spans="1:8" ht="26.25" x14ac:dyDescent="0.25">
      <c r="A333" s="108"/>
      <c r="B333" s="43" t="s">
        <v>840</v>
      </c>
      <c r="C333" s="28" t="s">
        <v>453</v>
      </c>
      <c r="D333" s="29" t="s">
        <v>454</v>
      </c>
      <c r="E333" s="13" t="s">
        <v>517</v>
      </c>
      <c r="F333" s="44" t="s">
        <v>329</v>
      </c>
    </row>
    <row r="334" spans="1:8" ht="26.25" x14ac:dyDescent="0.25">
      <c r="A334" s="108"/>
      <c r="B334" s="43" t="s">
        <v>841</v>
      </c>
      <c r="C334" s="28" t="s">
        <v>455</v>
      </c>
      <c r="D334" s="29" t="s">
        <v>456</v>
      </c>
      <c r="E334" s="13" t="s">
        <v>517</v>
      </c>
      <c r="F334" s="44" t="s">
        <v>329</v>
      </c>
    </row>
    <row r="335" spans="1:8" ht="39" x14ac:dyDescent="0.25">
      <c r="A335" s="108"/>
      <c r="B335" s="43" t="s">
        <v>842</v>
      </c>
      <c r="C335" s="28" t="s">
        <v>932</v>
      </c>
      <c r="D335" s="29" t="s">
        <v>458</v>
      </c>
      <c r="E335" s="13" t="s">
        <v>517</v>
      </c>
      <c r="F335" s="44" t="s">
        <v>329</v>
      </c>
      <c r="H335" s="104" t="s">
        <v>940</v>
      </c>
    </row>
    <row r="336" spans="1:8" ht="51.75" x14ac:dyDescent="0.25">
      <c r="A336" s="108"/>
      <c r="B336" s="43" t="s">
        <v>843</v>
      </c>
      <c r="C336" s="28" t="s">
        <v>459</v>
      </c>
      <c r="D336" s="29" t="s">
        <v>931</v>
      </c>
      <c r="E336" s="13" t="s">
        <v>517</v>
      </c>
      <c r="F336" s="44" t="s">
        <v>329</v>
      </c>
    </row>
    <row r="337" spans="1:8" ht="26.25" x14ac:dyDescent="0.25">
      <c r="A337" s="108"/>
      <c r="B337" s="43" t="s">
        <v>844</v>
      </c>
      <c r="C337" s="28" t="s">
        <v>933</v>
      </c>
      <c r="D337" s="29" t="s">
        <v>462</v>
      </c>
      <c r="E337" s="13" t="s">
        <v>517</v>
      </c>
      <c r="F337" s="44" t="s">
        <v>329</v>
      </c>
      <c r="H337" s="104" t="s">
        <v>940</v>
      </c>
    </row>
    <row r="338" spans="1:8" ht="26.25" x14ac:dyDescent="0.25">
      <c r="A338" s="108"/>
      <c r="B338" s="43" t="s">
        <v>845</v>
      </c>
      <c r="C338" s="28" t="s">
        <v>463</v>
      </c>
      <c r="D338" s="29" t="s">
        <v>464</v>
      </c>
      <c r="E338" s="13" t="s">
        <v>517</v>
      </c>
      <c r="F338" s="44" t="s">
        <v>329</v>
      </c>
      <c r="H338" s="104" t="s">
        <v>940</v>
      </c>
    </row>
    <row r="339" spans="1:8" ht="102.75" x14ac:dyDescent="0.25">
      <c r="A339" s="108"/>
      <c r="B339" s="43" t="s">
        <v>846</v>
      </c>
      <c r="C339" s="28" t="s">
        <v>465</v>
      </c>
      <c r="D339" s="29" t="s">
        <v>466</v>
      </c>
      <c r="E339" s="13" t="s">
        <v>517</v>
      </c>
      <c r="F339" s="44" t="s">
        <v>329</v>
      </c>
    </row>
    <row r="340" spans="1:8" ht="77.25" x14ac:dyDescent="0.25">
      <c r="A340" s="108"/>
      <c r="B340" s="43" t="s">
        <v>847</v>
      </c>
      <c r="C340" s="28" t="s">
        <v>467</v>
      </c>
      <c r="D340" s="29" t="s">
        <v>468</v>
      </c>
      <c r="E340" s="13" t="s">
        <v>517</v>
      </c>
      <c r="F340" s="44" t="s">
        <v>68</v>
      </c>
    </row>
    <row r="341" spans="1:8" ht="26.25" x14ac:dyDescent="0.25">
      <c r="A341" s="108"/>
      <c r="B341" s="43" t="s">
        <v>848</v>
      </c>
      <c r="C341" s="28" t="s">
        <v>469</v>
      </c>
      <c r="D341" s="29" t="s">
        <v>470</v>
      </c>
      <c r="E341" s="13" t="s">
        <v>517</v>
      </c>
      <c r="F341" s="44" t="s">
        <v>329</v>
      </c>
      <c r="H341" s="104" t="s">
        <v>940</v>
      </c>
    </row>
    <row r="342" spans="1:8" ht="26.25" x14ac:dyDescent="0.25">
      <c r="A342" s="108"/>
      <c r="B342" s="43" t="s">
        <v>849</v>
      </c>
      <c r="C342" s="28" t="s">
        <v>471</v>
      </c>
      <c r="D342" s="29" t="s">
        <v>472</v>
      </c>
      <c r="E342" s="13" t="s">
        <v>517</v>
      </c>
      <c r="F342" s="44" t="s">
        <v>68</v>
      </c>
    </row>
    <row r="343" spans="1:8" ht="39" x14ac:dyDescent="0.25">
      <c r="A343" s="108"/>
      <c r="B343" s="43" t="s">
        <v>850</v>
      </c>
      <c r="C343" s="28" t="s">
        <v>473</v>
      </c>
      <c r="D343" s="29" t="s">
        <v>474</v>
      </c>
      <c r="E343" s="13" t="s">
        <v>517</v>
      </c>
      <c r="F343" s="44" t="s">
        <v>68</v>
      </c>
    </row>
    <row r="344" spans="1:8" ht="26.25" x14ac:dyDescent="0.25">
      <c r="A344" s="108"/>
      <c r="B344" s="43" t="s">
        <v>851</v>
      </c>
      <c r="C344" s="28" t="s">
        <v>475</v>
      </c>
      <c r="D344" s="29" t="s">
        <v>476</v>
      </c>
      <c r="E344" s="13" t="s">
        <v>517</v>
      </c>
      <c r="F344" s="44" t="s">
        <v>68</v>
      </c>
    </row>
    <row r="345" spans="1:8" ht="39" x14ac:dyDescent="0.25">
      <c r="A345" s="110"/>
      <c r="B345" s="43" t="s">
        <v>852</v>
      </c>
      <c r="C345" s="105" t="s">
        <v>477</v>
      </c>
      <c r="D345" s="67" t="s">
        <v>478</v>
      </c>
      <c r="E345" s="13" t="s">
        <v>517</v>
      </c>
      <c r="F345" s="44" t="s">
        <v>68</v>
      </c>
    </row>
    <row r="346" spans="1:8" ht="51.75" x14ac:dyDescent="0.25">
      <c r="A346" s="102"/>
      <c r="B346" s="99" t="s">
        <v>934</v>
      </c>
      <c r="C346" s="103" t="s">
        <v>929</v>
      </c>
      <c r="D346" s="103" t="s">
        <v>928</v>
      </c>
      <c r="E346" s="90" t="s">
        <v>517</v>
      </c>
      <c r="F346" s="32" t="s">
        <v>329</v>
      </c>
      <c r="H346" s="104" t="s">
        <v>940</v>
      </c>
    </row>
    <row r="347" spans="1:8" ht="26.25" x14ac:dyDescent="0.25">
      <c r="A347" s="111" t="s">
        <v>882</v>
      </c>
      <c r="B347" s="68" t="s">
        <v>883</v>
      </c>
      <c r="C347" s="69" t="s">
        <v>885</v>
      </c>
      <c r="D347" s="68" t="s">
        <v>886</v>
      </c>
      <c r="E347" s="70" t="s">
        <v>517</v>
      </c>
      <c r="F347" s="68" t="s">
        <v>5</v>
      </c>
    </row>
    <row r="348" spans="1:8" x14ac:dyDescent="0.25">
      <c r="A348" s="111"/>
      <c r="B348" s="68" t="s">
        <v>884</v>
      </c>
      <c r="C348" s="68" t="s">
        <v>887</v>
      </c>
      <c r="D348" s="68" t="s">
        <v>888</v>
      </c>
      <c r="E348" s="70" t="s">
        <v>517</v>
      </c>
      <c r="F348" s="68" t="s">
        <v>5</v>
      </c>
    </row>
  </sheetData>
  <autoFilter ref="A1:F348"/>
  <mergeCells count="17">
    <mergeCell ref="A251:A270"/>
    <mergeCell ref="A2:A6"/>
    <mergeCell ref="A7:A16"/>
    <mergeCell ref="A17:A21"/>
    <mergeCell ref="A22:A46"/>
    <mergeCell ref="A47:A73"/>
    <mergeCell ref="A74:A96"/>
    <mergeCell ref="A97:A125"/>
    <mergeCell ref="A126:A142"/>
    <mergeCell ref="A143:A179"/>
    <mergeCell ref="A180:A210"/>
    <mergeCell ref="A211:A250"/>
    <mergeCell ref="A271:A277"/>
    <mergeCell ref="A321:A329"/>
    <mergeCell ref="A330:A345"/>
    <mergeCell ref="A347:A348"/>
    <mergeCell ref="A278:A320"/>
  </mergeCells>
  <conditionalFormatting sqref="E1:E210 E251:E1048576">
    <cfRule type="cellIs" dxfId="20" priority="17" operator="equal">
      <formula>"Functional"</formula>
    </cfRule>
    <cfRule type="cellIs" dxfId="19" priority="18" operator="equal">
      <formula>"UX"</formula>
    </cfRule>
  </conditionalFormatting>
  <conditionalFormatting sqref="F251:F1048576 F1:F210">
    <cfRule type="cellIs" dxfId="18" priority="16" operator="equal">
      <formula>"Automated"</formula>
    </cfRule>
  </conditionalFormatting>
  <conditionalFormatting sqref="E249">
    <cfRule type="cellIs" dxfId="17" priority="5" operator="equal">
      <formula>"Functional"</formula>
    </cfRule>
    <cfRule type="cellIs" dxfId="16" priority="6" operator="equal">
      <formula>"UX"</formula>
    </cfRule>
  </conditionalFormatting>
  <conditionalFormatting sqref="F249">
    <cfRule type="cellIs" dxfId="15" priority="4" operator="equal">
      <formula>"Automated"</formula>
    </cfRule>
  </conditionalFormatting>
  <conditionalFormatting sqref="F211:F248">
    <cfRule type="cellIs" dxfId="14" priority="9" operator="equal">
      <formula>"Automated"</formula>
    </cfRule>
  </conditionalFormatting>
  <conditionalFormatting sqref="E211:E248">
    <cfRule type="cellIs" dxfId="13" priority="7" operator="equal">
      <formula>"Functional"</formula>
    </cfRule>
    <cfRule type="cellIs" dxfId="12" priority="8" operator="equal">
      <formula>"UX"</formula>
    </cfRule>
  </conditionalFormatting>
  <conditionalFormatting sqref="E250">
    <cfRule type="cellIs" dxfId="11" priority="2" operator="equal">
      <formula>"Functional"</formula>
    </cfRule>
    <cfRule type="cellIs" dxfId="10" priority="3" operator="equal">
      <formula>"UX"</formula>
    </cfRule>
  </conditionalFormatting>
  <conditionalFormatting sqref="F250">
    <cfRule type="cellIs" dxfId="9"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operator="equal" allowBlank="1" showErrorMessage="1">
          <x14:formula1>
            <xm:f>MyValues!$A$2:$A$10</xm:f>
          </x14:formula1>
          <x14:formula2>
            <xm:f>0</xm:f>
          </x14:formula2>
          <xm:sqref>H180:H210 H251:H320</xm:sqref>
        </x14:dataValidation>
        <x14:dataValidation type="list" allowBlank="1" showInputMessage="1" showErrorMessage="1">
          <x14:formula1>
            <xm:f>MyValues!$D$2:$D$18</xm:f>
          </x14:formula1>
          <xm:sqref>E2:E6</xm:sqref>
        </x14:dataValidation>
        <x14:dataValidation type="list" allowBlank="1" showInputMessage="1" showErrorMessage="1">
          <x14:formula1>
            <xm:f>MyValues!$A$2:$A$10</xm:f>
          </x14:formula1>
          <xm:sqref>F2:F348</xm:sqref>
        </x14:dataValidation>
        <x14:dataValidation type="list" allowBlank="1" showInputMessage="1" showErrorMessage="1">
          <x14:formula1>
            <xm:f>MyValues!$D$2:$D$23</xm:f>
          </x14:formula1>
          <xm:sqref>E7:E348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zoomScaleNormal="100" workbookViewId="0">
      <selection activeCell="D25" sqref="D25"/>
    </sheetView>
  </sheetViews>
  <sheetFormatPr defaultRowHeight="15" x14ac:dyDescent="0.25"/>
  <cols>
    <col min="1" max="1" width="31.28515625" style="1" customWidth="1"/>
    <col min="2" max="2" width="15.42578125" style="1" customWidth="1"/>
    <col min="3" max="3" width="13.28515625" style="1" customWidth="1"/>
    <col min="4" max="1025" width="11.5703125" style="1"/>
  </cols>
  <sheetData>
    <row r="1" spans="1:12" ht="15" customHeight="1" x14ac:dyDescent="0.25">
      <c r="A1" s="115" t="s">
        <v>520</v>
      </c>
      <c r="B1" s="115"/>
      <c r="C1" s="115"/>
      <c r="D1" s="115"/>
      <c r="E1" s="33"/>
      <c r="F1" s="33"/>
      <c r="G1" s="33"/>
      <c r="H1" s="33"/>
      <c r="I1" s="33"/>
      <c r="J1" s="33"/>
      <c r="K1" s="33"/>
      <c r="L1" s="33"/>
    </row>
    <row r="2" spans="1:12" ht="15" customHeight="1" x14ac:dyDescent="0.25">
      <c r="A2" s="115"/>
      <c r="B2" s="115"/>
      <c r="C2" s="115"/>
      <c r="D2" s="115"/>
      <c r="E2" s="33"/>
      <c r="F2" s="33"/>
      <c r="G2" s="33"/>
      <c r="H2" s="33"/>
      <c r="I2" s="33"/>
      <c r="J2" s="33"/>
      <c r="K2" s="33"/>
      <c r="L2" s="33"/>
    </row>
    <row r="3" spans="1:12" ht="15" customHeight="1" x14ac:dyDescent="0.25">
      <c r="A3" s="115"/>
      <c r="B3" s="115"/>
      <c r="C3" s="115"/>
      <c r="D3" s="115"/>
      <c r="E3" s="33"/>
      <c r="F3" s="33"/>
      <c r="G3" s="33"/>
      <c r="H3" s="33"/>
      <c r="I3" s="33"/>
      <c r="J3" s="33"/>
      <c r="K3" s="33"/>
      <c r="L3" s="33"/>
    </row>
    <row r="5" spans="1:12" x14ac:dyDescent="0.25">
      <c r="A5" s="2"/>
      <c r="B5" s="3" t="s">
        <v>0</v>
      </c>
      <c r="C5" s="3" t="s">
        <v>1</v>
      </c>
    </row>
    <row r="6" spans="1:12" x14ac:dyDescent="0.25">
      <c r="A6" s="4" t="s">
        <v>2</v>
      </c>
      <c r="B6" s="5">
        <f>COUNTA('RegressionScenarios-4,1U'!D:D)-1</f>
        <v>346</v>
      </c>
      <c r="C6" s="6"/>
    </row>
    <row r="7" spans="1:12" x14ac:dyDescent="0.25">
      <c r="A7" s="18" t="s">
        <v>329</v>
      </c>
      <c r="B7" s="5">
        <f>COUNTIF('RegressionScenarios-4,1U'!F:F,A7)</f>
        <v>34</v>
      </c>
      <c r="C7" s="7">
        <f>B7/B$6</f>
        <v>9.8265895953757232E-2</v>
      </c>
    </row>
    <row r="8" spans="1:12" x14ac:dyDescent="0.25">
      <c r="A8" s="18" t="s">
        <v>163</v>
      </c>
      <c r="B8" s="5">
        <f>COUNTIF('RegressionScenarios-4,1U'!F:F,A8)</f>
        <v>7</v>
      </c>
      <c r="C8" s="7">
        <f t="shared" ref="C8:C11" si="0">B8/B$6</f>
        <v>2.023121387283237E-2</v>
      </c>
    </row>
    <row r="9" spans="1:12" x14ac:dyDescent="0.25">
      <c r="A9" s="18" t="s">
        <v>44</v>
      </c>
      <c r="B9" s="5">
        <f>COUNTIF('RegressionScenarios-4,1U'!F:F,A9)</f>
        <v>77</v>
      </c>
      <c r="C9" s="7">
        <f t="shared" si="0"/>
        <v>0.22254335260115607</v>
      </c>
    </row>
    <row r="10" spans="1:12" x14ac:dyDescent="0.25">
      <c r="A10" s="18" t="s">
        <v>124</v>
      </c>
      <c r="B10" s="5">
        <f>COUNTIF('RegressionScenarios-4,1U'!F:F,A10)</f>
        <v>10</v>
      </c>
      <c r="C10" s="7">
        <f t="shared" si="0"/>
        <v>2.8901734104046242E-2</v>
      </c>
    </row>
    <row r="11" spans="1:12" x14ac:dyDescent="0.25">
      <c r="A11" s="18" t="s">
        <v>68</v>
      </c>
      <c r="B11" s="5">
        <f>COUNTIF('RegressionScenarios-4,1U'!F:F,A11)</f>
        <v>11</v>
      </c>
      <c r="C11" s="7">
        <f t="shared" si="0"/>
        <v>3.1791907514450865E-2</v>
      </c>
    </row>
    <row r="12" spans="1:12" x14ac:dyDescent="0.25">
      <c r="A12" s="18" t="s">
        <v>5</v>
      </c>
      <c r="B12" s="5">
        <f>COUNTIF('RegressionScenarios-4,1U'!F:F,A12)</f>
        <v>207</v>
      </c>
      <c r="C12" s="7">
        <f>B12/B$6</f>
        <v>0.59826589595375723</v>
      </c>
    </row>
    <row r="37" spans="1:3" x14ac:dyDescent="0.25">
      <c r="A37" s="4"/>
      <c r="B37" s="5"/>
      <c r="C37" s="7"/>
    </row>
    <row r="38" spans="1:3" x14ac:dyDescent="0.25">
      <c r="A38" s="4"/>
      <c r="B38" s="5"/>
      <c r="C38" s="7"/>
    </row>
    <row r="39" spans="1:3" x14ac:dyDescent="0.25">
      <c r="A39" s="4"/>
      <c r="B39" s="5"/>
      <c r="C39" s="7"/>
    </row>
  </sheetData>
  <mergeCells count="1">
    <mergeCell ref="A1:D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7"/>
  <sheetViews>
    <sheetView topLeftCell="A76" zoomScale="70" zoomScaleNormal="70" workbookViewId="0">
      <selection activeCell="A78" sqref="A78:A100"/>
    </sheetView>
  </sheetViews>
  <sheetFormatPr defaultColWidth="16.140625" defaultRowHeight="15" x14ac:dyDescent="0.25"/>
  <cols>
    <col min="1" max="1" width="7.85546875" customWidth="1"/>
    <col min="2" max="2" width="11.85546875" style="18" customWidth="1"/>
    <col min="3" max="3" width="43.140625" style="18" customWidth="1"/>
    <col min="4" max="4" width="144.7109375" style="18" customWidth="1"/>
    <col min="5" max="5" width="16.140625" style="32"/>
    <col min="6" max="6" width="29.7109375" style="18" bestFit="1" customWidth="1"/>
    <col min="7" max="7" width="4.7109375" style="18" customWidth="1"/>
    <col min="8" max="12" width="16.140625" style="18"/>
    <col min="13" max="16" width="16.140625" style="10"/>
  </cols>
  <sheetData>
    <row r="1" spans="1:6" ht="15.75" thickBot="1" x14ac:dyDescent="0.3">
      <c r="A1" s="35"/>
      <c r="B1" s="48" t="s">
        <v>521</v>
      </c>
      <c r="C1" s="36" t="s">
        <v>3</v>
      </c>
      <c r="D1" s="37" t="s">
        <v>4</v>
      </c>
      <c r="E1" s="38" t="s">
        <v>516</v>
      </c>
      <c r="F1" s="39" t="s">
        <v>519</v>
      </c>
    </row>
    <row r="2" spans="1:6" x14ac:dyDescent="0.25">
      <c r="A2" s="107" t="s">
        <v>6</v>
      </c>
      <c r="B2" s="49" t="s">
        <v>522</v>
      </c>
      <c r="C2" s="11" t="s">
        <v>7</v>
      </c>
      <c r="D2" s="12" t="s">
        <v>8</v>
      </c>
      <c r="E2" s="50" t="s">
        <v>517</v>
      </c>
      <c r="F2" s="51" t="s">
        <v>5</v>
      </c>
    </row>
    <row r="3" spans="1:6" x14ac:dyDescent="0.25">
      <c r="A3" s="108"/>
      <c r="B3" s="43" t="s">
        <v>523</v>
      </c>
      <c r="C3" s="14" t="s">
        <v>9</v>
      </c>
      <c r="D3" s="15" t="s">
        <v>10</v>
      </c>
      <c r="E3" s="13" t="s">
        <v>517</v>
      </c>
      <c r="F3" s="44" t="s">
        <v>5</v>
      </c>
    </row>
    <row r="4" spans="1:6" ht="26.25" x14ac:dyDescent="0.25">
      <c r="A4" s="108"/>
      <c r="B4" s="43" t="s">
        <v>524</v>
      </c>
      <c r="C4" s="14" t="s">
        <v>11</v>
      </c>
      <c r="D4" s="15" t="s">
        <v>10</v>
      </c>
      <c r="E4" s="13" t="s">
        <v>517</v>
      </c>
      <c r="F4" s="44" t="s">
        <v>5</v>
      </c>
    </row>
    <row r="5" spans="1:6" ht="26.25" x14ac:dyDescent="0.25">
      <c r="A5" s="108"/>
      <c r="B5" s="43" t="s">
        <v>525</v>
      </c>
      <c r="C5" s="14" t="s">
        <v>12</v>
      </c>
      <c r="D5" s="15" t="s">
        <v>13</v>
      </c>
      <c r="E5" s="13" t="s">
        <v>517</v>
      </c>
      <c r="F5" s="44" t="s">
        <v>5</v>
      </c>
    </row>
    <row r="6" spans="1:6" ht="27" thickBot="1" x14ac:dyDescent="0.3">
      <c r="A6" s="109"/>
      <c r="B6" s="52" t="s">
        <v>526</v>
      </c>
      <c r="C6" s="16" t="s">
        <v>14</v>
      </c>
      <c r="D6" s="17" t="s">
        <v>15</v>
      </c>
      <c r="E6" s="46" t="s">
        <v>517</v>
      </c>
      <c r="F6" s="47" t="s">
        <v>5</v>
      </c>
    </row>
    <row r="7" spans="1:6" ht="26.25" x14ac:dyDescent="0.25">
      <c r="A7" s="112" t="s">
        <v>480</v>
      </c>
      <c r="B7" s="58" t="s">
        <v>854</v>
      </c>
      <c r="C7" s="59" t="s">
        <v>861</v>
      </c>
      <c r="D7" s="60" t="s">
        <v>862</v>
      </c>
      <c r="E7" s="50" t="s">
        <v>518</v>
      </c>
      <c r="F7" s="61" t="s">
        <v>5</v>
      </c>
    </row>
    <row r="8" spans="1:6" ht="39" x14ac:dyDescent="0.25">
      <c r="A8" s="113"/>
      <c r="B8" s="57" t="s">
        <v>855</v>
      </c>
      <c r="C8" s="55" t="s">
        <v>863</v>
      </c>
      <c r="D8" s="56" t="s">
        <v>864</v>
      </c>
      <c r="E8" s="13" t="s">
        <v>517</v>
      </c>
      <c r="F8" s="62" t="s">
        <v>5</v>
      </c>
    </row>
    <row r="9" spans="1:6" ht="26.25" x14ac:dyDescent="0.25">
      <c r="A9" s="113"/>
      <c r="B9" s="57" t="s">
        <v>856</v>
      </c>
      <c r="C9" s="55" t="s">
        <v>481</v>
      </c>
      <c r="D9" s="56" t="s">
        <v>482</v>
      </c>
      <c r="E9" s="13" t="s">
        <v>517</v>
      </c>
      <c r="F9" s="62" t="s">
        <v>5</v>
      </c>
    </row>
    <row r="10" spans="1:6" ht="51.75" x14ac:dyDescent="0.25">
      <c r="A10" s="113"/>
      <c r="B10" s="57" t="s">
        <v>857</v>
      </c>
      <c r="C10" s="55" t="s">
        <v>865</v>
      </c>
      <c r="D10" s="56" t="s">
        <v>866</v>
      </c>
      <c r="E10" s="13" t="s">
        <v>517</v>
      </c>
      <c r="F10" s="62" t="s">
        <v>5</v>
      </c>
    </row>
    <row r="11" spans="1:6" ht="39" x14ac:dyDescent="0.25">
      <c r="A11" s="113"/>
      <c r="B11" s="57" t="s">
        <v>858</v>
      </c>
      <c r="C11" s="55" t="s">
        <v>867</v>
      </c>
      <c r="D11" s="56" t="s">
        <v>483</v>
      </c>
      <c r="E11" s="13" t="s">
        <v>517</v>
      </c>
      <c r="F11" s="62" t="s">
        <v>5</v>
      </c>
    </row>
    <row r="12" spans="1:6" ht="39" x14ac:dyDescent="0.25">
      <c r="A12" s="113"/>
      <c r="B12" s="57" t="s">
        <v>859</v>
      </c>
      <c r="C12" s="55" t="s">
        <v>484</v>
      </c>
      <c r="D12" s="56" t="s">
        <v>485</v>
      </c>
      <c r="E12" s="13" t="s">
        <v>517</v>
      </c>
      <c r="F12" s="62" t="s">
        <v>5</v>
      </c>
    </row>
    <row r="13" spans="1:6" ht="26.25" x14ac:dyDescent="0.25">
      <c r="A13" s="113"/>
      <c r="B13" s="57" t="s">
        <v>875</v>
      </c>
      <c r="C13" s="55" t="s">
        <v>486</v>
      </c>
      <c r="D13" s="56" t="s">
        <v>868</v>
      </c>
      <c r="E13" s="13" t="s">
        <v>517</v>
      </c>
      <c r="F13" s="62" t="s">
        <v>5</v>
      </c>
    </row>
    <row r="14" spans="1:6" ht="141" x14ac:dyDescent="0.25">
      <c r="A14" s="113"/>
      <c r="B14" s="57" t="s">
        <v>876</v>
      </c>
      <c r="C14" s="55" t="s">
        <v>869</v>
      </c>
      <c r="D14" s="56" t="s">
        <v>870</v>
      </c>
      <c r="E14" s="13" t="s">
        <v>517</v>
      </c>
      <c r="F14" s="62" t="s">
        <v>5</v>
      </c>
    </row>
    <row r="15" spans="1:6" ht="26.25" x14ac:dyDescent="0.25">
      <c r="A15" s="113"/>
      <c r="B15" s="57" t="s">
        <v>877</v>
      </c>
      <c r="C15" s="55" t="s">
        <v>871</v>
      </c>
      <c r="D15" s="56" t="s">
        <v>872</v>
      </c>
      <c r="E15" s="13" t="s">
        <v>517</v>
      </c>
      <c r="F15" s="62" t="s">
        <v>5</v>
      </c>
    </row>
    <row r="16" spans="1:6" ht="27" thickBot="1" x14ac:dyDescent="0.3">
      <c r="A16" s="114"/>
      <c r="B16" s="63" t="s">
        <v>878</v>
      </c>
      <c r="C16" s="64" t="s">
        <v>873</v>
      </c>
      <c r="D16" s="64" t="s">
        <v>874</v>
      </c>
      <c r="E16" s="46" t="s">
        <v>517</v>
      </c>
      <c r="F16" s="65" t="s">
        <v>5</v>
      </c>
    </row>
    <row r="17" spans="1:7" ht="26.25" x14ac:dyDescent="0.25">
      <c r="A17" s="107" t="s">
        <v>16</v>
      </c>
      <c r="B17" s="49" t="s">
        <v>527</v>
      </c>
      <c r="C17" s="11" t="s">
        <v>17</v>
      </c>
      <c r="D17" s="12" t="s">
        <v>18</v>
      </c>
      <c r="E17" s="50" t="s">
        <v>517</v>
      </c>
      <c r="F17" s="53" t="s">
        <v>5</v>
      </c>
    </row>
    <row r="18" spans="1:7" x14ac:dyDescent="0.25">
      <c r="A18" s="108"/>
      <c r="B18" s="43" t="s">
        <v>528</v>
      </c>
      <c r="C18" s="14" t="s">
        <v>17</v>
      </c>
      <c r="D18" s="15" t="s">
        <v>19</v>
      </c>
      <c r="E18" s="13" t="s">
        <v>517</v>
      </c>
      <c r="F18" s="45" t="s">
        <v>5</v>
      </c>
    </row>
    <row r="19" spans="1:7" x14ac:dyDescent="0.25">
      <c r="A19" s="108"/>
      <c r="B19" s="43" t="s">
        <v>529</v>
      </c>
      <c r="C19" s="14" t="s">
        <v>20</v>
      </c>
      <c r="D19" s="15" t="s">
        <v>21</v>
      </c>
      <c r="E19" s="13" t="s">
        <v>517</v>
      </c>
      <c r="F19" s="45" t="s">
        <v>5</v>
      </c>
    </row>
    <row r="20" spans="1:7" x14ac:dyDescent="0.25">
      <c r="A20" s="108"/>
      <c r="B20" s="43" t="s">
        <v>530</v>
      </c>
      <c r="C20" s="14" t="s">
        <v>20</v>
      </c>
      <c r="D20" s="15" t="s">
        <v>19</v>
      </c>
      <c r="E20" s="13" t="s">
        <v>517</v>
      </c>
      <c r="F20" s="45" t="s">
        <v>5</v>
      </c>
    </row>
    <row r="21" spans="1:7" ht="31.5" customHeight="1" thickBot="1" x14ac:dyDescent="0.3">
      <c r="A21" s="109"/>
      <c r="B21" s="52" t="s">
        <v>531</v>
      </c>
      <c r="C21" s="16" t="s">
        <v>22</v>
      </c>
      <c r="D21" s="17" t="s">
        <v>23</v>
      </c>
      <c r="E21" s="46" t="s">
        <v>517</v>
      </c>
      <c r="F21" s="54" t="s">
        <v>5</v>
      </c>
    </row>
    <row r="22" spans="1:7" ht="204.75" x14ac:dyDescent="0.25">
      <c r="A22" s="107" t="s">
        <v>24</v>
      </c>
      <c r="B22" s="49" t="s">
        <v>532</v>
      </c>
      <c r="C22" s="11" t="s">
        <v>25</v>
      </c>
      <c r="D22" s="12" t="s">
        <v>26</v>
      </c>
      <c r="E22" s="50" t="s">
        <v>518</v>
      </c>
      <c r="F22" s="53" t="s">
        <v>5</v>
      </c>
      <c r="G22" s="34"/>
    </row>
    <row r="23" spans="1:7" x14ac:dyDescent="0.25">
      <c r="A23" s="108"/>
      <c r="B23" s="43" t="s">
        <v>533</v>
      </c>
      <c r="C23" s="32" t="s">
        <v>27</v>
      </c>
      <c r="D23" s="32" t="s">
        <v>28</v>
      </c>
      <c r="E23" s="13" t="s">
        <v>517</v>
      </c>
      <c r="F23" s="45" t="s">
        <v>5</v>
      </c>
      <c r="G23" s="34"/>
    </row>
    <row r="24" spans="1:7" x14ac:dyDescent="0.25">
      <c r="A24" s="108"/>
      <c r="B24" s="43" t="s">
        <v>534</v>
      </c>
      <c r="C24" s="32" t="s">
        <v>29</v>
      </c>
      <c r="D24" s="32" t="s">
        <v>30</v>
      </c>
      <c r="E24" s="13" t="s">
        <v>518</v>
      </c>
      <c r="F24" s="45" t="s">
        <v>5</v>
      </c>
      <c r="G24" s="34"/>
    </row>
    <row r="25" spans="1:7" x14ac:dyDescent="0.25">
      <c r="A25" s="108"/>
      <c r="B25" s="43" t="s">
        <v>535</v>
      </c>
      <c r="C25" s="32" t="s">
        <v>31</v>
      </c>
      <c r="D25" s="32" t="s">
        <v>32</v>
      </c>
      <c r="E25" s="13" t="s">
        <v>517</v>
      </c>
      <c r="F25" s="44" t="s">
        <v>5</v>
      </c>
      <c r="G25" s="34"/>
    </row>
    <row r="26" spans="1:7" ht="39" x14ac:dyDescent="0.25">
      <c r="A26" s="108"/>
      <c r="B26" s="43" t="s">
        <v>536</v>
      </c>
      <c r="C26" s="14" t="s">
        <v>33</v>
      </c>
      <c r="D26" s="15" t="s">
        <v>34</v>
      </c>
      <c r="E26" s="13" t="s">
        <v>517</v>
      </c>
      <c r="F26" s="45" t="s">
        <v>5</v>
      </c>
      <c r="G26" s="34"/>
    </row>
    <row r="27" spans="1:7" ht="217.5" x14ac:dyDescent="0.25">
      <c r="A27" s="108"/>
      <c r="B27" s="43" t="s">
        <v>537</v>
      </c>
      <c r="C27" s="14" t="s">
        <v>35</v>
      </c>
      <c r="D27" s="15" t="s">
        <v>36</v>
      </c>
      <c r="E27" s="13" t="s">
        <v>518</v>
      </c>
      <c r="F27" s="45" t="s">
        <v>5</v>
      </c>
      <c r="G27" s="34"/>
    </row>
    <row r="28" spans="1:7" x14ac:dyDescent="0.25">
      <c r="A28" s="108"/>
      <c r="B28" s="43" t="s">
        <v>538</v>
      </c>
      <c r="C28" s="14" t="s">
        <v>37</v>
      </c>
      <c r="D28" s="15" t="s">
        <v>34</v>
      </c>
      <c r="E28" s="13" t="s">
        <v>517</v>
      </c>
      <c r="F28" s="45" t="s">
        <v>5</v>
      </c>
      <c r="G28" s="34"/>
    </row>
    <row r="29" spans="1:7" ht="26.25" x14ac:dyDescent="0.25">
      <c r="A29" s="108"/>
      <c r="B29" s="43" t="s">
        <v>539</v>
      </c>
      <c r="C29" s="14" t="s">
        <v>38</v>
      </c>
      <c r="D29" s="15" t="s">
        <v>39</v>
      </c>
      <c r="E29" s="13" t="s">
        <v>517</v>
      </c>
      <c r="F29" s="45" t="s">
        <v>5</v>
      </c>
      <c r="G29" s="34"/>
    </row>
    <row r="30" spans="1:7" ht="26.25" x14ac:dyDescent="0.25">
      <c r="A30" s="108"/>
      <c r="B30" s="43" t="s">
        <v>540</v>
      </c>
      <c r="C30" s="14" t="s">
        <v>40</v>
      </c>
      <c r="D30" s="15" t="s">
        <v>41</v>
      </c>
      <c r="E30" s="13" t="s">
        <v>517</v>
      </c>
      <c r="F30" s="45" t="s">
        <v>5</v>
      </c>
      <c r="G30" s="34"/>
    </row>
    <row r="31" spans="1:7" x14ac:dyDescent="0.25">
      <c r="A31" s="108"/>
      <c r="B31" s="43" t="s">
        <v>541</v>
      </c>
      <c r="C31" s="14" t="s">
        <v>42</v>
      </c>
      <c r="D31" s="15" t="s">
        <v>43</v>
      </c>
      <c r="E31" s="13" t="s">
        <v>517</v>
      </c>
      <c r="F31" s="45" t="s">
        <v>5</v>
      </c>
      <c r="G31" s="34"/>
    </row>
    <row r="32" spans="1:7" ht="90" x14ac:dyDescent="0.25">
      <c r="A32" s="108"/>
      <c r="B32" s="43" t="s">
        <v>542</v>
      </c>
      <c r="C32" s="14" t="s">
        <v>45</v>
      </c>
      <c r="D32" s="15" t="s">
        <v>487</v>
      </c>
      <c r="E32" s="13" t="s">
        <v>517</v>
      </c>
      <c r="F32" s="45" t="s">
        <v>5</v>
      </c>
      <c r="G32" s="34"/>
    </row>
    <row r="33" spans="1:7" ht="39" x14ac:dyDescent="0.25">
      <c r="A33" s="108"/>
      <c r="B33" s="43" t="s">
        <v>543</v>
      </c>
      <c r="C33" s="14" t="s">
        <v>46</v>
      </c>
      <c r="D33" s="15" t="s">
        <v>47</v>
      </c>
      <c r="E33" s="13" t="s">
        <v>517</v>
      </c>
      <c r="F33" s="45" t="s">
        <v>5</v>
      </c>
      <c r="G33" s="34"/>
    </row>
    <row r="34" spans="1:7" ht="26.25" x14ac:dyDescent="0.25">
      <c r="A34" s="108"/>
      <c r="B34" s="43" t="s">
        <v>544</v>
      </c>
      <c r="C34" s="14" t="s">
        <v>48</v>
      </c>
      <c r="D34" s="15" t="s">
        <v>49</v>
      </c>
      <c r="E34" s="13" t="s">
        <v>517</v>
      </c>
      <c r="F34" s="45" t="s">
        <v>5</v>
      </c>
      <c r="G34" s="34"/>
    </row>
    <row r="35" spans="1:7" ht="39" x14ac:dyDescent="0.25">
      <c r="A35" s="108"/>
      <c r="B35" s="43" t="s">
        <v>545</v>
      </c>
      <c r="C35" s="14" t="s">
        <v>50</v>
      </c>
      <c r="D35" s="15" t="s">
        <v>51</v>
      </c>
      <c r="E35" s="13" t="s">
        <v>517</v>
      </c>
      <c r="F35" s="45" t="s">
        <v>5</v>
      </c>
      <c r="G35" s="34"/>
    </row>
    <row r="36" spans="1:7" ht="51.75" x14ac:dyDescent="0.25">
      <c r="A36" s="108"/>
      <c r="B36" s="43" t="s">
        <v>546</v>
      </c>
      <c r="C36" s="14" t="s">
        <v>52</v>
      </c>
      <c r="D36" s="15" t="s">
        <v>53</v>
      </c>
      <c r="E36" s="13" t="s">
        <v>517</v>
      </c>
      <c r="F36" s="44" t="s">
        <v>44</v>
      </c>
      <c r="G36" s="34"/>
    </row>
    <row r="37" spans="1:7" x14ac:dyDescent="0.25">
      <c r="A37" s="108"/>
      <c r="B37" s="43" t="s">
        <v>547</v>
      </c>
      <c r="C37" s="14" t="s">
        <v>860</v>
      </c>
      <c r="D37" s="15" t="s">
        <v>54</v>
      </c>
      <c r="E37" s="13" t="s">
        <v>517</v>
      </c>
      <c r="F37" s="44" t="s">
        <v>44</v>
      </c>
      <c r="G37" s="34"/>
    </row>
    <row r="38" spans="1:7" ht="306.75" x14ac:dyDescent="0.25">
      <c r="A38" s="108"/>
      <c r="B38" s="43" t="s">
        <v>548</v>
      </c>
      <c r="C38" s="14" t="s">
        <v>55</v>
      </c>
      <c r="D38" s="15" t="s">
        <v>56</v>
      </c>
      <c r="E38" s="13" t="s">
        <v>518</v>
      </c>
      <c r="F38" s="45" t="s">
        <v>5</v>
      </c>
      <c r="G38" s="34"/>
    </row>
    <row r="39" spans="1:7" ht="26.25" x14ac:dyDescent="0.25">
      <c r="A39" s="108"/>
      <c r="B39" s="43" t="s">
        <v>549</v>
      </c>
      <c r="C39" s="14" t="s">
        <v>57</v>
      </c>
      <c r="D39" s="15" t="s">
        <v>58</v>
      </c>
      <c r="E39" s="13" t="s">
        <v>518</v>
      </c>
      <c r="F39" s="45" t="s">
        <v>5</v>
      </c>
      <c r="G39" s="34"/>
    </row>
    <row r="40" spans="1:7" x14ac:dyDescent="0.25">
      <c r="A40" s="108"/>
      <c r="B40" s="43" t="s">
        <v>550</v>
      </c>
      <c r="C40" s="14" t="s">
        <v>59</v>
      </c>
      <c r="D40" s="15" t="s">
        <v>60</v>
      </c>
      <c r="E40" s="13" t="s">
        <v>518</v>
      </c>
      <c r="F40" s="45" t="s">
        <v>5</v>
      </c>
      <c r="G40" s="34"/>
    </row>
    <row r="41" spans="1:7" ht="26.25" x14ac:dyDescent="0.25">
      <c r="A41" s="108"/>
      <c r="B41" s="43" t="s">
        <v>551</v>
      </c>
      <c r="C41" s="14" t="s">
        <v>61</v>
      </c>
      <c r="D41" s="15" t="s">
        <v>62</v>
      </c>
      <c r="E41" s="13" t="s">
        <v>518</v>
      </c>
      <c r="F41" s="45" t="s">
        <v>5</v>
      </c>
      <c r="G41" s="34"/>
    </row>
    <row r="42" spans="1:7" ht="26.25" x14ac:dyDescent="0.25">
      <c r="A42" s="108"/>
      <c r="B42" s="43" t="s">
        <v>552</v>
      </c>
      <c r="C42" s="14" t="s">
        <v>63</v>
      </c>
      <c r="D42" s="15" t="s">
        <v>64</v>
      </c>
      <c r="E42" s="13" t="s">
        <v>518</v>
      </c>
      <c r="F42" s="45" t="s">
        <v>5</v>
      </c>
      <c r="G42" s="34"/>
    </row>
    <row r="43" spans="1:7" ht="39" x14ac:dyDescent="0.25">
      <c r="A43" s="108"/>
      <c r="B43" s="43" t="s">
        <v>553</v>
      </c>
      <c r="C43" s="14" t="s">
        <v>65</v>
      </c>
      <c r="D43" s="15" t="s">
        <v>66</v>
      </c>
      <c r="E43" s="13" t="s">
        <v>518</v>
      </c>
      <c r="F43" s="45" t="s">
        <v>5</v>
      </c>
      <c r="G43" s="34"/>
    </row>
    <row r="44" spans="1:7" x14ac:dyDescent="0.25">
      <c r="A44" s="108"/>
      <c r="B44" s="43" t="s">
        <v>554</v>
      </c>
      <c r="C44" s="14" t="s">
        <v>488</v>
      </c>
      <c r="D44" s="15" t="s">
        <v>67</v>
      </c>
      <c r="E44" s="13" t="s">
        <v>518</v>
      </c>
      <c r="F44" s="44" t="s">
        <v>68</v>
      </c>
      <c r="G44" s="34"/>
    </row>
    <row r="45" spans="1:7" ht="26.25" x14ac:dyDescent="0.25">
      <c r="A45" s="108"/>
      <c r="B45" s="43" t="s">
        <v>555</v>
      </c>
      <c r="C45" s="14" t="s">
        <v>69</v>
      </c>
      <c r="D45" s="15" t="s">
        <v>70</v>
      </c>
      <c r="E45" s="13" t="s">
        <v>518</v>
      </c>
      <c r="F45" s="44" t="s">
        <v>5</v>
      </c>
      <c r="G45" s="34"/>
    </row>
    <row r="46" spans="1:7" ht="15.75" thickBot="1" x14ac:dyDescent="0.3">
      <c r="A46" s="109"/>
      <c r="B46" s="52" t="s">
        <v>556</v>
      </c>
      <c r="C46" s="16" t="s">
        <v>71</v>
      </c>
      <c r="D46" s="17" t="s">
        <v>72</v>
      </c>
      <c r="E46" s="46" t="s">
        <v>518</v>
      </c>
      <c r="F46" s="54" t="s">
        <v>5</v>
      </c>
      <c r="G46" s="34"/>
    </row>
    <row r="47" spans="1:7" ht="39" x14ac:dyDescent="0.25">
      <c r="A47" s="107" t="s">
        <v>73</v>
      </c>
      <c r="B47" s="49" t="s">
        <v>557</v>
      </c>
      <c r="C47" s="11" t="s">
        <v>74</v>
      </c>
      <c r="D47" s="12" t="s">
        <v>75</v>
      </c>
      <c r="E47" s="50" t="s">
        <v>518</v>
      </c>
      <c r="F47" s="51" t="s">
        <v>5</v>
      </c>
      <c r="G47" s="40"/>
    </row>
    <row r="48" spans="1:7" ht="39" x14ac:dyDescent="0.25">
      <c r="A48" s="108"/>
      <c r="B48" s="43" t="s">
        <v>558</v>
      </c>
      <c r="C48" s="19" t="s">
        <v>76</v>
      </c>
      <c r="D48" s="15" t="s">
        <v>489</v>
      </c>
      <c r="E48" s="13" t="s">
        <v>517</v>
      </c>
      <c r="F48" s="44" t="s">
        <v>5</v>
      </c>
      <c r="G48" s="40"/>
    </row>
    <row r="49" spans="1:7" ht="51.75" x14ac:dyDescent="0.25">
      <c r="A49" s="108"/>
      <c r="B49" s="43" t="s">
        <v>559</v>
      </c>
      <c r="C49" s="19" t="s">
        <v>77</v>
      </c>
      <c r="D49" s="15" t="s">
        <v>78</v>
      </c>
      <c r="E49" s="13" t="s">
        <v>517</v>
      </c>
      <c r="F49" s="44" t="s">
        <v>5</v>
      </c>
      <c r="G49" s="40"/>
    </row>
    <row r="50" spans="1:7" ht="39" x14ac:dyDescent="0.25">
      <c r="A50" s="108"/>
      <c r="B50" s="43" t="s">
        <v>560</v>
      </c>
      <c r="C50" s="19" t="s">
        <v>79</v>
      </c>
      <c r="D50" s="15" t="s">
        <v>80</v>
      </c>
      <c r="E50" s="13" t="s">
        <v>517</v>
      </c>
      <c r="F50" s="44" t="s">
        <v>5</v>
      </c>
      <c r="G50" s="40"/>
    </row>
    <row r="51" spans="1:7" ht="26.25" x14ac:dyDescent="0.25">
      <c r="A51" s="108"/>
      <c r="B51" s="43" t="s">
        <v>561</v>
      </c>
      <c r="C51" s="19" t="s">
        <v>81</v>
      </c>
      <c r="D51" s="15" t="s">
        <v>82</v>
      </c>
      <c r="E51" s="13" t="s">
        <v>517</v>
      </c>
      <c r="F51" s="44" t="s">
        <v>5</v>
      </c>
      <c r="G51" s="40"/>
    </row>
    <row r="52" spans="1:7" x14ac:dyDescent="0.25">
      <c r="A52" s="108"/>
      <c r="B52" s="43" t="s">
        <v>562</v>
      </c>
      <c r="C52" s="19" t="s">
        <v>77</v>
      </c>
      <c r="D52" s="15" t="s">
        <v>83</v>
      </c>
      <c r="E52" s="13" t="s">
        <v>517</v>
      </c>
      <c r="F52" s="44" t="s">
        <v>5</v>
      </c>
      <c r="G52" s="40"/>
    </row>
    <row r="53" spans="1:7" ht="39" x14ac:dyDescent="0.25">
      <c r="A53" s="108"/>
      <c r="B53" s="43" t="s">
        <v>563</v>
      </c>
      <c r="C53" s="19" t="s">
        <v>84</v>
      </c>
      <c r="D53" s="15" t="s">
        <v>85</v>
      </c>
      <c r="E53" s="13" t="s">
        <v>517</v>
      </c>
      <c r="F53" s="44" t="s">
        <v>5</v>
      </c>
      <c r="G53" s="40"/>
    </row>
    <row r="54" spans="1:7" ht="39" x14ac:dyDescent="0.25">
      <c r="A54" s="108"/>
      <c r="B54" s="43" t="s">
        <v>564</v>
      </c>
      <c r="C54" s="19" t="s">
        <v>86</v>
      </c>
      <c r="D54" s="15" t="s">
        <v>87</v>
      </c>
      <c r="E54" s="13" t="s">
        <v>517</v>
      </c>
      <c r="F54" s="44" t="s">
        <v>5</v>
      </c>
      <c r="G54" s="40"/>
    </row>
    <row r="55" spans="1:7" ht="26.25" x14ac:dyDescent="0.25">
      <c r="A55" s="108"/>
      <c r="B55" s="43" t="s">
        <v>565</v>
      </c>
      <c r="C55" s="19" t="s">
        <v>88</v>
      </c>
      <c r="D55" s="15" t="s">
        <v>89</v>
      </c>
      <c r="E55" s="13" t="s">
        <v>517</v>
      </c>
      <c r="F55" s="44" t="s">
        <v>5</v>
      </c>
      <c r="G55" s="40"/>
    </row>
    <row r="56" spans="1:7" ht="77.25" x14ac:dyDescent="0.25">
      <c r="A56" s="108"/>
      <c r="B56" s="43" t="s">
        <v>566</v>
      </c>
      <c r="C56" s="19" t="s">
        <v>90</v>
      </c>
      <c r="D56" s="15" t="s">
        <v>91</v>
      </c>
      <c r="E56" s="13" t="s">
        <v>517</v>
      </c>
      <c r="F56" s="44" t="s">
        <v>5</v>
      </c>
      <c r="G56" s="40"/>
    </row>
    <row r="57" spans="1:7" ht="26.25" x14ac:dyDescent="0.25">
      <c r="A57" s="108"/>
      <c r="B57" s="43" t="s">
        <v>567</v>
      </c>
      <c r="C57" s="19" t="s">
        <v>92</v>
      </c>
      <c r="D57" s="15" t="s">
        <v>93</v>
      </c>
      <c r="E57" s="13" t="s">
        <v>517</v>
      </c>
      <c r="F57" s="44" t="s">
        <v>5</v>
      </c>
      <c r="G57" s="40"/>
    </row>
    <row r="58" spans="1:7" x14ac:dyDescent="0.25">
      <c r="A58" s="108"/>
      <c r="B58" s="43" t="s">
        <v>568</v>
      </c>
      <c r="C58" s="14" t="s">
        <v>94</v>
      </c>
      <c r="D58" s="15" t="s">
        <v>95</v>
      </c>
      <c r="E58" s="13" t="s">
        <v>517</v>
      </c>
      <c r="F58" s="44" t="s">
        <v>5</v>
      </c>
      <c r="G58" s="40"/>
    </row>
    <row r="59" spans="1:7" x14ac:dyDescent="0.25">
      <c r="A59" s="108"/>
      <c r="B59" s="43" t="s">
        <v>569</v>
      </c>
      <c r="C59" s="19" t="s">
        <v>77</v>
      </c>
      <c r="D59" s="15" t="s">
        <v>83</v>
      </c>
      <c r="E59" s="13" t="s">
        <v>517</v>
      </c>
      <c r="F59" s="44" t="s">
        <v>5</v>
      </c>
      <c r="G59" s="40"/>
    </row>
    <row r="60" spans="1:7" ht="26.25" x14ac:dyDescent="0.25">
      <c r="A60" s="108"/>
      <c r="B60" s="43" t="s">
        <v>570</v>
      </c>
      <c r="C60" s="14" t="s">
        <v>96</v>
      </c>
      <c r="D60" s="15" t="s">
        <v>93</v>
      </c>
      <c r="E60" s="13" t="s">
        <v>517</v>
      </c>
      <c r="F60" s="44" t="s">
        <v>5</v>
      </c>
      <c r="G60" s="40"/>
    </row>
    <row r="61" spans="1:7" x14ac:dyDescent="0.25">
      <c r="A61" s="108"/>
      <c r="B61" s="43" t="s">
        <v>571</v>
      </c>
      <c r="C61" s="14" t="s">
        <v>97</v>
      </c>
      <c r="D61" s="15" t="s">
        <v>98</v>
      </c>
      <c r="E61" s="13" t="s">
        <v>517</v>
      </c>
      <c r="F61" s="44" t="s">
        <v>5</v>
      </c>
      <c r="G61" s="40"/>
    </row>
    <row r="62" spans="1:7" x14ac:dyDescent="0.25">
      <c r="A62" s="108"/>
      <c r="B62" s="43" t="s">
        <v>572</v>
      </c>
      <c r="C62" s="14" t="s">
        <v>77</v>
      </c>
      <c r="D62" s="15" t="s">
        <v>99</v>
      </c>
      <c r="E62" s="13" t="s">
        <v>517</v>
      </c>
      <c r="F62" s="44" t="s">
        <v>5</v>
      </c>
      <c r="G62" s="40"/>
    </row>
    <row r="63" spans="1:7" ht="26.25" x14ac:dyDescent="0.25">
      <c r="A63" s="108"/>
      <c r="B63" s="43" t="s">
        <v>573</v>
      </c>
      <c r="C63" s="14" t="s">
        <v>100</v>
      </c>
      <c r="D63" s="15" t="s">
        <v>101</v>
      </c>
      <c r="E63" s="13" t="s">
        <v>517</v>
      </c>
      <c r="F63" s="44" t="s">
        <v>5</v>
      </c>
      <c r="G63" s="40"/>
    </row>
    <row r="64" spans="1:7" ht="26.25" x14ac:dyDescent="0.25">
      <c r="A64" s="108"/>
      <c r="B64" s="43" t="s">
        <v>574</v>
      </c>
      <c r="C64" s="14" t="s">
        <v>102</v>
      </c>
      <c r="D64" s="15" t="s">
        <v>103</v>
      </c>
      <c r="E64" s="13" t="s">
        <v>517</v>
      </c>
      <c r="F64" s="44" t="s">
        <v>5</v>
      </c>
      <c r="G64" s="40"/>
    </row>
    <row r="65" spans="1:7" ht="39" x14ac:dyDescent="0.25">
      <c r="A65" s="108"/>
      <c r="B65" s="43" t="s">
        <v>575</v>
      </c>
      <c r="C65" s="14" t="s">
        <v>104</v>
      </c>
      <c r="D65" s="15" t="s">
        <v>105</v>
      </c>
      <c r="E65" s="13" t="s">
        <v>517</v>
      </c>
      <c r="F65" s="44" t="s">
        <v>5</v>
      </c>
      <c r="G65" s="40"/>
    </row>
    <row r="66" spans="1:7" x14ac:dyDescent="0.25">
      <c r="A66" s="108"/>
      <c r="B66" s="43" t="s">
        <v>576</v>
      </c>
      <c r="C66" s="14" t="s">
        <v>106</v>
      </c>
      <c r="D66" s="15" t="s">
        <v>107</v>
      </c>
      <c r="E66" s="13" t="s">
        <v>517</v>
      </c>
      <c r="F66" s="44" t="s">
        <v>5</v>
      </c>
      <c r="G66" s="40"/>
    </row>
    <row r="67" spans="1:7" ht="39" x14ac:dyDescent="0.25">
      <c r="A67" s="108"/>
      <c r="B67" s="43" t="s">
        <v>577</v>
      </c>
      <c r="C67" s="14" t="s">
        <v>108</v>
      </c>
      <c r="D67" s="15" t="s">
        <v>109</v>
      </c>
      <c r="E67" s="13" t="s">
        <v>517</v>
      </c>
      <c r="F67" s="44" t="s">
        <v>44</v>
      </c>
      <c r="G67" s="40"/>
    </row>
    <row r="68" spans="1:7" ht="39" x14ac:dyDescent="0.25">
      <c r="A68" s="108"/>
      <c r="B68" s="43" t="s">
        <v>578</v>
      </c>
      <c r="C68" s="14" t="s">
        <v>110</v>
      </c>
      <c r="D68" s="15" t="s">
        <v>111</v>
      </c>
      <c r="E68" s="13" t="s">
        <v>517</v>
      </c>
      <c r="F68" s="44" t="s">
        <v>44</v>
      </c>
      <c r="G68" s="40"/>
    </row>
    <row r="69" spans="1:7" ht="26.25" x14ac:dyDescent="0.25">
      <c r="A69" s="108"/>
      <c r="B69" s="43" t="s">
        <v>579</v>
      </c>
      <c r="C69" s="14" t="s">
        <v>112</v>
      </c>
      <c r="D69" s="15" t="s">
        <v>113</v>
      </c>
      <c r="E69" s="13" t="s">
        <v>517</v>
      </c>
      <c r="F69" s="44" t="s">
        <v>44</v>
      </c>
      <c r="G69" s="40"/>
    </row>
    <row r="70" spans="1:7" x14ac:dyDescent="0.25">
      <c r="A70" s="108"/>
      <c r="B70" s="43" t="s">
        <v>580</v>
      </c>
      <c r="C70" s="14" t="s">
        <v>114</v>
      </c>
      <c r="D70" s="15" t="s">
        <v>115</v>
      </c>
      <c r="E70" s="13" t="s">
        <v>517</v>
      </c>
      <c r="F70" s="44" t="s">
        <v>5</v>
      </c>
      <c r="G70" s="40"/>
    </row>
    <row r="71" spans="1:7" x14ac:dyDescent="0.25">
      <c r="A71" s="108"/>
      <c r="B71" s="43" t="s">
        <v>581</v>
      </c>
      <c r="C71" s="14" t="s">
        <v>116</v>
      </c>
      <c r="D71" s="15" t="s">
        <v>117</v>
      </c>
      <c r="E71" s="13" t="s">
        <v>517</v>
      </c>
      <c r="F71" s="44" t="s">
        <v>5</v>
      </c>
      <c r="G71" s="40"/>
    </row>
    <row r="72" spans="1:7" ht="39" x14ac:dyDescent="0.25">
      <c r="A72" s="108"/>
      <c r="B72" s="43" t="s">
        <v>582</v>
      </c>
      <c r="C72" s="14" t="s">
        <v>490</v>
      </c>
      <c r="D72" s="15" t="s">
        <v>118</v>
      </c>
      <c r="E72" s="13" t="s">
        <v>517</v>
      </c>
      <c r="F72" s="44" t="s">
        <v>5</v>
      </c>
      <c r="G72" s="40"/>
    </row>
    <row r="73" spans="1:7" ht="39" x14ac:dyDescent="0.25">
      <c r="A73" s="108"/>
      <c r="B73" s="43" t="s">
        <v>583</v>
      </c>
      <c r="C73" s="14" t="s">
        <v>491</v>
      </c>
      <c r="D73" s="15" t="s">
        <v>118</v>
      </c>
      <c r="E73" s="13" t="s">
        <v>517</v>
      </c>
      <c r="F73" s="44" t="s">
        <v>5</v>
      </c>
      <c r="G73" s="40"/>
    </row>
    <row r="74" spans="1:7" x14ac:dyDescent="0.25">
      <c r="A74" s="108"/>
      <c r="B74" s="43" t="s">
        <v>584</v>
      </c>
      <c r="C74" s="14" t="s">
        <v>119</v>
      </c>
      <c r="D74" s="15" t="s">
        <v>118</v>
      </c>
      <c r="E74" s="13" t="s">
        <v>517</v>
      </c>
      <c r="F74" s="44" t="s">
        <v>5</v>
      </c>
      <c r="G74" s="40"/>
    </row>
    <row r="75" spans="1:7" ht="26.25" x14ac:dyDescent="0.25">
      <c r="A75" s="108"/>
      <c r="B75" s="43" t="s">
        <v>585</v>
      </c>
      <c r="C75" s="14" t="s">
        <v>120</v>
      </c>
      <c r="D75" s="15" t="s">
        <v>121</v>
      </c>
      <c r="E75" s="13" t="s">
        <v>517</v>
      </c>
      <c r="F75" s="44" t="s">
        <v>5</v>
      </c>
      <c r="G75" s="40"/>
    </row>
    <row r="76" spans="1:7" x14ac:dyDescent="0.25">
      <c r="A76" s="108"/>
      <c r="B76" s="43" t="s">
        <v>586</v>
      </c>
      <c r="C76" s="14" t="s">
        <v>122</v>
      </c>
      <c r="D76" s="15" t="s">
        <v>123</v>
      </c>
      <c r="E76" s="13" t="s">
        <v>517</v>
      </c>
      <c r="F76" s="44" t="s">
        <v>124</v>
      </c>
      <c r="G76" s="40"/>
    </row>
    <row r="77" spans="1:7" ht="15.75" thickBot="1" x14ac:dyDescent="0.3">
      <c r="A77" s="109"/>
      <c r="B77" s="52" t="s">
        <v>587</v>
      </c>
      <c r="C77" s="16" t="s">
        <v>71</v>
      </c>
      <c r="D77" s="17" t="s">
        <v>72</v>
      </c>
      <c r="E77" s="46" t="s">
        <v>518</v>
      </c>
      <c r="F77" s="47" t="s">
        <v>5</v>
      </c>
      <c r="G77" s="40"/>
    </row>
    <row r="78" spans="1:7" ht="128.25" x14ac:dyDescent="0.25">
      <c r="A78" s="107" t="s">
        <v>125</v>
      </c>
      <c r="B78" s="49" t="s">
        <v>588</v>
      </c>
      <c r="C78" s="11" t="s">
        <v>126</v>
      </c>
      <c r="D78" s="12" t="s">
        <v>127</v>
      </c>
      <c r="E78" s="50" t="s">
        <v>518</v>
      </c>
      <c r="F78" s="51" t="s">
        <v>5</v>
      </c>
      <c r="G78" s="40"/>
    </row>
    <row r="79" spans="1:7" x14ac:dyDescent="0.25">
      <c r="A79" s="108"/>
      <c r="B79" s="43" t="s">
        <v>589</v>
      </c>
      <c r="C79" s="14" t="s">
        <v>128</v>
      </c>
      <c r="D79" s="15" t="s">
        <v>129</v>
      </c>
      <c r="E79" s="13" t="s">
        <v>517</v>
      </c>
      <c r="F79" s="44" t="s">
        <v>44</v>
      </c>
      <c r="G79" s="40"/>
    </row>
    <row r="80" spans="1:7" ht="39" x14ac:dyDescent="0.25">
      <c r="A80" s="108"/>
      <c r="B80" s="43" t="s">
        <v>590</v>
      </c>
      <c r="C80" s="14" t="s">
        <v>130</v>
      </c>
      <c r="D80" s="15" t="s">
        <v>131</v>
      </c>
      <c r="E80" s="13" t="s">
        <v>517</v>
      </c>
      <c r="F80" s="44" t="s">
        <v>5</v>
      </c>
      <c r="G80" s="40"/>
    </row>
    <row r="81" spans="1:7" ht="141" x14ac:dyDescent="0.25">
      <c r="A81" s="108"/>
      <c r="B81" s="43" t="s">
        <v>591</v>
      </c>
      <c r="C81" s="14" t="s">
        <v>35</v>
      </c>
      <c r="D81" s="15" t="s">
        <v>132</v>
      </c>
      <c r="E81" s="13" t="s">
        <v>518</v>
      </c>
      <c r="F81" s="44" t="s">
        <v>44</v>
      </c>
      <c r="G81" s="40"/>
    </row>
    <row r="82" spans="1:7" x14ac:dyDescent="0.25">
      <c r="A82" s="108"/>
      <c r="B82" s="43" t="s">
        <v>592</v>
      </c>
      <c r="C82" s="14" t="s">
        <v>133</v>
      </c>
      <c r="D82" s="15" t="s">
        <v>131</v>
      </c>
      <c r="E82" s="13" t="s">
        <v>517</v>
      </c>
      <c r="F82" s="44" t="s">
        <v>44</v>
      </c>
      <c r="G82" s="40"/>
    </row>
    <row r="83" spans="1:7" x14ac:dyDescent="0.25">
      <c r="A83" s="108"/>
      <c r="B83" s="43" t="s">
        <v>593</v>
      </c>
      <c r="C83" s="14" t="s">
        <v>134</v>
      </c>
      <c r="D83" s="15" t="s">
        <v>39</v>
      </c>
      <c r="E83" s="13" t="s">
        <v>517</v>
      </c>
      <c r="F83" s="44" t="s">
        <v>44</v>
      </c>
      <c r="G83" s="40"/>
    </row>
    <row r="84" spans="1:7" x14ac:dyDescent="0.25">
      <c r="A84" s="108"/>
      <c r="B84" s="43" t="s">
        <v>594</v>
      </c>
      <c r="C84" s="14" t="s">
        <v>135</v>
      </c>
      <c r="D84" s="15" t="s">
        <v>136</v>
      </c>
      <c r="E84" s="13" t="s">
        <v>517</v>
      </c>
      <c r="F84" s="44" t="s">
        <v>44</v>
      </c>
      <c r="G84" s="40"/>
    </row>
    <row r="85" spans="1:7" x14ac:dyDescent="0.25">
      <c r="A85" s="108"/>
      <c r="B85" s="43" t="s">
        <v>595</v>
      </c>
      <c r="C85" s="14" t="s">
        <v>137</v>
      </c>
      <c r="D85" s="15" t="s">
        <v>138</v>
      </c>
      <c r="E85" s="13" t="s">
        <v>517</v>
      </c>
      <c r="F85" s="44" t="s">
        <v>44</v>
      </c>
      <c r="G85" s="40"/>
    </row>
    <row r="86" spans="1:7" x14ac:dyDescent="0.25">
      <c r="A86" s="108"/>
      <c r="B86" s="43" t="s">
        <v>596</v>
      </c>
      <c r="C86" s="14" t="s">
        <v>139</v>
      </c>
      <c r="D86" s="15" t="s">
        <v>140</v>
      </c>
      <c r="E86" s="13" t="s">
        <v>517</v>
      </c>
      <c r="F86" s="44" t="s">
        <v>5</v>
      </c>
      <c r="G86" s="40"/>
    </row>
    <row r="87" spans="1:7" ht="128.25" x14ac:dyDescent="0.25">
      <c r="A87" s="108"/>
      <c r="B87" s="43" t="s">
        <v>597</v>
      </c>
      <c r="C87" s="14" t="s">
        <v>55</v>
      </c>
      <c r="D87" s="15" t="s">
        <v>141</v>
      </c>
      <c r="E87" s="13" t="s">
        <v>518</v>
      </c>
      <c r="F87" s="44" t="s">
        <v>5</v>
      </c>
      <c r="G87" s="40"/>
    </row>
    <row r="88" spans="1:7" ht="26.25" x14ac:dyDescent="0.25">
      <c r="A88" s="108"/>
      <c r="B88" s="43" t="s">
        <v>598</v>
      </c>
      <c r="C88" s="14" t="s">
        <v>57</v>
      </c>
      <c r="D88" s="15" t="s">
        <v>58</v>
      </c>
      <c r="E88" s="13" t="s">
        <v>518</v>
      </c>
      <c r="F88" s="44" t="s">
        <v>5</v>
      </c>
      <c r="G88" s="40"/>
    </row>
    <row r="89" spans="1:7" x14ac:dyDescent="0.25">
      <c r="A89" s="108"/>
      <c r="B89" s="43" t="s">
        <v>599</v>
      </c>
      <c r="C89" s="14" t="s">
        <v>59</v>
      </c>
      <c r="D89" s="15" t="s">
        <v>60</v>
      </c>
      <c r="E89" s="13" t="s">
        <v>518</v>
      </c>
      <c r="F89" s="44" t="s">
        <v>5</v>
      </c>
      <c r="G89" s="40"/>
    </row>
    <row r="90" spans="1:7" ht="26.25" x14ac:dyDescent="0.25">
      <c r="A90" s="108"/>
      <c r="B90" s="43" t="s">
        <v>600</v>
      </c>
      <c r="C90" s="14" t="s">
        <v>61</v>
      </c>
      <c r="D90" s="15" t="s">
        <v>142</v>
      </c>
      <c r="E90" s="13" t="s">
        <v>518</v>
      </c>
      <c r="F90" s="44" t="s">
        <v>5</v>
      </c>
      <c r="G90" s="40"/>
    </row>
    <row r="91" spans="1:7" ht="26.25" x14ac:dyDescent="0.25">
      <c r="A91" s="108"/>
      <c r="B91" s="43" t="s">
        <v>601</v>
      </c>
      <c r="C91" s="14" t="s">
        <v>63</v>
      </c>
      <c r="D91" s="15" t="s">
        <v>143</v>
      </c>
      <c r="E91" s="13" t="s">
        <v>518</v>
      </c>
      <c r="F91" s="44" t="s">
        <v>5</v>
      </c>
      <c r="G91" s="40"/>
    </row>
    <row r="92" spans="1:7" ht="39" x14ac:dyDescent="0.25">
      <c r="A92" s="108"/>
      <c r="B92" s="43" t="s">
        <v>602</v>
      </c>
      <c r="C92" s="14" t="s">
        <v>65</v>
      </c>
      <c r="D92" s="15" t="s">
        <v>144</v>
      </c>
      <c r="E92" s="13" t="s">
        <v>518</v>
      </c>
      <c r="F92" s="44" t="s">
        <v>5</v>
      </c>
      <c r="G92" s="40"/>
    </row>
    <row r="93" spans="1:7" x14ac:dyDescent="0.25">
      <c r="A93" s="108"/>
      <c r="B93" s="43" t="s">
        <v>603</v>
      </c>
      <c r="C93" s="14" t="s">
        <v>145</v>
      </c>
      <c r="D93" s="15" t="s">
        <v>146</v>
      </c>
      <c r="E93" s="13" t="s">
        <v>517</v>
      </c>
      <c r="F93" s="44" t="s">
        <v>5</v>
      </c>
      <c r="G93" s="40"/>
    </row>
    <row r="94" spans="1:7" ht="26.25" x14ac:dyDescent="0.25">
      <c r="A94" s="108"/>
      <c r="B94" s="43" t="s">
        <v>604</v>
      </c>
      <c r="C94" s="14" t="s">
        <v>492</v>
      </c>
      <c r="D94" s="15" t="s">
        <v>67</v>
      </c>
      <c r="E94" s="13" t="s">
        <v>518</v>
      </c>
      <c r="F94" s="44" t="s">
        <v>44</v>
      </c>
      <c r="G94" s="40"/>
    </row>
    <row r="95" spans="1:7" x14ac:dyDescent="0.25">
      <c r="A95" s="108"/>
      <c r="B95" s="43" t="s">
        <v>605</v>
      </c>
      <c r="C95" s="14" t="s">
        <v>147</v>
      </c>
      <c r="D95" s="15" t="s">
        <v>493</v>
      </c>
      <c r="E95" s="13" t="s">
        <v>517</v>
      </c>
      <c r="F95" s="44" t="s">
        <v>44</v>
      </c>
      <c r="G95" s="40"/>
    </row>
    <row r="96" spans="1:7" ht="26.25" x14ac:dyDescent="0.25">
      <c r="A96" s="108"/>
      <c r="B96" s="43" t="s">
        <v>606</v>
      </c>
      <c r="C96" s="14" t="s">
        <v>148</v>
      </c>
      <c r="D96" s="15" t="s">
        <v>149</v>
      </c>
      <c r="E96" s="13" t="s">
        <v>517</v>
      </c>
      <c r="F96" s="44" t="s">
        <v>44</v>
      </c>
      <c r="G96" s="40"/>
    </row>
    <row r="97" spans="1:7" ht="26.25" x14ac:dyDescent="0.25">
      <c r="A97" s="108"/>
      <c r="B97" s="43" t="s">
        <v>607</v>
      </c>
      <c r="C97" s="14" t="s">
        <v>150</v>
      </c>
      <c r="D97" s="15" t="s">
        <v>151</v>
      </c>
      <c r="E97" s="13" t="s">
        <v>517</v>
      </c>
      <c r="F97" s="44" t="s">
        <v>44</v>
      </c>
      <c r="G97" s="41"/>
    </row>
    <row r="98" spans="1:7" ht="39" x14ac:dyDescent="0.25">
      <c r="A98" s="108"/>
      <c r="B98" s="43" t="s">
        <v>608</v>
      </c>
      <c r="C98" s="14" t="s">
        <v>152</v>
      </c>
      <c r="D98" s="15" t="s">
        <v>153</v>
      </c>
      <c r="E98" s="13" t="s">
        <v>517</v>
      </c>
      <c r="F98" s="44" t="s">
        <v>44</v>
      </c>
      <c r="G98" s="41"/>
    </row>
    <row r="99" spans="1:7" ht="26.25" x14ac:dyDescent="0.25">
      <c r="A99" s="108"/>
      <c r="B99" s="43" t="s">
        <v>609</v>
      </c>
      <c r="C99" s="14" t="s">
        <v>69</v>
      </c>
      <c r="D99" s="15" t="s">
        <v>70</v>
      </c>
      <c r="E99" s="13" t="s">
        <v>518</v>
      </c>
      <c r="F99" s="44" t="s">
        <v>44</v>
      </c>
      <c r="G99" s="41"/>
    </row>
    <row r="100" spans="1:7" ht="15.75" thickBot="1" x14ac:dyDescent="0.3">
      <c r="A100" s="109"/>
      <c r="B100" s="52" t="s">
        <v>610</v>
      </c>
      <c r="C100" s="16" t="s">
        <v>71</v>
      </c>
      <c r="D100" s="17" t="s">
        <v>72</v>
      </c>
      <c r="E100" s="46" t="s">
        <v>518</v>
      </c>
      <c r="F100" s="47" t="s">
        <v>5</v>
      </c>
      <c r="G100" s="41"/>
    </row>
    <row r="101" spans="1:7" ht="268.5" x14ac:dyDescent="0.25">
      <c r="A101" s="107" t="s">
        <v>154</v>
      </c>
      <c r="B101" s="49" t="s">
        <v>611</v>
      </c>
      <c r="C101" s="11" t="s">
        <v>155</v>
      </c>
      <c r="D101" s="12" t="s">
        <v>156</v>
      </c>
      <c r="E101" s="50" t="s">
        <v>518</v>
      </c>
      <c r="F101" s="51" t="s">
        <v>5</v>
      </c>
      <c r="G101" s="41"/>
    </row>
    <row r="102" spans="1:7" x14ac:dyDescent="0.25">
      <c r="A102" s="108"/>
      <c r="B102" s="43" t="s">
        <v>612</v>
      </c>
      <c r="C102" s="14" t="s">
        <v>31</v>
      </c>
      <c r="D102" s="15" t="s">
        <v>157</v>
      </c>
      <c r="E102" s="13" t="s">
        <v>517</v>
      </c>
      <c r="F102" s="44" t="s">
        <v>5</v>
      </c>
      <c r="G102" s="41"/>
    </row>
    <row r="103" spans="1:7" ht="39" x14ac:dyDescent="0.25">
      <c r="A103" s="108"/>
      <c r="B103" s="43" t="s">
        <v>613</v>
      </c>
      <c r="C103" s="14" t="s">
        <v>158</v>
      </c>
      <c r="D103" s="15" t="s">
        <v>34</v>
      </c>
      <c r="E103" s="13" t="s">
        <v>517</v>
      </c>
      <c r="F103" s="44" t="s">
        <v>5</v>
      </c>
      <c r="G103" s="41"/>
    </row>
    <row r="104" spans="1:7" ht="26.25" x14ac:dyDescent="0.25">
      <c r="A104" s="108"/>
      <c r="B104" s="43" t="s">
        <v>614</v>
      </c>
      <c r="C104" s="14" t="s">
        <v>38</v>
      </c>
      <c r="D104" s="15" t="s">
        <v>39</v>
      </c>
      <c r="E104" s="13" t="s">
        <v>517</v>
      </c>
      <c r="F104" s="44" t="s">
        <v>5</v>
      </c>
      <c r="G104" s="41"/>
    </row>
    <row r="105" spans="1:7" x14ac:dyDescent="0.25">
      <c r="A105" s="108"/>
      <c r="B105" s="43" t="s">
        <v>615</v>
      </c>
      <c r="C105" s="14" t="s">
        <v>135</v>
      </c>
      <c r="D105" s="15" t="s">
        <v>41</v>
      </c>
      <c r="E105" s="13" t="s">
        <v>517</v>
      </c>
      <c r="F105" s="44" t="s">
        <v>5</v>
      </c>
      <c r="G105" s="41"/>
    </row>
    <row r="106" spans="1:7" x14ac:dyDescent="0.25">
      <c r="A106" s="108"/>
      <c r="B106" s="43" t="s">
        <v>616</v>
      </c>
      <c r="C106" s="14" t="s">
        <v>42</v>
      </c>
      <c r="D106" s="15" t="s">
        <v>43</v>
      </c>
      <c r="E106" s="13" t="s">
        <v>517</v>
      </c>
      <c r="F106" s="44" t="s">
        <v>329</v>
      </c>
      <c r="G106" s="41"/>
    </row>
    <row r="107" spans="1:7" ht="77.25" x14ac:dyDescent="0.25">
      <c r="A107" s="108"/>
      <c r="B107" s="43" t="s">
        <v>617</v>
      </c>
      <c r="C107" s="14" t="s">
        <v>159</v>
      </c>
      <c r="D107" s="15" t="s">
        <v>160</v>
      </c>
      <c r="E107" s="13" t="s">
        <v>517</v>
      </c>
      <c r="F107" s="44" t="s">
        <v>5</v>
      </c>
      <c r="G107" s="41"/>
    </row>
    <row r="108" spans="1:7" ht="26.25" x14ac:dyDescent="0.25">
      <c r="A108" s="108"/>
      <c r="B108" s="43" t="s">
        <v>618</v>
      </c>
      <c r="C108" s="14" t="s">
        <v>161</v>
      </c>
      <c r="D108" s="15" t="s">
        <v>162</v>
      </c>
      <c r="E108" s="13" t="s">
        <v>517</v>
      </c>
      <c r="F108" s="44" t="s">
        <v>5</v>
      </c>
      <c r="G108" s="41"/>
    </row>
    <row r="109" spans="1:7" ht="26.25" x14ac:dyDescent="0.25">
      <c r="A109" s="108"/>
      <c r="B109" s="43" t="s">
        <v>619</v>
      </c>
      <c r="C109" s="14" t="s">
        <v>48</v>
      </c>
      <c r="D109" s="15" t="s">
        <v>49</v>
      </c>
      <c r="E109" s="13" t="s">
        <v>517</v>
      </c>
      <c r="F109" s="44" t="s">
        <v>163</v>
      </c>
      <c r="G109" s="41"/>
    </row>
    <row r="110" spans="1:7" ht="39" x14ac:dyDescent="0.25">
      <c r="A110" s="108"/>
      <c r="B110" s="43" t="s">
        <v>620</v>
      </c>
      <c r="C110" s="14" t="s">
        <v>50</v>
      </c>
      <c r="D110" s="15" t="s">
        <v>51</v>
      </c>
      <c r="E110" s="13" t="s">
        <v>517</v>
      </c>
      <c r="F110" s="44" t="s">
        <v>44</v>
      </c>
      <c r="G110" s="41"/>
    </row>
    <row r="111" spans="1:7" ht="51.75" x14ac:dyDescent="0.25">
      <c r="A111" s="108"/>
      <c r="B111" s="43" t="s">
        <v>621</v>
      </c>
      <c r="C111" s="14" t="s">
        <v>52</v>
      </c>
      <c r="D111" s="15" t="s">
        <v>53</v>
      </c>
      <c r="E111" s="13" t="s">
        <v>517</v>
      </c>
      <c r="F111" s="44" t="s">
        <v>163</v>
      </c>
      <c r="G111" s="41"/>
    </row>
    <row r="112" spans="1:7" ht="26.25" x14ac:dyDescent="0.25">
      <c r="A112" s="108"/>
      <c r="B112" s="43" t="s">
        <v>622</v>
      </c>
      <c r="C112" s="14" t="s">
        <v>164</v>
      </c>
      <c r="D112" s="15" t="s">
        <v>165</v>
      </c>
      <c r="E112" s="13" t="s">
        <v>517</v>
      </c>
      <c r="F112" s="44" t="s">
        <v>163</v>
      </c>
      <c r="G112" s="41"/>
    </row>
    <row r="113" spans="1:7" x14ac:dyDescent="0.25">
      <c r="A113" s="108"/>
      <c r="B113" s="43" t="s">
        <v>623</v>
      </c>
      <c r="C113" s="14" t="s">
        <v>42</v>
      </c>
      <c r="D113" s="15" t="s">
        <v>54</v>
      </c>
      <c r="E113" s="13" t="s">
        <v>517</v>
      </c>
      <c r="F113" s="44" t="s">
        <v>5</v>
      </c>
      <c r="G113" s="41"/>
    </row>
    <row r="114" spans="1:7" ht="128.25" x14ac:dyDescent="0.25">
      <c r="A114" s="108"/>
      <c r="B114" s="43" t="s">
        <v>624</v>
      </c>
      <c r="C114" s="14" t="s">
        <v>55</v>
      </c>
      <c r="D114" s="15" t="s">
        <v>166</v>
      </c>
      <c r="E114" s="13" t="s">
        <v>518</v>
      </c>
      <c r="F114" s="44" t="s">
        <v>5</v>
      </c>
      <c r="G114" s="41"/>
    </row>
    <row r="115" spans="1:7" ht="26.25" x14ac:dyDescent="0.25">
      <c r="A115" s="108"/>
      <c r="B115" s="43" t="s">
        <v>625</v>
      </c>
      <c r="C115" s="14" t="s">
        <v>57</v>
      </c>
      <c r="D115" s="15" t="s">
        <v>58</v>
      </c>
      <c r="E115" s="13" t="s">
        <v>518</v>
      </c>
      <c r="F115" s="44" t="s">
        <v>5</v>
      </c>
      <c r="G115" s="41"/>
    </row>
    <row r="116" spans="1:7" x14ac:dyDescent="0.25">
      <c r="A116" s="108"/>
      <c r="B116" s="43" t="s">
        <v>626</v>
      </c>
      <c r="C116" s="14" t="s">
        <v>59</v>
      </c>
      <c r="D116" s="15" t="s">
        <v>60</v>
      </c>
      <c r="E116" s="13" t="s">
        <v>518</v>
      </c>
      <c r="F116" s="44" t="s">
        <v>5</v>
      </c>
      <c r="G116" s="41"/>
    </row>
    <row r="117" spans="1:7" ht="26.25" x14ac:dyDescent="0.25">
      <c r="A117" s="108"/>
      <c r="B117" s="43" t="s">
        <v>627</v>
      </c>
      <c r="C117" s="14" t="s">
        <v>61</v>
      </c>
      <c r="D117" s="15" t="s">
        <v>167</v>
      </c>
      <c r="E117" s="13" t="s">
        <v>518</v>
      </c>
      <c r="F117" s="44" t="s">
        <v>5</v>
      </c>
      <c r="G117" s="41"/>
    </row>
    <row r="118" spans="1:7" ht="26.25" x14ac:dyDescent="0.25">
      <c r="A118" s="108"/>
      <c r="B118" s="43" t="s">
        <v>628</v>
      </c>
      <c r="C118" s="14" t="s">
        <v>63</v>
      </c>
      <c r="D118" s="15" t="s">
        <v>64</v>
      </c>
      <c r="E118" s="13" t="s">
        <v>518</v>
      </c>
      <c r="F118" s="44" t="s">
        <v>5</v>
      </c>
      <c r="G118" s="41"/>
    </row>
    <row r="119" spans="1:7" ht="39" x14ac:dyDescent="0.25">
      <c r="A119" s="108"/>
      <c r="B119" s="43" t="s">
        <v>629</v>
      </c>
      <c r="C119" s="14" t="s">
        <v>65</v>
      </c>
      <c r="D119" s="15" t="s">
        <v>168</v>
      </c>
      <c r="E119" s="13" t="s">
        <v>518</v>
      </c>
      <c r="F119" s="44" t="s">
        <v>5</v>
      </c>
      <c r="G119" s="41"/>
    </row>
    <row r="120" spans="1:7" x14ac:dyDescent="0.25">
      <c r="A120" s="108"/>
      <c r="B120" s="43" t="s">
        <v>630</v>
      </c>
      <c r="C120" s="14" t="s">
        <v>145</v>
      </c>
      <c r="D120" s="15" t="s">
        <v>169</v>
      </c>
      <c r="E120" s="13" t="s">
        <v>517</v>
      </c>
      <c r="F120" s="44" t="s">
        <v>5</v>
      </c>
      <c r="G120" s="41"/>
    </row>
    <row r="121" spans="1:7" x14ac:dyDescent="0.25">
      <c r="A121" s="108"/>
      <c r="B121" s="43" t="s">
        <v>631</v>
      </c>
      <c r="C121" s="14" t="s">
        <v>494</v>
      </c>
      <c r="D121" s="15" t="s">
        <v>67</v>
      </c>
      <c r="E121" s="13" t="s">
        <v>518</v>
      </c>
      <c r="F121" s="44" t="s">
        <v>44</v>
      </c>
      <c r="G121" s="41"/>
    </row>
    <row r="122" spans="1:7" ht="26.25" x14ac:dyDescent="0.25">
      <c r="A122" s="108"/>
      <c r="B122" s="43" t="s">
        <v>632</v>
      </c>
      <c r="C122" s="14" t="s">
        <v>170</v>
      </c>
      <c r="D122" s="15" t="s">
        <v>171</v>
      </c>
      <c r="E122" s="13" t="s">
        <v>518</v>
      </c>
      <c r="F122" s="44" t="s">
        <v>5</v>
      </c>
      <c r="G122" s="41"/>
    </row>
    <row r="123" spans="1:7" ht="39" x14ac:dyDescent="0.25">
      <c r="A123" s="108"/>
      <c r="B123" s="43" t="s">
        <v>633</v>
      </c>
      <c r="C123" s="14" t="s">
        <v>172</v>
      </c>
      <c r="D123" s="15" t="s">
        <v>173</v>
      </c>
      <c r="E123" s="13" t="s">
        <v>517</v>
      </c>
      <c r="F123" s="44" t="s">
        <v>163</v>
      </c>
      <c r="G123" s="41"/>
    </row>
    <row r="124" spans="1:7" ht="39" x14ac:dyDescent="0.25">
      <c r="A124" s="108"/>
      <c r="B124" s="43" t="s">
        <v>634</v>
      </c>
      <c r="C124" s="14" t="s">
        <v>174</v>
      </c>
      <c r="D124" s="15" t="s">
        <v>175</v>
      </c>
      <c r="E124" s="13" t="s">
        <v>517</v>
      </c>
      <c r="F124" s="44" t="s">
        <v>163</v>
      </c>
      <c r="G124" s="41"/>
    </row>
    <row r="125" spans="1:7" ht="39" x14ac:dyDescent="0.25">
      <c r="A125" s="108"/>
      <c r="B125" s="43" t="s">
        <v>635</v>
      </c>
      <c r="C125" s="14" t="s">
        <v>176</v>
      </c>
      <c r="D125" s="15" t="s">
        <v>177</v>
      </c>
      <c r="E125" s="13" t="s">
        <v>517</v>
      </c>
      <c r="F125" s="44" t="s">
        <v>163</v>
      </c>
      <c r="G125" s="41"/>
    </row>
    <row r="126" spans="1:7" ht="39" x14ac:dyDescent="0.25">
      <c r="A126" s="108"/>
      <c r="B126" s="43" t="s">
        <v>636</v>
      </c>
      <c r="C126" s="14" t="s">
        <v>178</v>
      </c>
      <c r="D126" s="15" t="s">
        <v>177</v>
      </c>
      <c r="E126" s="13" t="s">
        <v>517</v>
      </c>
      <c r="F126" s="44" t="s">
        <v>163</v>
      </c>
      <c r="G126" s="41"/>
    </row>
    <row r="127" spans="1:7" ht="26.25" x14ac:dyDescent="0.25">
      <c r="A127" s="108"/>
      <c r="B127" s="43" t="s">
        <v>637</v>
      </c>
      <c r="C127" s="14" t="s">
        <v>179</v>
      </c>
      <c r="D127" s="15" t="s">
        <v>180</v>
      </c>
      <c r="E127" s="13" t="s">
        <v>517</v>
      </c>
      <c r="F127" s="44" t="s">
        <v>5</v>
      </c>
      <c r="G127" s="41"/>
    </row>
    <row r="128" spans="1:7" ht="26.25" x14ac:dyDescent="0.25">
      <c r="A128" s="108"/>
      <c r="B128" s="43" t="s">
        <v>638</v>
      </c>
      <c r="C128" s="14" t="s">
        <v>69</v>
      </c>
      <c r="D128" s="15" t="s">
        <v>70</v>
      </c>
      <c r="E128" s="13" t="s">
        <v>518</v>
      </c>
      <c r="F128" s="44" t="s">
        <v>44</v>
      </c>
      <c r="G128" s="41"/>
    </row>
    <row r="129" spans="1:7" ht="15.75" thickBot="1" x14ac:dyDescent="0.3">
      <c r="A129" s="109"/>
      <c r="B129" s="52" t="s">
        <v>639</v>
      </c>
      <c r="C129" s="16" t="s">
        <v>71</v>
      </c>
      <c r="D129" s="17" t="s">
        <v>72</v>
      </c>
      <c r="E129" s="46" t="s">
        <v>518</v>
      </c>
      <c r="F129" s="47" t="s">
        <v>5</v>
      </c>
      <c r="G129" s="41"/>
    </row>
    <row r="130" spans="1:7" ht="26.25" x14ac:dyDescent="0.25">
      <c r="A130" s="107" t="s">
        <v>181</v>
      </c>
      <c r="B130" s="49" t="s">
        <v>640</v>
      </c>
      <c r="C130" s="11" t="s">
        <v>182</v>
      </c>
      <c r="D130" s="12" t="s">
        <v>183</v>
      </c>
      <c r="E130" s="50" t="s">
        <v>518</v>
      </c>
      <c r="F130" s="51" t="s">
        <v>5</v>
      </c>
      <c r="G130" s="41"/>
    </row>
    <row r="131" spans="1:7" x14ac:dyDescent="0.25">
      <c r="A131" s="108"/>
      <c r="B131" s="43" t="s">
        <v>641</v>
      </c>
      <c r="C131" s="19" t="s">
        <v>184</v>
      </c>
      <c r="D131" s="15" t="s">
        <v>185</v>
      </c>
      <c r="E131" s="13" t="s">
        <v>517</v>
      </c>
      <c r="F131" s="44" t="s">
        <v>5</v>
      </c>
      <c r="G131" s="41"/>
    </row>
    <row r="132" spans="1:7" x14ac:dyDescent="0.25">
      <c r="A132" s="108"/>
      <c r="B132" s="43" t="s">
        <v>642</v>
      </c>
      <c r="C132" s="14" t="s">
        <v>186</v>
      </c>
      <c r="D132" s="15" t="s">
        <v>187</v>
      </c>
      <c r="E132" s="13" t="s">
        <v>517</v>
      </c>
      <c r="F132" s="44" t="s">
        <v>5</v>
      </c>
      <c r="G132" s="41"/>
    </row>
    <row r="133" spans="1:7" x14ac:dyDescent="0.25">
      <c r="A133" s="108"/>
      <c r="B133" s="43" t="s">
        <v>643</v>
      </c>
      <c r="C133" s="14" t="s">
        <v>188</v>
      </c>
      <c r="D133" s="15" t="s">
        <v>189</v>
      </c>
      <c r="E133" s="13" t="s">
        <v>517</v>
      </c>
      <c r="F133" s="44" t="s">
        <v>124</v>
      </c>
      <c r="G133" s="41"/>
    </row>
    <row r="134" spans="1:7" x14ac:dyDescent="0.25">
      <c r="A134" s="108"/>
      <c r="B134" s="43" t="s">
        <v>644</v>
      </c>
      <c r="C134" s="14" t="s">
        <v>190</v>
      </c>
      <c r="D134" s="15" t="s">
        <v>191</v>
      </c>
      <c r="E134" s="13" t="s">
        <v>517</v>
      </c>
      <c r="F134" s="44" t="s">
        <v>124</v>
      </c>
      <c r="G134" s="41"/>
    </row>
    <row r="135" spans="1:7" ht="102.75" x14ac:dyDescent="0.25">
      <c r="A135" s="108"/>
      <c r="B135" s="43" t="s">
        <v>645</v>
      </c>
      <c r="C135" s="14" t="s">
        <v>55</v>
      </c>
      <c r="D135" s="15" t="s">
        <v>192</v>
      </c>
      <c r="E135" s="13" t="s">
        <v>518</v>
      </c>
      <c r="F135" s="44" t="s">
        <v>5</v>
      </c>
      <c r="G135" s="41"/>
    </row>
    <row r="136" spans="1:7" ht="26.25" x14ac:dyDescent="0.25">
      <c r="A136" s="108"/>
      <c r="B136" s="43" t="s">
        <v>646</v>
      </c>
      <c r="C136" s="14" t="s">
        <v>57</v>
      </c>
      <c r="D136" s="15" t="s">
        <v>58</v>
      </c>
      <c r="E136" s="13" t="s">
        <v>518</v>
      </c>
      <c r="F136" s="44" t="s">
        <v>5</v>
      </c>
      <c r="G136" s="41"/>
    </row>
    <row r="137" spans="1:7" x14ac:dyDescent="0.25">
      <c r="A137" s="108"/>
      <c r="B137" s="43" t="s">
        <v>647</v>
      </c>
      <c r="C137" s="14" t="s">
        <v>59</v>
      </c>
      <c r="D137" s="15" t="s">
        <v>60</v>
      </c>
      <c r="E137" s="13" t="s">
        <v>518</v>
      </c>
      <c r="F137" s="44" t="s">
        <v>5</v>
      </c>
      <c r="G137" s="41"/>
    </row>
    <row r="138" spans="1:7" ht="26.25" x14ac:dyDescent="0.25">
      <c r="A138" s="108"/>
      <c r="B138" s="43" t="s">
        <v>648</v>
      </c>
      <c r="C138" s="14" t="s">
        <v>61</v>
      </c>
      <c r="D138" s="15" t="s">
        <v>167</v>
      </c>
      <c r="E138" s="13" t="s">
        <v>518</v>
      </c>
      <c r="F138" s="44" t="s">
        <v>5</v>
      </c>
      <c r="G138" s="41"/>
    </row>
    <row r="139" spans="1:7" ht="26.25" x14ac:dyDescent="0.25">
      <c r="A139" s="108"/>
      <c r="B139" s="43" t="s">
        <v>649</v>
      </c>
      <c r="C139" s="14" t="s">
        <v>63</v>
      </c>
      <c r="D139" s="15" t="s">
        <v>64</v>
      </c>
      <c r="E139" s="13" t="s">
        <v>518</v>
      </c>
      <c r="F139" s="44" t="s">
        <v>5</v>
      </c>
      <c r="G139" s="41"/>
    </row>
    <row r="140" spans="1:7" ht="39" x14ac:dyDescent="0.25">
      <c r="A140" s="108"/>
      <c r="B140" s="43" t="s">
        <v>650</v>
      </c>
      <c r="C140" s="14" t="s">
        <v>65</v>
      </c>
      <c r="D140" s="15" t="s">
        <v>193</v>
      </c>
      <c r="E140" s="13" t="s">
        <v>518</v>
      </c>
      <c r="F140" s="44" t="s">
        <v>5</v>
      </c>
      <c r="G140" s="41"/>
    </row>
    <row r="141" spans="1:7" ht="26.25" x14ac:dyDescent="0.25">
      <c r="A141" s="108"/>
      <c r="B141" s="43" t="s">
        <v>651</v>
      </c>
      <c r="C141" s="14" t="s">
        <v>194</v>
      </c>
      <c r="D141" s="15" t="s">
        <v>495</v>
      </c>
      <c r="E141" s="13" t="s">
        <v>517</v>
      </c>
      <c r="F141" s="44" t="s">
        <v>124</v>
      </c>
      <c r="G141" s="41"/>
    </row>
    <row r="142" spans="1:7" ht="26.25" x14ac:dyDescent="0.25">
      <c r="A142" s="108"/>
      <c r="B142" s="43" t="s">
        <v>652</v>
      </c>
      <c r="C142" s="14" t="s">
        <v>195</v>
      </c>
      <c r="D142" s="15" t="s">
        <v>196</v>
      </c>
      <c r="E142" s="13" t="s">
        <v>517</v>
      </c>
      <c r="F142" s="44" t="s">
        <v>124</v>
      </c>
      <c r="G142" s="41"/>
    </row>
    <row r="143" spans="1:7" ht="26.25" x14ac:dyDescent="0.25">
      <c r="A143" s="108"/>
      <c r="B143" s="43" t="s">
        <v>653</v>
      </c>
      <c r="C143" s="14" t="s">
        <v>197</v>
      </c>
      <c r="D143" s="15" t="s">
        <v>198</v>
      </c>
      <c r="E143" s="13" t="s">
        <v>517</v>
      </c>
      <c r="F143" s="44" t="s">
        <v>124</v>
      </c>
      <c r="G143" s="41"/>
    </row>
    <row r="144" spans="1:7" x14ac:dyDescent="0.25">
      <c r="A144" s="108"/>
      <c r="B144" s="43" t="s">
        <v>654</v>
      </c>
      <c r="C144" s="14" t="s">
        <v>199</v>
      </c>
      <c r="D144" s="15" t="s">
        <v>200</v>
      </c>
      <c r="E144" s="13" t="s">
        <v>517</v>
      </c>
      <c r="F144" s="44" t="s">
        <v>124</v>
      </c>
      <c r="G144" s="41"/>
    </row>
    <row r="145" spans="1:7" ht="26.25" x14ac:dyDescent="0.25">
      <c r="A145" s="108"/>
      <c r="B145" s="43" t="s">
        <v>655</v>
      </c>
      <c r="C145" s="14" t="s">
        <v>69</v>
      </c>
      <c r="D145" s="15" t="s">
        <v>70</v>
      </c>
      <c r="E145" s="13" t="s">
        <v>518</v>
      </c>
      <c r="F145" s="44" t="s">
        <v>44</v>
      </c>
      <c r="G145" s="41"/>
    </row>
    <row r="146" spans="1:7" ht="15.75" thickBot="1" x14ac:dyDescent="0.3">
      <c r="A146" s="109"/>
      <c r="B146" s="52" t="s">
        <v>656</v>
      </c>
      <c r="C146" s="16" t="s">
        <v>71</v>
      </c>
      <c r="D146" s="17" t="s">
        <v>201</v>
      </c>
      <c r="E146" s="46" t="s">
        <v>518</v>
      </c>
      <c r="F146" s="47" t="s">
        <v>5</v>
      </c>
      <c r="G146" s="41"/>
    </row>
    <row r="147" spans="1:7" ht="26.25" x14ac:dyDescent="0.25">
      <c r="A147" s="107" t="s">
        <v>202</v>
      </c>
      <c r="B147" s="49" t="s">
        <v>657</v>
      </c>
      <c r="C147" s="11" t="s">
        <v>203</v>
      </c>
      <c r="D147" s="12" t="s">
        <v>204</v>
      </c>
      <c r="E147" s="50" t="s">
        <v>518</v>
      </c>
      <c r="F147" s="51" t="s">
        <v>5</v>
      </c>
      <c r="G147" s="41"/>
    </row>
    <row r="148" spans="1:7" x14ac:dyDescent="0.25">
      <c r="A148" s="108"/>
      <c r="B148" s="43" t="s">
        <v>658</v>
      </c>
      <c r="C148" s="19" t="s">
        <v>205</v>
      </c>
      <c r="D148" s="15" t="s">
        <v>206</v>
      </c>
      <c r="E148" s="13" t="s">
        <v>517</v>
      </c>
      <c r="F148" s="44" t="s">
        <v>5</v>
      </c>
      <c r="G148" s="41"/>
    </row>
    <row r="149" spans="1:7" x14ac:dyDescent="0.25">
      <c r="A149" s="108"/>
      <c r="B149" s="43" t="s">
        <v>659</v>
      </c>
      <c r="C149" s="19" t="s">
        <v>207</v>
      </c>
      <c r="D149" s="15" t="s">
        <v>208</v>
      </c>
      <c r="E149" s="13" t="s">
        <v>517</v>
      </c>
      <c r="F149" s="44" t="s">
        <v>5</v>
      </c>
      <c r="G149" s="41"/>
    </row>
    <row r="150" spans="1:7" ht="51.75" x14ac:dyDescent="0.25">
      <c r="A150" s="108"/>
      <c r="B150" s="43" t="s">
        <v>660</v>
      </c>
      <c r="C150" s="19" t="s">
        <v>209</v>
      </c>
      <c r="D150" s="15" t="s">
        <v>210</v>
      </c>
      <c r="E150" s="13" t="s">
        <v>517</v>
      </c>
      <c r="F150" s="44" t="s">
        <v>5</v>
      </c>
      <c r="G150" s="41"/>
    </row>
    <row r="151" spans="1:7" ht="51.75" x14ac:dyDescent="0.25">
      <c r="A151" s="108"/>
      <c r="B151" s="43" t="s">
        <v>661</v>
      </c>
      <c r="C151" s="19" t="s">
        <v>211</v>
      </c>
      <c r="D151" s="15" t="s">
        <v>212</v>
      </c>
      <c r="E151" s="13" t="s">
        <v>517</v>
      </c>
      <c r="F151" s="44" t="s">
        <v>5</v>
      </c>
      <c r="G151" s="41"/>
    </row>
    <row r="152" spans="1:7" ht="39" x14ac:dyDescent="0.25">
      <c r="A152" s="108"/>
      <c r="B152" s="43" t="s">
        <v>662</v>
      </c>
      <c r="C152" s="19" t="s">
        <v>213</v>
      </c>
      <c r="D152" s="15" t="s">
        <v>214</v>
      </c>
      <c r="E152" s="13" t="s">
        <v>517</v>
      </c>
      <c r="F152" s="44" t="s">
        <v>5</v>
      </c>
      <c r="G152" s="41"/>
    </row>
    <row r="153" spans="1:7" ht="51.75" x14ac:dyDescent="0.25">
      <c r="A153" s="108"/>
      <c r="B153" s="43" t="s">
        <v>663</v>
      </c>
      <c r="C153" s="19" t="s">
        <v>215</v>
      </c>
      <c r="D153" s="15" t="s">
        <v>216</v>
      </c>
      <c r="E153" s="13" t="s">
        <v>517</v>
      </c>
      <c r="F153" s="44" t="s">
        <v>5</v>
      </c>
      <c r="G153" s="41"/>
    </row>
    <row r="154" spans="1:7" ht="51.75" x14ac:dyDescent="0.25">
      <c r="A154" s="108"/>
      <c r="B154" s="43" t="s">
        <v>664</v>
      </c>
      <c r="C154" s="19" t="s">
        <v>217</v>
      </c>
      <c r="D154" s="15" t="s">
        <v>218</v>
      </c>
      <c r="E154" s="13" t="s">
        <v>517</v>
      </c>
      <c r="F154" s="44" t="s">
        <v>5</v>
      </c>
      <c r="G154" s="41"/>
    </row>
    <row r="155" spans="1:7" ht="51.75" x14ac:dyDescent="0.25">
      <c r="A155" s="108"/>
      <c r="B155" s="43" t="s">
        <v>665</v>
      </c>
      <c r="C155" s="19" t="s">
        <v>219</v>
      </c>
      <c r="D155" s="15" t="s">
        <v>496</v>
      </c>
      <c r="E155" s="13" t="s">
        <v>517</v>
      </c>
      <c r="F155" s="44" t="s">
        <v>5</v>
      </c>
      <c r="G155" s="41"/>
    </row>
    <row r="156" spans="1:7" ht="51.75" x14ac:dyDescent="0.25">
      <c r="A156" s="108"/>
      <c r="B156" s="43" t="s">
        <v>666</v>
      </c>
      <c r="C156" s="14" t="s">
        <v>220</v>
      </c>
      <c r="D156" s="15" t="s">
        <v>497</v>
      </c>
      <c r="E156" s="13" t="s">
        <v>517</v>
      </c>
      <c r="F156" s="44" t="s">
        <v>5</v>
      </c>
      <c r="G156" s="41"/>
    </row>
    <row r="157" spans="1:7" x14ac:dyDescent="0.25">
      <c r="A157" s="108"/>
      <c r="B157" s="43" t="s">
        <v>667</v>
      </c>
      <c r="C157" s="19" t="s">
        <v>221</v>
      </c>
      <c r="D157" s="15" t="s">
        <v>222</v>
      </c>
      <c r="E157" s="13" t="s">
        <v>517</v>
      </c>
      <c r="F157" s="44" t="s">
        <v>5</v>
      </c>
      <c r="G157" s="41"/>
    </row>
    <row r="158" spans="1:7" ht="26.25" x14ac:dyDescent="0.25">
      <c r="A158" s="108"/>
      <c r="B158" s="43" t="s">
        <v>668</v>
      </c>
      <c r="C158" s="19" t="s">
        <v>223</v>
      </c>
      <c r="D158" s="15" t="s">
        <v>224</v>
      </c>
      <c r="E158" s="13" t="s">
        <v>517</v>
      </c>
      <c r="F158" s="44" t="s">
        <v>5</v>
      </c>
      <c r="G158" s="41"/>
    </row>
    <row r="159" spans="1:7" ht="26.25" x14ac:dyDescent="0.25">
      <c r="A159" s="108"/>
      <c r="B159" s="43" t="s">
        <v>669</v>
      </c>
      <c r="C159" s="14" t="s">
        <v>225</v>
      </c>
      <c r="D159" s="15" t="s">
        <v>226</v>
      </c>
      <c r="E159" s="13" t="s">
        <v>517</v>
      </c>
      <c r="F159" s="44" t="s">
        <v>5</v>
      </c>
      <c r="G159" s="41"/>
    </row>
    <row r="160" spans="1:7" ht="39" x14ac:dyDescent="0.25">
      <c r="A160" s="108"/>
      <c r="B160" s="43" t="s">
        <v>670</v>
      </c>
      <c r="C160" s="14" t="s">
        <v>227</v>
      </c>
      <c r="D160" s="15" t="s">
        <v>228</v>
      </c>
      <c r="E160" s="13" t="s">
        <v>517</v>
      </c>
      <c r="F160" s="44" t="s">
        <v>5</v>
      </c>
      <c r="G160" s="41"/>
    </row>
    <row r="161" spans="1:7" ht="26.25" x14ac:dyDescent="0.25">
      <c r="A161" s="108"/>
      <c r="B161" s="43" t="s">
        <v>671</v>
      </c>
      <c r="C161" s="14" t="s">
        <v>229</v>
      </c>
      <c r="D161" s="15" t="s">
        <v>230</v>
      </c>
      <c r="E161" s="13" t="s">
        <v>517</v>
      </c>
      <c r="F161" s="44" t="s">
        <v>5</v>
      </c>
      <c r="G161" s="41"/>
    </row>
    <row r="162" spans="1:7" ht="26.25" x14ac:dyDescent="0.25">
      <c r="A162" s="108"/>
      <c r="B162" s="43" t="s">
        <v>672</v>
      </c>
      <c r="C162" s="14" t="s">
        <v>231</v>
      </c>
      <c r="D162" s="15" t="s">
        <v>232</v>
      </c>
      <c r="E162" s="13" t="s">
        <v>517</v>
      </c>
      <c r="F162" s="44" t="s">
        <v>5</v>
      </c>
      <c r="G162" s="41"/>
    </row>
    <row r="163" spans="1:7" x14ac:dyDescent="0.25">
      <c r="A163" s="108"/>
      <c r="B163" s="43" t="s">
        <v>673</v>
      </c>
      <c r="C163" s="14" t="s">
        <v>233</v>
      </c>
      <c r="D163" s="15" t="s">
        <v>234</v>
      </c>
      <c r="E163" s="13" t="s">
        <v>517</v>
      </c>
      <c r="F163" s="44" t="s">
        <v>5</v>
      </c>
      <c r="G163" s="41"/>
    </row>
    <row r="164" spans="1:7" x14ac:dyDescent="0.25">
      <c r="A164" s="108"/>
      <c r="B164" s="43" t="s">
        <v>674</v>
      </c>
      <c r="C164" s="14" t="s">
        <v>235</v>
      </c>
      <c r="D164" s="15" t="s">
        <v>236</v>
      </c>
      <c r="E164" s="13" t="s">
        <v>517</v>
      </c>
      <c r="F164" s="44" t="s">
        <v>5</v>
      </c>
      <c r="G164" s="41"/>
    </row>
    <row r="165" spans="1:7" ht="26.25" x14ac:dyDescent="0.25">
      <c r="A165" s="108"/>
      <c r="B165" s="43" t="s">
        <v>675</v>
      </c>
      <c r="C165" s="14" t="s">
        <v>237</v>
      </c>
      <c r="D165" s="15" t="s">
        <v>238</v>
      </c>
      <c r="E165" s="13" t="s">
        <v>517</v>
      </c>
      <c r="F165" s="44" t="s">
        <v>5</v>
      </c>
      <c r="G165" s="41"/>
    </row>
    <row r="166" spans="1:7" ht="26.25" x14ac:dyDescent="0.25">
      <c r="A166" s="108"/>
      <c r="B166" s="43" t="s">
        <v>676</v>
      </c>
      <c r="C166" s="14" t="s">
        <v>239</v>
      </c>
      <c r="D166" s="15" t="s">
        <v>238</v>
      </c>
      <c r="E166" s="13" t="s">
        <v>517</v>
      </c>
      <c r="F166" s="44" t="s">
        <v>5</v>
      </c>
      <c r="G166" s="41"/>
    </row>
    <row r="167" spans="1:7" ht="26.25" x14ac:dyDescent="0.25">
      <c r="A167" s="108"/>
      <c r="B167" s="43" t="s">
        <v>677</v>
      </c>
      <c r="C167" s="14" t="s">
        <v>240</v>
      </c>
      <c r="D167" s="15" t="s">
        <v>238</v>
      </c>
      <c r="E167" s="13" t="s">
        <v>517</v>
      </c>
      <c r="F167" s="44" t="s">
        <v>5</v>
      </c>
      <c r="G167" s="41"/>
    </row>
    <row r="168" spans="1:7" ht="39" x14ac:dyDescent="0.25">
      <c r="A168" s="108"/>
      <c r="B168" s="43" t="s">
        <v>678</v>
      </c>
      <c r="C168" s="14" t="s">
        <v>241</v>
      </c>
      <c r="D168" s="15" t="s">
        <v>238</v>
      </c>
      <c r="E168" s="13" t="s">
        <v>517</v>
      </c>
      <c r="F168" s="44" t="s">
        <v>5</v>
      </c>
      <c r="G168" s="41"/>
    </row>
    <row r="169" spans="1:7" ht="26.25" x14ac:dyDescent="0.25">
      <c r="A169" s="108"/>
      <c r="B169" s="43" t="s">
        <v>679</v>
      </c>
      <c r="C169" s="14" t="s">
        <v>242</v>
      </c>
      <c r="D169" s="15" t="s">
        <v>243</v>
      </c>
      <c r="E169" s="13" t="s">
        <v>518</v>
      </c>
      <c r="F169" s="44" t="s">
        <v>5</v>
      </c>
      <c r="G169" s="41"/>
    </row>
    <row r="170" spans="1:7" x14ac:dyDescent="0.25">
      <c r="A170" s="108"/>
      <c r="B170" s="43" t="s">
        <v>680</v>
      </c>
      <c r="C170" s="14" t="s">
        <v>244</v>
      </c>
      <c r="D170" s="15" t="s">
        <v>245</v>
      </c>
      <c r="E170" s="13" t="s">
        <v>517</v>
      </c>
      <c r="F170" s="44" t="s">
        <v>5</v>
      </c>
      <c r="G170" s="41"/>
    </row>
    <row r="171" spans="1:7" ht="141" x14ac:dyDescent="0.25">
      <c r="A171" s="108"/>
      <c r="B171" s="43" t="s">
        <v>681</v>
      </c>
      <c r="C171" s="14" t="s">
        <v>55</v>
      </c>
      <c r="D171" s="15" t="s">
        <v>246</v>
      </c>
      <c r="E171" s="13" t="s">
        <v>518</v>
      </c>
      <c r="F171" s="44" t="s">
        <v>5</v>
      </c>
      <c r="G171" s="41"/>
    </row>
    <row r="172" spans="1:7" ht="26.25" x14ac:dyDescent="0.25">
      <c r="A172" s="108"/>
      <c r="B172" s="43" t="s">
        <v>682</v>
      </c>
      <c r="C172" s="14" t="s">
        <v>57</v>
      </c>
      <c r="D172" s="15" t="s">
        <v>58</v>
      </c>
      <c r="E172" s="13" t="s">
        <v>518</v>
      </c>
      <c r="F172" s="44" t="s">
        <v>5</v>
      </c>
      <c r="G172" s="41"/>
    </row>
    <row r="173" spans="1:7" x14ac:dyDescent="0.25">
      <c r="A173" s="108"/>
      <c r="B173" s="43" t="s">
        <v>683</v>
      </c>
      <c r="C173" s="14" t="s">
        <v>59</v>
      </c>
      <c r="D173" s="15" t="s">
        <v>60</v>
      </c>
      <c r="E173" s="13" t="s">
        <v>518</v>
      </c>
      <c r="F173" s="44" t="s">
        <v>5</v>
      </c>
      <c r="G173" s="41"/>
    </row>
    <row r="174" spans="1:7" ht="26.25" x14ac:dyDescent="0.25">
      <c r="A174" s="108"/>
      <c r="B174" s="43" t="s">
        <v>684</v>
      </c>
      <c r="C174" s="14" t="s">
        <v>61</v>
      </c>
      <c r="D174" s="15" t="s">
        <v>247</v>
      </c>
      <c r="E174" s="13" t="s">
        <v>518</v>
      </c>
      <c r="F174" s="44" t="s">
        <v>5</v>
      </c>
      <c r="G174" s="41"/>
    </row>
    <row r="175" spans="1:7" ht="26.25" x14ac:dyDescent="0.25">
      <c r="A175" s="108"/>
      <c r="B175" s="43" t="s">
        <v>685</v>
      </c>
      <c r="C175" s="14" t="s">
        <v>63</v>
      </c>
      <c r="D175" s="15" t="s">
        <v>248</v>
      </c>
      <c r="E175" s="13" t="s">
        <v>518</v>
      </c>
      <c r="F175" s="44" t="s">
        <v>5</v>
      </c>
      <c r="G175" s="41"/>
    </row>
    <row r="176" spans="1:7" x14ac:dyDescent="0.25">
      <c r="A176" s="108"/>
      <c r="B176" s="43" t="s">
        <v>686</v>
      </c>
      <c r="C176" s="14" t="s">
        <v>249</v>
      </c>
      <c r="D176" s="15" t="s">
        <v>250</v>
      </c>
      <c r="E176" s="13" t="s">
        <v>517</v>
      </c>
      <c r="F176" s="44" t="s">
        <v>5</v>
      </c>
      <c r="G176" s="41"/>
    </row>
    <row r="177" spans="1:8" ht="39" x14ac:dyDescent="0.25">
      <c r="A177" s="108"/>
      <c r="B177" s="43" t="s">
        <v>687</v>
      </c>
      <c r="C177" s="14" t="s">
        <v>65</v>
      </c>
      <c r="D177" s="15" t="s">
        <v>193</v>
      </c>
      <c r="E177" s="13" t="s">
        <v>518</v>
      </c>
      <c r="F177" s="44" t="s">
        <v>5</v>
      </c>
      <c r="G177" s="41"/>
    </row>
    <row r="178" spans="1:8" x14ac:dyDescent="0.25">
      <c r="A178" s="108"/>
      <c r="B178" s="43" t="s">
        <v>688</v>
      </c>
      <c r="C178" s="14" t="s">
        <v>251</v>
      </c>
      <c r="D178" s="15" t="s">
        <v>252</v>
      </c>
      <c r="E178" s="13" t="s">
        <v>517</v>
      </c>
      <c r="F178" s="44" t="s">
        <v>5</v>
      </c>
      <c r="G178" s="41"/>
    </row>
    <row r="179" spans="1:8" ht="26.25" x14ac:dyDescent="0.25">
      <c r="A179" s="108"/>
      <c r="B179" s="43" t="s">
        <v>689</v>
      </c>
      <c r="C179" s="14" t="s">
        <v>253</v>
      </c>
      <c r="D179" s="15" t="s">
        <v>254</v>
      </c>
      <c r="E179" s="13" t="s">
        <v>517</v>
      </c>
      <c r="F179" s="44" t="s">
        <v>44</v>
      </c>
      <c r="G179" s="41"/>
    </row>
    <row r="180" spans="1:8" x14ac:dyDescent="0.25">
      <c r="A180" s="108"/>
      <c r="B180" s="43" t="s">
        <v>690</v>
      </c>
      <c r="C180" s="14" t="s">
        <v>255</v>
      </c>
      <c r="D180" s="15" t="s">
        <v>254</v>
      </c>
      <c r="E180" s="13" t="s">
        <v>517</v>
      </c>
      <c r="F180" s="44" t="s">
        <v>44</v>
      </c>
      <c r="G180" s="41"/>
    </row>
    <row r="181" spans="1:8" ht="39" x14ac:dyDescent="0.25">
      <c r="A181" s="108"/>
      <c r="B181" s="43" t="s">
        <v>691</v>
      </c>
      <c r="C181" s="14" t="s">
        <v>256</v>
      </c>
      <c r="D181" s="15" t="s">
        <v>254</v>
      </c>
      <c r="E181" s="13" t="s">
        <v>517</v>
      </c>
      <c r="F181" s="44" t="s">
        <v>44</v>
      </c>
      <c r="G181" s="41"/>
    </row>
    <row r="182" spans="1:8" ht="26.25" x14ac:dyDescent="0.25">
      <c r="A182" s="108"/>
      <c r="B182" s="43" t="s">
        <v>692</v>
      </c>
      <c r="C182" s="14" t="s">
        <v>69</v>
      </c>
      <c r="D182" s="15" t="s">
        <v>70</v>
      </c>
      <c r="E182" s="13" t="s">
        <v>518</v>
      </c>
      <c r="F182" s="44" t="s">
        <v>44</v>
      </c>
      <c r="G182" s="41"/>
    </row>
    <row r="183" spans="1:8" ht="15.75" thickBot="1" x14ac:dyDescent="0.3">
      <c r="A183" s="109"/>
      <c r="B183" s="52" t="s">
        <v>693</v>
      </c>
      <c r="C183" s="16" t="s">
        <v>71</v>
      </c>
      <c r="D183" s="17" t="s">
        <v>201</v>
      </c>
      <c r="E183" s="46" t="s">
        <v>518</v>
      </c>
      <c r="F183" s="47" t="s">
        <v>5</v>
      </c>
      <c r="G183" s="41"/>
    </row>
    <row r="184" spans="1:8" ht="230.25" x14ac:dyDescent="0.25">
      <c r="A184" s="107" t="s">
        <v>257</v>
      </c>
      <c r="B184" s="49" t="s">
        <v>694</v>
      </c>
      <c r="C184" s="11" t="s">
        <v>258</v>
      </c>
      <c r="D184" s="12" t="s">
        <v>498</v>
      </c>
      <c r="E184" s="50" t="s">
        <v>518</v>
      </c>
      <c r="F184" s="51" t="s">
        <v>5</v>
      </c>
      <c r="G184" s="41"/>
      <c r="H184" s="8"/>
    </row>
    <row r="185" spans="1:8" x14ac:dyDescent="0.25">
      <c r="A185" s="108"/>
      <c r="B185" s="43" t="s">
        <v>695</v>
      </c>
      <c r="C185" s="19" t="s">
        <v>259</v>
      </c>
      <c r="D185" s="15" t="s">
        <v>206</v>
      </c>
      <c r="E185" s="13" t="s">
        <v>517</v>
      </c>
      <c r="F185" s="44" t="s">
        <v>5</v>
      </c>
      <c r="G185" s="41"/>
      <c r="H185" s="8"/>
    </row>
    <row r="186" spans="1:8" ht="39" x14ac:dyDescent="0.25">
      <c r="A186" s="108"/>
      <c r="B186" s="43" t="s">
        <v>696</v>
      </c>
      <c r="C186" s="19" t="s">
        <v>209</v>
      </c>
      <c r="D186" s="15" t="s">
        <v>260</v>
      </c>
      <c r="E186" s="13" t="s">
        <v>517</v>
      </c>
      <c r="F186" s="44" t="s">
        <v>5</v>
      </c>
      <c r="G186" s="41"/>
      <c r="H186" s="8"/>
    </row>
    <row r="187" spans="1:8" ht="51.75" x14ac:dyDescent="0.25">
      <c r="A187" s="108"/>
      <c r="B187" s="43" t="s">
        <v>697</v>
      </c>
      <c r="C187" s="19" t="s">
        <v>211</v>
      </c>
      <c r="D187" s="15" t="s">
        <v>212</v>
      </c>
      <c r="E187" s="13" t="s">
        <v>517</v>
      </c>
      <c r="F187" s="44" t="s">
        <v>5</v>
      </c>
      <c r="G187" s="41"/>
      <c r="H187" s="8"/>
    </row>
    <row r="188" spans="1:8" ht="39" x14ac:dyDescent="0.25">
      <c r="A188" s="108"/>
      <c r="B188" s="43" t="s">
        <v>698</v>
      </c>
      <c r="C188" s="19" t="s">
        <v>213</v>
      </c>
      <c r="D188" s="15" t="s">
        <v>214</v>
      </c>
      <c r="E188" s="13" t="s">
        <v>517</v>
      </c>
      <c r="F188" s="44" t="s">
        <v>5</v>
      </c>
      <c r="G188" s="41"/>
      <c r="H188" s="8"/>
    </row>
    <row r="189" spans="1:8" ht="51.75" x14ac:dyDescent="0.25">
      <c r="A189" s="108"/>
      <c r="B189" s="43" t="s">
        <v>699</v>
      </c>
      <c r="C189" s="19" t="s">
        <v>215</v>
      </c>
      <c r="D189" s="15" t="s">
        <v>216</v>
      </c>
      <c r="E189" s="13" t="s">
        <v>517</v>
      </c>
      <c r="F189" s="44" t="s">
        <v>5</v>
      </c>
      <c r="G189" s="41"/>
      <c r="H189" s="8"/>
    </row>
    <row r="190" spans="1:8" ht="51.75" x14ac:dyDescent="0.25">
      <c r="A190" s="108"/>
      <c r="B190" s="43" t="s">
        <v>700</v>
      </c>
      <c r="C190" s="19" t="s">
        <v>217</v>
      </c>
      <c r="D190" s="15" t="s">
        <v>218</v>
      </c>
      <c r="E190" s="13" t="s">
        <v>517</v>
      </c>
      <c r="F190" s="44" t="s">
        <v>5</v>
      </c>
      <c r="G190" s="41"/>
      <c r="H190" s="8"/>
    </row>
    <row r="191" spans="1:8" ht="51.75" x14ac:dyDescent="0.25">
      <c r="A191" s="108"/>
      <c r="B191" s="43" t="s">
        <v>701</v>
      </c>
      <c r="C191" s="19" t="s">
        <v>219</v>
      </c>
      <c r="D191" s="15" t="s">
        <v>496</v>
      </c>
      <c r="E191" s="13" t="s">
        <v>517</v>
      </c>
      <c r="F191" s="44" t="s">
        <v>5</v>
      </c>
      <c r="G191" s="41"/>
      <c r="H191" s="8"/>
    </row>
    <row r="192" spans="1:8" ht="51.75" x14ac:dyDescent="0.25">
      <c r="A192" s="108"/>
      <c r="B192" s="43" t="s">
        <v>702</v>
      </c>
      <c r="C192" s="14" t="s">
        <v>220</v>
      </c>
      <c r="D192" s="15" t="s">
        <v>499</v>
      </c>
      <c r="E192" s="13" t="s">
        <v>517</v>
      </c>
      <c r="F192" s="44" t="s">
        <v>5</v>
      </c>
      <c r="G192" s="41"/>
      <c r="H192" s="8"/>
    </row>
    <row r="193" spans="1:8" x14ac:dyDescent="0.25">
      <c r="A193" s="108"/>
      <c r="B193" s="43" t="s">
        <v>703</v>
      </c>
      <c r="C193" s="19" t="s">
        <v>221</v>
      </c>
      <c r="D193" s="15" t="s">
        <v>222</v>
      </c>
      <c r="E193" s="13" t="s">
        <v>517</v>
      </c>
      <c r="F193" s="44" t="s">
        <v>5</v>
      </c>
      <c r="G193" s="41"/>
      <c r="H193" s="8"/>
    </row>
    <row r="194" spans="1:8" x14ac:dyDescent="0.25">
      <c r="A194" s="108"/>
      <c r="B194" s="43" t="s">
        <v>704</v>
      </c>
      <c r="C194" s="19" t="s">
        <v>261</v>
      </c>
      <c r="D194" s="15" t="s">
        <v>262</v>
      </c>
      <c r="E194" s="13" t="s">
        <v>517</v>
      </c>
      <c r="F194" s="44" t="s">
        <v>5</v>
      </c>
      <c r="G194" s="41"/>
      <c r="H194" s="8"/>
    </row>
    <row r="195" spans="1:8" ht="39" x14ac:dyDescent="0.25">
      <c r="A195" s="108"/>
      <c r="B195" s="43" t="s">
        <v>705</v>
      </c>
      <c r="C195" s="14" t="s">
        <v>227</v>
      </c>
      <c r="D195" s="15" t="s">
        <v>228</v>
      </c>
      <c r="E195" s="13" t="s">
        <v>517</v>
      </c>
      <c r="F195" s="44" t="s">
        <v>5</v>
      </c>
      <c r="G195" s="41"/>
      <c r="H195" s="8"/>
    </row>
    <row r="196" spans="1:8" ht="26.25" x14ac:dyDescent="0.25">
      <c r="A196" s="108"/>
      <c r="B196" s="43" t="s">
        <v>706</v>
      </c>
      <c r="C196" s="14" t="s">
        <v>263</v>
      </c>
      <c r="D196" s="15" t="s">
        <v>264</v>
      </c>
      <c r="E196" s="13" t="s">
        <v>517</v>
      </c>
      <c r="F196" s="44" t="s">
        <v>5</v>
      </c>
      <c r="G196" s="41"/>
      <c r="H196" s="8"/>
    </row>
    <row r="197" spans="1:8" ht="26.25" x14ac:dyDescent="0.25">
      <c r="A197" s="108"/>
      <c r="B197" s="43" t="s">
        <v>707</v>
      </c>
      <c r="C197" s="14" t="s">
        <v>265</v>
      </c>
      <c r="D197" s="15" t="s">
        <v>266</v>
      </c>
      <c r="E197" s="13" t="s">
        <v>517</v>
      </c>
      <c r="F197" s="44" t="s">
        <v>5</v>
      </c>
      <c r="G197" s="41"/>
      <c r="H197" s="8"/>
    </row>
    <row r="198" spans="1:8" ht="26.25" x14ac:dyDescent="0.25">
      <c r="A198" s="108"/>
      <c r="B198" s="43" t="s">
        <v>708</v>
      </c>
      <c r="C198" s="14" t="s">
        <v>231</v>
      </c>
      <c r="D198" s="15" t="s">
        <v>232</v>
      </c>
      <c r="E198" s="13" t="s">
        <v>517</v>
      </c>
      <c r="F198" s="44" t="s">
        <v>5</v>
      </c>
      <c r="G198" s="41"/>
      <c r="H198" s="8"/>
    </row>
    <row r="199" spans="1:8" x14ac:dyDescent="0.25">
      <c r="A199" s="108"/>
      <c r="B199" s="43" t="s">
        <v>709</v>
      </c>
      <c r="C199" s="14" t="s">
        <v>233</v>
      </c>
      <c r="D199" s="15" t="s">
        <v>267</v>
      </c>
      <c r="E199" s="13" t="s">
        <v>517</v>
      </c>
      <c r="F199" s="44" t="s">
        <v>5</v>
      </c>
      <c r="G199" s="41"/>
      <c r="H199" s="8"/>
    </row>
    <row r="200" spans="1:8" x14ac:dyDescent="0.25">
      <c r="A200" s="108"/>
      <c r="B200" s="43" t="s">
        <v>710</v>
      </c>
      <c r="C200" s="14" t="s">
        <v>235</v>
      </c>
      <c r="D200" s="15" t="s">
        <v>268</v>
      </c>
      <c r="E200" s="13" t="s">
        <v>518</v>
      </c>
      <c r="F200" s="44" t="s">
        <v>44</v>
      </c>
      <c r="G200" s="41"/>
      <c r="H200" s="8"/>
    </row>
    <row r="201" spans="1:8" ht="26.25" x14ac:dyDescent="0.25">
      <c r="A201" s="108"/>
      <c r="B201" s="43" t="s">
        <v>711</v>
      </c>
      <c r="C201" s="14" t="s">
        <v>269</v>
      </c>
      <c r="D201" s="15" t="s">
        <v>270</v>
      </c>
      <c r="E201" s="13" t="s">
        <v>517</v>
      </c>
      <c r="F201" s="44" t="s">
        <v>5</v>
      </c>
      <c r="G201" s="41"/>
      <c r="H201" s="8"/>
    </row>
    <row r="202" spans="1:8" ht="39" x14ac:dyDescent="0.25">
      <c r="A202" s="108"/>
      <c r="B202" s="43" t="s">
        <v>712</v>
      </c>
      <c r="C202" s="14" t="s">
        <v>271</v>
      </c>
      <c r="D202" s="15" t="s">
        <v>270</v>
      </c>
      <c r="E202" s="13" t="s">
        <v>517</v>
      </c>
      <c r="F202" s="44" t="s">
        <v>5</v>
      </c>
      <c r="G202" s="41"/>
      <c r="H202" s="8"/>
    </row>
    <row r="203" spans="1:8" ht="39" x14ac:dyDescent="0.25">
      <c r="A203" s="108"/>
      <c r="B203" s="43" t="s">
        <v>713</v>
      </c>
      <c r="C203" s="14" t="s">
        <v>272</v>
      </c>
      <c r="D203" s="15" t="s">
        <v>270</v>
      </c>
      <c r="E203" s="13" t="s">
        <v>517</v>
      </c>
      <c r="F203" s="44" t="s">
        <v>5</v>
      </c>
      <c r="G203" s="41"/>
      <c r="H203" s="8"/>
    </row>
    <row r="204" spans="1:8" ht="102.75" x14ac:dyDescent="0.25">
      <c r="A204" s="108"/>
      <c r="B204" s="43" t="s">
        <v>714</v>
      </c>
      <c r="C204" s="14" t="s">
        <v>273</v>
      </c>
      <c r="D204" s="15" t="s">
        <v>274</v>
      </c>
      <c r="E204" s="13" t="s">
        <v>518</v>
      </c>
      <c r="F204" s="44" t="s">
        <v>5</v>
      </c>
      <c r="G204" s="41"/>
      <c r="H204" s="8"/>
    </row>
    <row r="205" spans="1:8" ht="90" x14ac:dyDescent="0.25">
      <c r="A205" s="108"/>
      <c r="B205" s="43" t="s">
        <v>715</v>
      </c>
      <c r="C205" s="14" t="s">
        <v>275</v>
      </c>
      <c r="D205" s="15" t="s">
        <v>276</v>
      </c>
      <c r="E205" s="13" t="s">
        <v>518</v>
      </c>
      <c r="F205" s="44" t="s">
        <v>5</v>
      </c>
      <c r="G205" s="41"/>
      <c r="H205" s="8"/>
    </row>
    <row r="206" spans="1:8" ht="26.25" x14ac:dyDescent="0.25">
      <c r="A206" s="108"/>
      <c r="B206" s="43" t="s">
        <v>716</v>
      </c>
      <c r="C206" s="14" t="s">
        <v>57</v>
      </c>
      <c r="D206" s="15" t="s">
        <v>58</v>
      </c>
      <c r="E206" s="13" t="s">
        <v>518</v>
      </c>
      <c r="F206" s="44" t="s">
        <v>5</v>
      </c>
      <c r="G206" s="41"/>
      <c r="H206" s="8"/>
    </row>
    <row r="207" spans="1:8" x14ac:dyDescent="0.25">
      <c r="A207" s="108"/>
      <c r="B207" s="43" t="s">
        <v>717</v>
      </c>
      <c r="C207" s="14" t="s">
        <v>59</v>
      </c>
      <c r="D207" s="15" t="s">
        <v>60</v>
      </c>
      <c r="E207" s="13" t="s">
        <v>518</v>
      </c>
      <c r="F207" s="44" t="s">
        <v>5</v>
      </c>
      <c r="G207" s="41"/>
      <c r="H207" s="8"/>
    </row>
    <row r="208" spans="1:8" ht="26.25" x14ac:dyDescent="0.25">
      <c r="A208" s="108"/>
      <c r="B208" s="43" t="s">
        <v>718</v>
      </c>
      <c r="C208" s="14" t="s">
        <v>61</v>
      </c>
      <c r="D208" s="15" t="s">
        <v>247</v>
      </c>
      <c r="E208" s="13" t="s">
        <v>518</v>
      </c>
      <c r="F208" s="44" t="s">
        <v>5</v>
      </c>
      <c r="G208" s="41"/>
      <c r="H208" s="8"/>
    </row>
    <row r="209" spans="1:8" ht="26.25" x14ac:dyDescent="0.25">
      <c r="A209" s="108"/>
      <c r="B209" s="43" t="s">
        <v>719</v>
      </c>
      <c r="C209" s="14" t="s">
        <v>63</v>
      </c>
      <c r="D209" s="15" t="s">
        <v>248</v>
      </c>
      <c r="E209" s="13" t="s">
        <v>518</v>
      </c>
      <c r="F209" s="44" t="s">
        <v>5</v>
      </c>
      <c r="G209" s="41"/>
      <c r="H209" s="8"/>
    </row>
    <row r="210" spans="1:8" x14ac:dyDescent="0.25">
      <c r="A210" s="108"/>
      <c r="B210" s="43" t="s">
        <v>720</v>
      </c>
      <c r="C210" s="14" t="s">
        <v>249</v>
      </c>
      <c r="D210" s="15" t="s">
        <v>277</v>
      </c>
      <c r="E210" s="13" t="s">
        <v>518</v>
      </c>
      <c r="F210" s="44" t="s">
        <v>44</v>
      </c>
      <c r="G210" s="41"/>
      <c r="H210" s="8"/>
    </row>
    <row r="211" spans="1:8" ht="39" x14ac:dyDescent="0.25">
      <c r="A211" s="108"/>
      <c r="B211" s="43" t="s">
        <v>721</v>
      </c>
      <c r="C211" s="14" t="s">
        <v>65</v>
      </c>
      <c r="D211" s="15" t="s">
        <v>193</v>
      </c>
      <c r="E211" s="13" t="s">
        <v>518</v>
      </c>
      <c r="F211" s="44" t="s">
        <v>5</v>
      </c>
      <c r="G211" s="41"/>
      <c r="H211" s="8"/>
    </row>
    <row r="212" spans="1:8" ht="26.25" x14ac:dyDescent="0.25">
      <c r="A212" s="108"/>
      <c r="B212" s="43" t="s">
        <v>722</v>
      </c>
      <c r="C212" s="14" t="s">
        <v>69</v>
      </c>
      <c r="D212" s="15" t="s">
        <v>70</v>
      </c>
      <c r="E212" s="13" t="s">
        <v>518</v>
      </c>
      <c r="F212" s="44" t="s">
        <v>44</v>
      </c>
      <c r="G212" s="41"/>
      <c r="H212" s="8"/>
    </row>
    <row r="213" spans="1:8" x14ac:dyDescent="0.25">
      <c r="A213" s="108"/>
      <c r="B213" s="43" t="s">
        <v>723</v>
      </c>
      <c r="C213" s="14" t="s">
        <v>71</v>
      </c>
      <c r="D213" s="15" t="s">
        <v>278</v>
      </c>
      <c r="E213" s="13" t="s">
        <v>518</v>
      </c>
      <c r="F213" s="44" t="s">
        <v>44</v>
      </c>
      <c r="G213" s="41"/>
      <c r="H213" s="8"/>
    </row>
    <row r="214" spans="1:8" ht="27" thickBot="1" x14ac:dyDescent="0.3">
      <c r="A214" s="109"/>
      <c r="B214" s="52" t="s">
        <v>724</v>
      </c>
      <c r="C214" s="16" t="s">
        <v>279</v>
      </c>
      <c r="D214" s="17" t="s">
        <v>280</v>
      </c>
      <c r="E214" s="46" t="s">
        <v>517</v>
      </c>
      <c r="F214" s="47" t="s">
        <v>5</v>
      </c>
      <c r="G214" s="41"/>
      <c r="H214" s="8"/>
    </row>
    <row r="215" spans="1:8" ht="78" thickBot="1" x14ac:dyDescent="0.3">
      <c r="A215" s="107" t="s">
        <v>281</v>
      </c>
      <c r="B215" s="49" t="s">
        <v>725</v>
      </c>
      <c r="C215" s="11" t="s">
        <v>282</v>
      </c>
      <c r="D215" s="12" t="s">
        <v>500</v>
      </c>
      <c r="E215" s="50" t="s">
        <v>518</v>
      </c>
      <c r="F215" s="47" t="s">
        <v>5</v>
      </c>
    </row>
    <row r="216" spans="1:8" ht="15.75" thickBot="1" x14ac:dyDescent="0.3">
      <c r="A216" s="108"/>
      <c r="B216" s="43" t="s">
        <v>726</v>
      </c>
      <c r="C216" s="14" t="s">
        <v>283</v>
      </c>
      <c r="D216" s="15" t="s">
        <v>284</v>
      </c>
      <c r="E216" s="13" t="s">
        <v>517</v>
      </c>
      <c r="F216" s="47" t="s">
        <v>5</v>
      </c>
    </row>
    <row r="217" spans="1:8" ht="39.75" thickBot="1" x14ac:dyDescent="0.3">
      <c r="A217" s="108"/>
      <c r="B217" s="43" t="s">
        <v>727</v>
      </c>
      <c r="C217" s="14" t="s">
        <v>33</v>
      </c>
      <c r="D217" s="15" t="s">
        <v>285</v>
      </c>
      <c r="E217" s="13" t="s">
        <v>517</v>
      </c>
      <c r="F217" s="47" t="s">
        <v>5</v>
      </c>
    </row>
    <row r="218" spans="1:8" ht="78" thickBot="1" x14ac:dyDescent="0.3">
      <c r="A218" s="108"/>
      <c r="B218" s="43" t="s">
        <v>728</v>
      </c>
      <c r="C218" s="14" t="s">
        <v>35</v>
      </c>
      <c r="D218" s="15" t="s">
        <v>286</v>
      </c>
      <c r="E218" s="13" t="s">
        <v>518</v>
      </c>
      <c r="F218" s="47" t="s">
        <v>5</v>
      </c>
    </row>
    <row r="219" spans="1:8" x14ac:dyDescent="0.25">
      <c r="A219" s="108"/>
      <c r="B219" s="43" t="s">
        <v>729</v>
      </c>
      <c r="C219" s="14" t="s">
        <v>287</v>
      </c>
      <c r="D219" s="15" t="s">
        <v>285</v>
      </c>
      <c r="E219" s="13" t="s">
        <v>517</v>
      </c>
      <c r="F219" s="44" t="s">
        <v>44</v>
      </c>
    </row>
    <row r="220" spans="1:8" ht="15.75" thickBot="1" x14ac:dyDescent="0.3">
      <c r="A220" s="108"/>
      <c r="B220" s="43" t="s">
        <v>730</v>
      </c>
      <c r="C220" s="14" t="s">
        <v>288</v>
      </c>
      <c r="D220" s="15" t="s">
        <v>39</v>
      </c>
      <c r="E220" s="13" t="s">
        <v>517</v>
      </c>
      <c r="F220" s="47" t="s">
        <v>5</v>
      </c>
    </row>
    <row r="221" spans="1:8" ht="15.75" thickBot="1" x14ac:dyDescent="0.3">
      <c r="A221" s="108"/>
      <c r="B221" s="43" t="s">
        <v>731</v>
      </c>
      <c r="C221" s="14" t="s">
        <v>135</v>
      </c>
      <c r="D221" s="15" t="s">
        <v>289</v>
      </c>
      <c r="E221" s="13" t="s">
        <v>517</v>
      </c>
      <c r="F221" s="47" t="s">
        <v>5</v>
      </c>
    </row>
    <row r="222" spans="1:8" x14ac:dyDescent="0.25">
      <c r="A222" s="108"/>
      <c r="B222" s="43" t="s">
        <v>732</v>
      </c>
      <c r="C222" s="14" t="s">
        <v>137</v>
      </c>
      <c r="D222" s="15" t="s">
        <v>290</v>
      </c>
      <c r="E222" s="13" t="s">
        <v>517</v>
      </c>
      <c r="F222" s="44" t="s">
        <v>44</v>
      </c>
    </row>
    <row r="223" spans="1:8" ht="15.75" thickBot="1" x14ac:dyDescent="0.3">
      <c r="A223" s="108"/>
      <c r="B223" s="43" t="s">
        <v>733</v>
      </c>
      <c r="C223" s="14" t="s">
        <v>291</v>
      </c>
      <c r="D223" s="15" t="s">
        <v>292</v>
      </c>
      <c r="E223" s="13" t="s">
        <v>518</v>
      </c>
      <c r="F223" s="47" t="s">
        <v>5</v>
      </c>
    </row>
    <row r="224" spans="1:8" ht="26.25" x14ac:dyDescent="0.25">
      <c r="A224" s="108"/>
      <c r="B224" s="43" t="s">
        <v>734</v>
      </c>
      <c r="C224" s="14" t="s">
        <v>293</v>
      </c>
      <c r="D224" s="15" t="s">
        <v>294</v>
      </c>
      <c r="E224" s="13" t="s">
        <v>517</v>
      </c>
      <c r="F224" s="44" t="s">
        <v>44</v>
      </c>
    </row>
    <row r="225" spans="1:6" ht="26.25" x14ac:dyDescent="0.25">
      <c r="A225" s="108"/>
      <c r="B225" s="43" t="s">
        <v>735</v>
      </c>
      <c r="C225" s="14" t="s">
        <v>295</v>
      </c>
      <c r="D225" s="15" t="s">
        <v>296</v>
      </c>
      <c r="E225" s="13" t="s">
        <v>517</v>
      </c>
      <c r="F225" s="44" t="s">
        <v>44</v>
      </c>
    </row>
    <row r="226" spans="1:6" ht="39" x14ac:dyDescent="0.25">
      <c r="A226" s="108"/>
      <c r="B226" s="43" t="s">
        <v>736</v>
      </c>
      <c r="C226" s="14" t="s">
        <v>297</v>
      </c>
      <c r="D226" s="15" t="s">
        <v>298</v>
      </c>
      <c r="E226" s="13" t="s">
        <v>517</v>
      </c>
      <c r="F226" s="44" t="s">
        <v>44</v>
      </c>
    </row>
    <row r="227" spans="1:6" ht="39" x14ac:dyDescent="0.25">
      <c r="A227" s="108"/>
      <c r="B227" s="43" t="s">
        <v>737</v>
      </c>
      <c r="C227" s="14" t="s">
        <v>299</v>
      </c>
      <c r="D227" s="15" t="s">
        <v>300</v>
      </c>
      <c r="E227" s="13" t="s">
        <v>517</v>
      </c>
      <c r="F227" s="44" t="s">
        <v>44</v>
      </c>
    </row>
    <row r="228" spans="1:6" ht="26.25" x14ac:dyDescent="0.25">
      <c r="A228" s="108"/>
      <c r="B228" s="43" t="s">
        <v>738</v>
      </c>
      <c r="C228" s="14" t="s">
        <v>301</v>
      </c>
      <c r="D228" s="15" t="s">
        <v>296</v>
      </c>
      <c r="E228" s="13" t="s">
        <v>517</v>
      </c>
      <c r="F228" s="44" t="s">
        <v>44</v>
      </c>
    </row>
    <row r="229" spans="1:6" ht="39" x14ac:dyDescent="0.25">
      <c r="A229" s="108"/>
      <c r="B229" s="43" t="s">
        <v>739</v>
      </c>
      <c r="C229" s="14" t="s">
        <v>302</v>
      </c>
      <c r="D229" s="15" t="s">
        <v>303</v>
      </c>
      <c r="E229" s="13" t="s">
        <v>517</v>
      </c>
      <c r="F229" s="44" t="s">
        <v>44</v>
      </c>
    </row>
    <row r="230" spans="1:6" ht="39.75" thickBot="1" x14ac:dyDescent="0.3">
      <c r="A230" s="108"/>
      <c r="B230" s="43" t="s">
        <v>740</v>
      </c>
      <c r="C230" s="14" t="s">
        <v>304</v>
      </c>
      <c r="D230" s="15" t="s">
        <v>305</v>
      </c>
      <c r="E230" s="13" t="s">
        <v>517</v>
      </c>
      <c r="F230" s="47" t="s">
        <v>5</v>
      </c>
    </row>
    <row r="231" spans="1:6" ht="39" x14ac:dyDescent="0.25">
      <c r="A231" s="108"/>
      <c r="B231" s="43" t="s">
        <v>741</v>
      </c>
      <c r="C231" s="14" t="s">
        <v>306</v>
      </c>
      <c r="D231" s="15" t="s">
        <v>296</v>
      </c>
      <c r="E231" s="13" t="s">
        <v>517</v>
      </c>
      <c r="F231" s="44" t="s">
        <v>44</v>
      </c>
    </row>
    <row r="232" spans="1:6" ht="26.25" x14ac:dyDescent="0.25">
      <c r="A232" s="108"/>
      <c r="B232" s="43" t="s">
        <v>742</v>
      </c>
      <c r="C232" s="14" t="s">
        <v>307</v>
      </c>
      <c r="D232" s="15" t="s">
        <v>308</v>
      </c>
      <c r="E232" s="13" t="s">
        <v>517</v>
      </c>
      <c r="F232" s="44" t="s">
        <v>44</v>
      </c>
    </row>
    <row r="233" spans="1:6" ht="26.25" x14ac:dyDescent="0.25">
      <c r="A233" s="108"/>
      <c r="B233" s="43" t="s">
        <v>743</v>
      </c>
      <c r="C233" s="14" t="s">
        <v>309</v>
      </c>
      <c r="D233" s="15" t="s">
        <v>310</v>
      </c>
      <c r="E233" s="13" t="s">
        <v>517</v>
      </c>
      <c r="F233" s="44" t="s">
        <v>44</v>
      </c>
    </row>
    <row r="234" spans="1:6" ht="26.25" x14ac:dyDescent="0.25">
      <c r="A234" s="108"/>
      <c r="B234" s="43" t="s">
        <v>744</v>
      </c>
      <c r="C234" s="14" t="s">
        <v>311</v>
      </c>
      <c r="D234" s="15" t="s">
        <v>312</v>
      </c>
      <c r="E234" s="13" t="s">
        <v>517</v>
      </c>
      <c r="F234" s="44" t="s">
        <v>44</v>
      </c>
    </row>
    <row r="235" spans="1:6" x14ac:dyDescent="0.25">
      <c r="A235" s="108"/>
      <c r="B235" s="43" t="s">
        <v>745</v>
      </c>
      <c r="C235" s="14" t="s">
        <v>313</v>
      </c>
      <c r="D235" s="15" t="s">
        <v>314</v>
      </c>
      <c r="E235" s="13" t="s">
        <v>517</v>
      </c>
      <c r="F235" s="44" t="s">
        <v>44</v>
      </c>
    </row>
    <row r="236" spans="1:6" ht="26.25" x14ac:dyDescent="0.25">
      <c r="A236" s="108"/>
      <c r="B236" s="43" t="s">
        <v>746</v>
      </c>
      <c r="C236" s="14" t="s">
        <v>315</v>
      </c>
      <c r="D236" s="15" t="s">
        <v>296</v>
      </c>
      <c r="E236" s="13" t="s">
        <v>517</v>
      </c>
      <c r="F236" s="44" t="s">
        <v>44</v>
      </c>
    </row>
    <row r="237" spans="1:6" ht="26.25" x14ac:dyDescent="0.25">
      <c r="A237" s="108"/>
      <c r="B237" s="43" t="s">
        <v>747</v>
      </c>
      <c r="C237" s="14" t="s">
        <v>316</v>
      </c>
      <c r="D237" s="15" t="s">
        <v>501</v>
      </c>
      <c r="E237" s="13" t="s">
        <v>517</v>
      </c>
      <c r="F237" s="44" t="s">
        <v>44</v>
      </c>
    </row>
    <row r="238" spans="1:6" ht="26.25" x14ac:dyDescent="0.25">
      <c r="A238" s="108"/>
      <c r="B238" s="43" t="s">
        <v>748</v>
      </c>
      <c r="C238" s="14" t="s">
        <v>317</v>
      </c>
      <c r="D238" s="15" t="s">
        <v>501</v>
      </c>
      <c r="E238" s="13" t="s">
        <v>517</v>
      </c>
      <c r="F238" s="44" t="s">
        <v>44</v>
      </c>
    </row>
    <row r="239" spans="1:6" ht="26.25" x14ac:dyDescent="0.25">
      <c r="A239" s="108"/>
      <c r="B239" s="43" t="s">
        <v>749</v>
      </c>
      <c r="C239" s="14" t="s">
        <v>318</v>
      </c>
      <c r="D239" s="15" t="s">
        <v>319</v>
      </c>
      <c r="E239" s="13" t="s">
        <v>517</v>
      </c>
      <c r="F239" s="44" t="s">
        <v>44</v>
      </c>
    </row>
    <row r="240" spans="1:6" ht="26.25" x14ac:dyDescent="0.25">
      <c r="A240" s="108"/>
      <c r="B240" s="43" t="s">
        <v>750</v>
      </c>
      <c r="C240" s="14" t="s">
        <v>320</v>
      </c>
      <c r="D240" s="15" t="s">
        <v>296</v>
      </c>
      <c r="E240" s="13" t="s">
        <v>517</v>
      </c>
      <c r="F240" s="44" t="s">
        <v>44</v>
      </c>
    </row>
    <row r="241" spans="1:8" ht="26.25" x14ac:dyDescent="0.25">
      <c r="A241" s="108"/>
      <c r="B241" s="43" t="s">
        <v>751</v>
      </c>
      <c r="C241" s="14" t="s">
        <v>502</v>
      </c>
      <c r="D241" s="15" t="s">
        <v>296</v>
      </c>
      <c r="E241" s="13" t="s">
        <v>517</v>
      </c>
      <c r="F241" s="44" t="s">
        <v>44</v>
      </c>
    </row>
    <row r="242" spans="1:8" ht="26.25" x14ac:dyDescent="0.25">
      <c r="A242" s="108"/>
      <c r="B242" s="43" t="s">
        <v>752</v>
      </c>
      <c r="C242" s="14" t="s">
        <v>321</v>
      </c>
      <c r="D242" s="15" t="s">
        <v>296</v>
      </c>
      <c r="E242" s="13" t="s">
        <v>517</v>
      </c>
      <c r="F242" s="44" t="s">
        <v>44</v>
      </c>
    </row>
    <row r="243" spans="1:8" ht="15.75" thickBot="1" x14ac:dyDescent="0.3">
      <c r="A243" s="108"/>
      <c r="B243" s="43" t="s">
        <v>753</v>
      </c>
      <c r="C243" s="14" t="s">
        <v>322</v>
      </c>
      <c r="D243" s="15" t="s">
        <v>323</v>
      </c>
      <c r="E243" s="13" t="s">
        <v>517</v>
      </c>
      <c r="F243" s="47" t="s">
        <v>5</v>
      </c>
    </row>
    <row r="244" spans="1:8" ht="15.75" thickBot="1" x14ac:dyDescent="0.3">
      <c r="A244" s="108"/>
      <c r="B244" s="43" t="s">
        <v>754</v>
      </c>
      <c r="C244" s="14" t="s">
        <v>324</v>
      </c>
      <c r="D244" s="15" t="s">
        <v>310</v>
      </c>
      <c r="E244" s="13" t="s">
        <v>517</v>
      </c>
      <c r="F244" s="47" t="s">
        <v>5</v>
      </c>
    </row>
    <row r="245" spans="1:8" ht="15.75" thickBot="1" x14ac:dyDescent="0.3">
      <c r="A245" s="108"/>
      <c r="B245" s="43" t="s">
        <v>755</v>
      </c>
      <c r="C245" s="14" t="s">
        <v>325</v>
      </c>
      <c r="D245" s="15" t="s">
        <v>503</v>
      </c>
      <c r="E245" s="13" t="s">
        <v>517</v>
      </c>
      <c r="F245" s="47" t="s">
        <v>5</v>
      </c>
    </row>
    <row r="246" spans="1:8" ht="102.75" x14ac:dyDescent="0.25">
      <c r="A246" s="108"/>
      <c r="B246" s="43" t="s">
        <v>756</v>
      </c>
      <c r="C246" s="14" t="s">
        <v>55</v>
      </c>
      <c r="D246" s="15" t="s">
        <v>326</v>
      </c>
      <c r="E246" s="13" t="s">
        <v>518</v>
      </c>
      <c r="F246" s="44" t="s">
        <v>44</v>
      </c>
    </row>
    <row r="247" spans="1:8" ht="26.25" x14ac:dyDescent="0.25">
      <c r="A247" s="108"/>
      <c r="B247" s="43" t="s">
        <v>757</v>
      </c>
      <c r="C247" s="14" t="s">
        <v>57</v>
      </c>
      <c r="D247" s="15" t="s">
        <v>58</v>
      </c>
      <c r="E247" s="13" t="s">
        <v>518</v>
      </c>
      <c r="F247" s="44" t="s">
        <v>44</v>
      </c>
    </row>
    <row r="248" spans="1:8" x14ac:dyDescent="0.25">
      <c r="A248" s="108"/>
      <c r="B248" s="43" t="s">
        <v>758</v>
      </c>
      <c r="C248" s="14" t="s">
        <v>59</v>
      </c>
      <c r="D248" s="15" t="s">
        <v>60</v>
      </c>
      <c r="E248" s="13" t="s">
        <v>518</v>
      </c>
      <c r="F248" s="44" t="s">
        <v>44</v>
      </c>
    </row>
    <row r="249" spans="1:8" ht="26.25" x14ac:dyDescent="0.25">
      <c r="A249" s="108"/>
      <c r="B249" s="43" t="s">
        <v>759</v>
      </c>
      <c r="C249" s="14" t="s">
        <v>61</v>
      </c>
      <c r="D249" s="15" t="s">
        <v>247</v>
      </c>
      <c r="E249" s="13" t="s">
        <v>518</v>
      </c>
      <c r="F249" s="44" t="s">
        <v>44</v>
      </c>
    </row>
    <row r="250" spans="1:8" ht="26.25" x14ac:dyDescent="0.25">
      <c r="A250" s="108"/>
      <c r="B250" s="43" t="s">
        <v>760</v>
      </c>
      <c r="C250" s="14" t="s">
        <v>63</v>
      </c>
      <c r="D250" s="15" t="s">
        <v>248</v>
      </c>
      <c r="E250" s="13" t="s">
        <v>518</v>
      </c>
      <c r="F250" s="44" t="s">
        <v>44</v>
      </c>
    </row>
    <row r="251" spans="1:8" ht="26.25" x14ac:dyDescent="0.25">
      <c r="A251" s="108"/>
      <c r="B251" s="43" t="s">
        <v>761</v>
      </c>
      <c r="C251" s="14" t="s">
        <v>65</v>
      </c>
      <c r="D251" s="15" t="s">
        <v>504</v>
      </c>
      <c r="E251" s="13" t="s">
        <v>518</v>
      </c>
      <c r="F251" s="44" t="s">
        <v>44</v>
      </c>
    </row>
    <row r="252" spans="1:8" ht="26.25" x14ac:dyDescent="0.25">
      <c r="A252" s="108"/>
      <c r="B252" s="43" t="s">
        <v>762</v>
      </c>
      <c r="C252" s="14" t="s">
        <v>69</v>
      </c>
      <c r="D252" s="15" t="s">
        <v>505</v>
      </c>
      <c r="E252" s="13" t="s">
        <v>518</v>
      </c>
      <c r="F252" s="44" t="s">
        <v>44</v>
      </c>
    </row>
    <row r="253" spans="1:8" ht="15.75" thickBot="1" x14ac:dyDescent="0.3">
      <c r="A253" s="110"/>
      <c r="B253" s="52" t="s">
        <v>763</v>
      </c>
      <c r="C253" s="16" t="s">
        <v>71</v>
      </c>
      <c r="D253" s="17" t="s">
        <v>506</v>
      </c>
      <c r="E253" s="46" t="s">
        <v>518</v>
      </c>
      <c r="F253" s="47" t="s">
        <v>44</v>
      </c>
    </row>
    <row r="254" spans="1:8" ht="15.75" thickBot="1" x14ac:dyDescent="0.3">
      <c r="A254" s="110"/>
      <c r="B254" s="57" t="s">
        <v>889</v>
      </c>
      <c r="C254" s="71" t="s">
        <v>891</v>
      </c>
      <c r="D254" s="72" t="s">
        <v>892</v>
      </c>
      <c r="E254" s="13" t="s">
        <v>517</v>
      </c>
      <c r="F254" s="47" t="s">
        <v>5</v>
      </c>
    </row>
    <row r="255" spans="1:8" ht="15.75" thickBot="1" x14ac:dyDescent="0.3">
      <c r="A255" s="109"/>
      <c r="B255" s="18" t="s">
        <v>890</v>
      </c>
      <c r="C255" s="18" t="s">
        <v>893</v>
      </c>
      <c r="D255" s="18" t="s">
        <v>894</v>
      </c>
      <c r="E255" s="13" t="s">
        <v>517</v>
      </c>
      <c r="F255" s="47" t="s">
        <v>5</v>
      </c>
    </row>
    <row r="256" spans="1:8" ht="204.75" x14ac:dyDescent="0.25">
      <c r="A256" s="107" t="s">
        <v>327</v>
      </c>
      <c r="B256" s="49" t="s">
        <v>764</v>
      </c>
      <c r="C256" s="11" t="s">
        <v>328</v>
      </c>
      <c r="D256" s="12" t="s">
        <v>507</v>
      </c>
      <c r="E256" s="50" t="s">
        <v>518</v>
      </c>
      <c r="F256" s="51" t="s">
        <v>329</v>
      </c>
      <c r="G256" s="41"/>
      <c r="H256" s="8"/>
    </row>
    <row r="257" spans="1:8" x14ac:dyDescent="0.25">
      <c r="A257" s="108"/>
      <c r="B257" s="43" t="s">
        <v>765</v>
      </c>
      <c r="C257" s="14" t="s">
        <v>330</v>
      </c>
      <c r="D257" s="15" t="s">
        <v>331</v>
      </c>
      <c r="E257" s="13" t="s">
        <v>517</v>
      </c>
      <c r="F257" s="44" t="s">
        <v>329</v>
      </c>
      <c r="G257" s="41"/>
      <c r="H257" s="8"/>
    </row>
    <row r="258" spans="1:8" ht="26.25" x14ac:dyDescent="0.25">
      <c r="A258" s="108"/>
      <c r="B258" s="43" t="s">
        <v>766</v>
      </c>
      <c r="C258" s="14" t="s">
        <v>508</v>
      </c>
      <c r="D258" s="15" t="s">
        <v>331</v>
      </c>
      <c r="E258" s="13" t="s">
        <v>517</v>
      </c>
      <c r="F258" s="44" t="s">
        <v>329</v>
      </c>
      <c r="G258" s="41"/>
      <c r="H258" s="8"/>
    </row>
    <row r="259" spans="1:8" x14ac:dyDescent="0.25">
      <c r="A259" s="108"/>
      <c r="B259" s="43" t="s">
        <v>767</v>
      </c>
      <c r="C259" s="14" t="s">
        <v>332</v>
      </c>
      <c r="D259" s="15" t="s">
        <v>284</v>
      </c>
      <c r="E259" s="13" t="s">
        <v>517</v>
      </c>
      <c r="F259" s="44" t="s">
        <v>329</v>
      </c>
      <c r="G259" s="41"/>
      <c r="H259" s="8"/>
    </row>
    <row r="260" spans="1:8" ht="39" x14ac:dyDescent="0.25">
      <c r="A260" s="108"/>
      <c r="B260" s="43" t="s">
        <v>768</v>
      </c>
      <c r="C260" s="14" t="s">
        <v>333</v>
      </c>
      <c r="D260" s="15" t="s">
        <v>334</v>
      </c>
      <c r="E260" s="13" t="s">
        <v>517</v>
      </c>
      <c r="F260" s="44" t="s">
        <v>329</v>
      </c>
      <c r="G260" s="41"/>
      <c r="H260" s="8"/>
    </row>
    <row r="261" spans="1:8" x14ac:dyDescent="0.25">
      <c r="A261" s="108"/>
      <c r="B261" s="43" t="s">
        <v>769</v>
      </c>
      <c r="C261" s="14" t="s">
        <v>335</v>
      </c>
      <c r="D261" s="15" t="s">
        <v>334</v>
      </c>
      <c r="E261" s="13" t="s">
        <v>517</v>
      </c>
      <c r="F261" s="44" t="s">
        <v>329</v>
      </c>
      <c r="G261" s="41"/>
      <c r="H261" s="8"/>
    </row>
    <row r="262" spans="1:8" x14ac:dyDescent="0.25">
      <c r="A262" s="108"/>
      <c r="B262" s="43" t="s">
        <v>770</v>
      </c>
      <c r="C262" s="14" t="s">
        <v>336</v>
      </c>
      <c r="D262" s="15" t="s">
        <v>39</v>
      </c>
      <c r="E262" s="13" t="s">
        <v>517</v>
      </c>
      <c r="F262" s="44" t="s">
        <v>329</v>
      </c>
      <c r="G262" s="41"/>
      <c r="H262" s="8"/>
    </row>
    <row r="263" spans="1:8" x14ac:dyDescent="0.25">
      <c r="A263" s="108"/>
      <c r="B263" s="43" t="s">
        <v>771</v>
      </c>
      <c r="C263" s="14" t="s">
        <v>135</v>
      </c>
      <c r="D263" s="15" t="s">
        <v>337</v>
      </c>
      <c r="E263" s="13" t="s">
        <v>517</v>
      </c>
      <c r="F263" s="44" t="s">
        <v>329</v>
      </c>
      <c r="G263" s="41"/>
      <c r="H263" s="8"/>
    </row>
    <row r="264" spans="1:8" x14ac:dyDescent="0.25">
      <c r="A264" s="108"/>
      <c r="B264" s="43" t="s">
        <v>772</v>
      </c>
      <c r="C264" s="14" t="s">
        <v>137</v>
      </c>
      <c r="D264" s="15" t="s">
        <v>338</v>
      </c>
      <c r="E264" s="13" t="s">
        <v>517</v>
      </c>
      <c r="F264" s="44" t="s">
        <v>329</v>
      </c>
      <c r="G264" s="41"/>
      <c r="H264" s="8"/>
    </row>
    <row r="265" spans="1:8" x14ac:dyDescent="0.25">
      <c r="A265" s="108"/>
      <c r="B265" s="43" t="s">
        <v>773</v>
      </c>
      <c r="C265" s="14" t="s">
        <v>339</v>
      </c>
      <c r="D265" s="15" t="s">
        <v>340</v>
      </c>
      <c r="E265" s="13" t="s">
        <v>518</v>
      </c>
      <c r="F265" s="44" t="s">
        <v>329</v>
      </c>
      <c r="G265" s="41"/>
      <c r="H265" s="8"/>
    </row>
    <row r="266" spans="1:8" ht="26.25" x14ac:dyDescent="0.25">
      <c r="A266" s="108"/>
      <c r="B266" s="43" t="s">
        <v>774</v>
      </c>
      <c r="C266" s="14" t="s">
        <v>341</v>
      </c>
      <c r="D266" s="15" t="s">
        <v>342</v>
      </c>
      <c r="E266" s="13" t="s">
        <v>517</v>
      </c>
      <c r="F266" s="44" t="s">
        <v>329</v>
      </c>
      <c r="G266" s="41"/>
      <c r="H266" s="8"/>
    </row>
    <row r="267" spans="1:8" ht="26.25" x14ac:dyDescent="0.25">
      <c r="A267" s="108"/>
      <c r="B267" s="43" t="s">
        <v>775</v>
      </c>
      <c r="C267" s="14" t="s">
        <v>343</v>
      </c>
      <c r="D267" s="15" t="s">
        <v>344</v>
      </c>
      <c r="E267" s="13" t="s">
        <v>517</v>
      </c>
      <c r="F267" s="44" t="s">
        <v>329</v>
      </c>
      <c r="G267" s="41"/>
      <c r="H267" s="8"/>
    </row>
    <row r="268" spans="1:8" ht="26.25" x14ac:dyDescent="0.25">
      <c r="A268" s="108"/>
      <c r="B268" s="43" t="s">
        <v>776</v>
      </c>
      <c r="C268" s="14" t="s">
        <v>345</v>
      </c>
      <c r="D268" s="15" t="s">
        <v>346</v>
      </c>
      <c r="E268" s="13" t="s">
        <v>517</v>
      </c>
      <c r="F268" s="44" t="s">
        <v>329</v>
      </c>
      <c r="G268" s="41"/>
      <c r="H268" s="8"/>
    </row>
    <row r="269" spans="1:8" ht="26.25" x14ac:dyDescent="0.25">
      <c r="A269" s="108"/>
      <c r="B269" s="43" t="s">
        <v>777</v>
      </c>
      <c r="C269" s="14" t="s">
        <v>347</v>
      </c>
      <c r="D269" s="15" t="s">
        <v>348</v>
      </c>
      <c r="E269" s="13" t="s">
        <v>517</v>
      </c>
      <c r="F269" s="44" t="s">
        <v>329</v>
      </c>
      <c r="G269" s="41"/>
      <c r="H269" s="8"/>
    </row>
    <row r="270" spans="1:8" ht="26.25" x14ac:dyDescent="0.25">
      <c r="A270" s="108"/>
      <c r="B270" s="43" t="s">
        <v>778</v>
      </c>
      <c r="C270" s="14" t="s">
        <v>349</v>
      </c>
      <c r="D270" s="15" t="s">
        <v>350</v>
      </c>
      <c r="E270" s="13" t="s">
        <v>517</v>
      </c>
      <c r="F270" s="44" t="s">
        <v>329</v>
      </c>
      <c r="G270" s="41"/>
      <c r="H270" s="8"/>
    </row>
    <row r="271" spans="1:8" x14ac:dyDescent="0.25">
      <c r="A271" s="108"/>
      <c r="B271" s="43" t="s">
        <v>779</v>
      </c>
      <c r="C271" s="14" t="s">
        <v>351</v>
      </c>
      <c r="D271" s="15" t="s">
        <v>350</v>
      </c>
      <c r="E271" s="13" t="s">
        <v>517</v>
      </c>
      <c r="F271" s="44" t="s">
        <v>329</v>
      </c>
      <c r="G271" s="41"/>
      <c r="H271" s="8"/>
    </row>
    <row r="272" spans="1:8" x14ac:dyDescent="0.25">
      <c r="A272" s="108"/>
      <c r="B272" s="43" t="s">
        <v>780</v>
      </c>
      <c r="C272" s="14" t="s">
        <v>352</v>
      </c>
      <c r="D272" s="15" t="s">
        <v>353</v>
      </c>
      <c r="E272" s="13" t="s">
        <v>517</v>
      </c>
      <c r="F272" s="44" t="s">
        <v>329</v>
      </c>
      <c r="G272" s="41"/>
      <c r="H272" s="8"/>
    </row>
    <row r="273" spans="1:8" ht="26.25" x14ac:dyDescent="0.25">
      <c r="A273" s="108"/>
      <c r="B273" s="43" t="s">
        <v>781</v>
      </c>
      <c r="C273" s="14" t="s">
        <v>354</v>
      </c>
      <c r="D273" s="15" t="s">
        <v>355</v>
      </c>
      <c r="E273" s="13" t="s">
        <v>517</v>
      </c>
      <c r="F273" s="44" t="s">
        <v>329</v>
      </c>
      <c r="G273" s="41"/>
      <c r="H273" s="8"/>
    </row>
    <row r="274" spans="1:8" ht="26.25" x14ac:dyDescent="0.25">
      <c r="A274" s="108"/>
      <c r="B274" s="43" t="s">
        <v>782</v>
      </c>
      <c r="C274" s="14" t="s">
        <v>69</v>
      </c>
      <c r="D274" s="15" t="s">
        <v>70</v>
      </c>
      <c r="E274" s="13" t="s">
        <v>518</v>
      </c>
      <c r="F274" s="44" t="s">
        <v>44</v>
      </c>
      <c r="G274" s="41"/>
      <c r="H274" s="8"/>
    </row>
    <row r="275" spans="1:8" ht="15.75" thickBot="1" x14ac:dyDescent="0.3">
      <c r="A275" s="109"/>
      <c r="B275" s="52" t="s">
        <v>783</v>
      </c>
      <c r="C275" s="16" t="s">
        <v>71</v>
      </c>
      <c r="D275" s="17" t="s">
        <v>509</v>
      </c>
      <c r="E275" s="46" t="s">
        <v>518</v>
      </c>
      <c r="F275" s="47" t="s">
        <v>44</v>
      </c>
      <c r="G275" s="41"/>
      <c r="H275" s="8"/>
    </row>
    <row r="276" spans="1:8" ht="64.5" x14ac:dyDescent="0.25">
      <c r="A276" s="107" t="s">
        <v>356</v>
      </c>
      <c r="B276" s="49" t="s">
        <v>784</v>
      </c>
      <c r="C276" s="11" t="s">
        <v>357</v>
      </c>
      <c r="D276" s="12" t="s">
        <v>510</v>
      </c>
      <c r="E276" s="50" t="s">
        <v>518</v>
      </c>
      <c r="F276" s="51" t="s">
        <v>5</v>
      </c>
      <c r="G276" s="41"/>
      <c r="H276" s="8"/>
    </row>
    <row r="277" spans="1:8" ht="26.25" x14ac:dyDescent="0.25">
      <c r="A277" s="108"/>
      <c r="B277" s="43" t="s">
        <v>785</v>
      </c>
      <c r="C277" s="14" t="s">
        <v>358</v>
      </c>
      <c r="D277" s="15" t="s">
        <v>359</v>
      </c>
      <c r="E277" s="13" t="s">
        <v>518</v>
      </c>
      <c r="F277" s="44" t="s">
        <v>5</v>
      </c>
      <c r="G277" s="41"/>
      <c r="H277" s="8"/>
    </row>
    <row r="278" spans="1:8" ht="39" x14ac:dyDescent="0.25">
      <c r="A278" s="108"/>
      <c r="B278" s="43" t="s">
        <v>786</v>
      </c>
      <c r="C278" s="14" t="s">
        <v>360</v>
      </c>
      <c r="D278" s="15" t="s">
        <v>361</v>
      </c>
      <c r="E278" s="13" t="s">
        <v>517</v>
      </c>
      <c r="F278" s="44" t="s">
        <v>5</v>
      </c>
      <c r="G278" s="41"/>
      <c r="H278" s="8"/>
    </row>
    <row r="279" spans="1:8" ht="26.25" x14ac:dyDescent="0.25">
      <c r="A279" s="108"/>
      <c r="B279" s="43" t="s">
        <v>787</v>
      </c>
      <c r="C279" s="14" t="s">
        <v>362</v>
      </c>
      <c r="D279" s="15" t="s">
        <v>363</v>
      </c>
      <c r="E279" s="13" t="s">
        <v>517</v>
      </c>
      <c r="F279" s="44" t="s">
        <v>68</v>
      </c>
      <c r="G279" s="41"/>
      <c r="H279" s="8"/>
    </row>
    <row r="280" spans="1:8" ht="102.75" x14ac:dyDescent="0.25">
      <c r="A280" s="108"/>
      <c r="B280" s="43" t="s">
        <v>788</v>
      </c>
      <c r="C280" s="14" t="s">
        <v>364</v>
      </c>
      <c r="D280" s="15" t="s">
        <v>511</v>
      </c>
      <c r="E280" s="13" t="s">
        <v>517</v>
      </c>
      <c r="F280" s="44" t="s">
        <v>68</v>
      </c>
      <c r="G280" s="41"/>
      <c r="H280" s="8"/>
    </row>
    <row r="281" spans="1:8" ht="39" x14ac:dyDescent="0.25">
      <c r="A281" s="108"/>
      <c r="B281" s="43" t="s">
        <v>789</v>
      </c>
      <c r="C281" s="14" t="s">
        <v>365</v>
      </c>
      <c r="D281" s="15" t="s">
        <v>366</v>
      </c>
      <c r="E281" s="13" t="s">
        <v>517</v>
      </c>
      <c r="F281" s="44" t="s">
        <v>68</v>
      </c>
      <c r="G281" s="41"/>
      <c r="H281" s="8"/>
    </row>
    <row r="282" spans="1:8" ht="27" thickBot="1" x14ac:dyDescent="0.3">
      <c r="A282" s="109"/>
      <c r="B282" s="52" t="s">
        <v>790</v>
      </c>
      <c r="C282" s="16" t="s">
        <v>362</v>
      </c>
      <c r="D282" s="17" t="s">
        <v>363</v>
      </c>
      <c r="E282" s="46" t="s">
        <v>517</v>
      </c>
      <c r="F282" s="47" t="s">
        <v>68</v>
      </c>
      <c r="G282" s="41"/>
      <c r="H282" s="8"/>
    </row>
    <row r="283" spans="1:8" ht="26.25" x14ac:dyDescent="0.25">
      <c r="A283" s="107" t="s">
        <v>367</v>
      </c>
      <c r="B283" s="49" t="s">
        <v>791</v>
      </c>
      <c r="C283" s="11" t="s">
        <v>368</v>
      </c>
      <c r="D283" s="12" t="s">
        <v>369</v>
      </c>
      <c r="E283" s="50" t="s">
        <v>518</v>
      </c>
      <c r="F283" s="51" t="s">
        <v>5</v>
      </c>
      <c r="G283" s="41"/>
      <c r="H283" s="8"/>
    </row>
    <row r="284" spans="1:8" ht="39" x14ac:dyDescent="0.25">
      <c r="A284" s="108"/>
      <c r="B284" s="43" t="s">
        <v>794</v>
      </c>
      <c r="C284" s="14" t="s">
        <v>370</v>
      </c>
      <c r="D284" s="15" t="s">
        <v>512</v>
      </c>
      <c r="E284" s="13" t="s">
        <v>517</v>
      </c>
      <c r="F284" s="44" t="s">
        <v>124</v>
      </c>
      <c r="G284" s="41"/>
      <c r="H284" s="8"/>
    </row>
    <row r="285" spans="1:8" x14ac:dyDescent="0.25">
      <c r="A285" s="108"/>
      <c r="B285" s="43" t="s">
        <v>795</v>
      </c>
      <c r="C285" s="14" t="s">
        <v>371</v>
      </c>
      <c r="D285" s="15" t="s">
        <v>372</v>
      </c>
      <c r="E285" s="13" t="s">
        <v>517</v>
      </c>
      <c r="F285" s="44" t="s">
        <v>124</v>
      </c>
      <c r="G285" s="41"/>
      <c r="H285" s="8"/>
    </row>
    <row r="286" spans="1:8" x14ac:dyDescent="0.25">
      <c r="A286" s="108"/>
      <c r="B286" s="43" t="s">
        <v>796</v>
      </c>
      <c r="C286" s="14" t="s">
        <v>373</v>
      </c>
      <c r="D286" s="15" t="s">
        <v>374</v>
      </c>
      <c r="E286" s="13" t="s">
        <v>517</v>
      </c>
      <c r="F286" s="44" t="s">
        <v>124</v>
      </c>
      <c r="G286" s="41"/>
      <c r="H286" s="8"/>
    </row>
    <row r="287" spans="1:8" ht="26.25" x14ac:dyDescent="0.25">
      <c r="A287" s="108"/>
      <c r="B287" s="43" t="s">
        <v>797</v>
      </c>
      <c r="C287" s="14" t="s">
        <v>375</v>
      </c>
      <c r="D287" s="15" t="s">
        <v>374</v>
      </c>
      <c r="E287" s="13" t="s">
        <v>517</v>
      </c>
      <c r="F287" s="44" t="s">
        <v>5</v>
      </c>
      <c r="G287" s="41"/>
      <c r="H287" s="8"/>
    </row>
    <row r="288" spans="1:8" ht="26.25" x14ac:dyDescent="0.25">
      <c r="A288" s="108"/>
      <c r="B288" s="43" t="s">
        <v>798</v>
      </c>
      <c r="C288" s="14" t="s">
        <v>376</v>
      </c>
      <c r="D288" s="15" t="s">
        <v>377</v>
      </c>
      <c r="E288" s="13" t="s">
        <v>517</v>
      </c>
      <c r="F288" s="44" t="s">
        <v>5</v>
      </c>
      <c r="G288" s="41"/>
      <c r="H288" s="8"/>
    </row>
    <row r="289" spans="1:8" ht="51.75" x14ac:dyDescent="0.25">
      <c r="A289" s="108"/>
      <c r="B289" s="43" t="s">
        <v>793</v>
      </c>
      <c r="C289" s="14" t="s">
        <v>378</v>
      </c>
      <c r="D289" s="15" t="s">
        <v>379</v>
      </c>
      <c r="E289" s="13" t="s">
        <v>518</v>
      </c>
      <c r="F289" s="44" t="s">
        <v>5</v>
      </c>
      <c r="G289" s="41"/>
      <c r="H289" s="8"/>
    </row>
    <row r="290" spans="1:8" ht="26.25" x14ac:dyDescent="0.25">
      <c r="A290" s="108"/>
      <c r="B290" s="43" t="s">
        <v>799</v>
      </c>
      <c r="C290" s="14" t="s">
        <v>380</v>
      </c>
      <c r="D290" s="15" t="s">
        <v>381</v>
      </c>
      <c r="E290" s="13" t="s">
        <v>517</v>
      </c>
      <c r="F290" s="44" t="s">
        <v>5</v>
      </c>
      <c r="G290" s="41"/>
      <c r="H290" s="8"/>
    </row>
    <row r="291" spans="1:8" x14ac:dyDescent="0.25">
      <c r="A291" s="108"/>
      <c r="B291" s="43" t="s">
        <v>800</v>
      </c>
      <c r="C291" s="14" t="s">
        <v>382</v>
      </c>
      <c r="D291" s="15" t="s">
        <v>383</v>
      </c>
      <c r="E291" s="13" t="s">
        <v>517</v>
      </c>
      <c r="F291" s="44" t="s">
        <v>5</v>
      </c>
      <c r="G291" s="41"/>
      <c r="H291" s="8"/>
    </row>
    <row r="292" spans="1:8" x14ac:dyDescent="0.25">
      <c r="A292" s="108"/>
      <c r="B292" s="43" t="s">
        <v>801</v>
      </c>
      <c r="C292" s="14" t="s">
        <v>384</v>
      </c>
      <c r="D292" s="15" t="s">
        <v>385</v>
      </c>
      <c r="E292" s="13" t="s">
        <v>517</v>
      </c>
      <c r="F292" s="44" t="s">
        <v>5</v>
      </c>
      <c r="G292" s="41"/>
      <c r="H292" s="8"/>
    </row>
    <row r="293" spans="1:8" x14ac:dyDescent="0.25">
      <c r="A293" s="108"/>
      <c r="B293" s="43" t="s">
        <v>802</v>
      </c>
      <c r="C293" s="14" t="s">
        <v>386</v>
      </c>
      <c r="D293" s="15" t="s">
        <v>387</v>
      </c>
      <c r="E293" s="13" t="s">
        <v>517</v>
      </c>
      <c r="F293" s="44" t="s">
        <v>5</v>
      </c>
      <c r="G293" s="41"/>
      <c r="H293" s="8"/>
    </row>
    <row r="294" spans="1:8" x14ac:dyDescent="0.25">
      <c r="A294" s="108"/>
      <c r="B294" s="43" t="s">
        <v>803</v>
      </c>
      <c r="C294" s="14" t="s">
        <v>388</v>
      </c>
      <c r="D294" s="15" t="s">
        <v>389</v>
      </c>
      <c r="E294" s="13" t="s">
        <v>518</v>
      </c>
      <c r="F294" s="44" t="s">
        <v>5</v>
      </c>
      <c r="G294" s="41"/>
      <c r="H294" s="8"/>
    </row>
    <row r="295" spans="1:8" x14ac:dyDescent="0.25">
      <c r="A295" s="108"/>
      <c r="B295" s="57" t="s">
        <v>879</v>
      </c>
      <c r="C295" s="14" t="s">
        <v>880</v>
      </c>
      <c r="D295" s="15" t="s">
        <v>881</v>
      </c>
      <c r="E295" s="13" t="s">
        <v>518</v>
      </c>
      <c r="F295" s="44" t="s">
        <v>5</v>
      </c>
      <c r="G295" s="41"/>
      <c r="H295" s="8"/>
    </row>
    <row r="296" spans="1:8" ht="51.75" x14ac:dyDescent="0.25">
      <c r="A296" s="108"/>
      <c r="B296" s="43" t="s">
        <v>792</v>
      </c>
      <c r="C296" s="14" t="s">
        <v>390</v>
      </c>
      <c r="D296" s="15" t="s">
        <v>391</v>
      </c>
      <c r="E296" s="13" t="s">
        <v>518</v>
      </c>
      <c r="F296" s="44" t="s">
        <v>5</v>
      </c>
      <c r="G296" s="41"/>
      <c r="H296" s="8"/>
    </row>
    <row r="297" spans="1:8" x14ac:dyDescent="0.25">
      <c r="A297" s="108"/>
      <c r="B297" s="43" t="s">
        <v>804</v>
      </c>
      <c r="C297" s="14" t="s">
        <v>392</v>
      </c>
      <c r="D297" s="15" t="s">
        <v>393</v>
      </c>
      <c r="E297" s="13" t="s">
        <v>517</v>
      </c>
      <c r="F297" s="44" t="s">
        <v>5</v>
      </c>
      <c r="G297" s="41"/>
      <c r="H297" s="8"/>
    </row>
    <row r="298" spans="1:8" ht="26.25" x14ac:dyDescent="0.25">
      <c r="A298" s="108"/>
      <c r="B298" s="43" t="s">
        <v>805</v>
      </c>
      <c r="C298" s="14" t="s">
        <v>394</v>
      </c>
      <c r="D298" s="15" t="s">
        <v>395</v>
      </c>
      <c r="E298" s="13" t="s">
        <v>518</v>
      </c>
      <c r="F298" s="44" t="s">
        <v>44</v>
      </c>
      <c r="G298" s="41"/>
      <c r="H298" s="8"/>
    </row>
    <row r="299" spans="1:8" x14ac:dyDescent="0.25">
      <c r="A299" s="108"/>
      <c r="B299" s="43" t="s">
        <v>806</v>
      </c>
      <c r="C299" s="14" t="s">
        <v>396</v>
      </c>
      <c r="D299" s="15" t="s">
        <v>397</v>
      </c>
      <c r="E299" s="13" t="s">
        <v>517</v>
      </c>
      <c r="F299" s="44" t="s">
        <v>5</v>
      </c>
      <c r="G299" s="41"/>
      <c r="H299" s="8"/>
    </row>
    <row r="300" spans="1:8" x14ac:dyDescent="0.25">
      <c r="A300" s="108"/>
      <c r="B300" s="43" t="s">
        <v>807</v>
      </c>
      <c r="C300" s="14" t="s">
        <v>398</v>
      </c>
      <c r="D300" s="15" t="s">
        <v>399</v>
      </c>
      <c r="E300" s="13" t="s">
        <v>517</v>
      </c>
      <c r="F300" s="44" t="s">
        <v>5</v>
      </c>
      <c r="G300" s="41"/>
      <c r="H300" s="8"/>
    </row>
    <row r="301" spans="1:8" ht="39" x14ac:dyDescent="0.25">
      <c r="A301" s="108"/>
      <c r="B301" s="43" t="s">
        <v>808</v>
      </c>
      <c r="C301" s="14" t="s">
        <v>400</v>
      </c>
      <c r="D301" s="15" t="s">
        <v>513</v>
      </c>
      <c r="E301" s="13" t="s">
        <v>517</v>
      </c>
      <c r="F301" s="44" t="s">
        <v>5</v>
      </c>
      <c r="G301" s="41"/>
      <c r="H301" s="8"/>
    </row>
    <row r="302" spans="1:8" ht="39" x14ac:dyDescent="0.25">
      <c r="A302" s="108"/>
      <c r="B302" s="43" t="s">
        <v>809</v>
      </c>
      <c r="C302" s="14" t="s">
        <v>401</v>
      </c>
      <c r="D302" s="15" t="s">
        <v>514</v>
      </c>
      <c r="E302" s="13" t="s">
        <v>517</v>
      </c>
      <c r="F302" s="44" t="s">
        <v>5</v>
      </c>
      <c r="G302" s="41"/>
      <c r="H302" s="8"/>
    </row>
    <row r="303" spans="1:8" x14ac:dyDescent="0.25">
      <c r="A303" s="108"/>
      <c r="B303" s="43" t="s">
        <v>810</v>
      </c>
      <c r="C303" s="14" t="s">
        <v>402</v>
      </c>
      <c r="D303" s="15" t="s">
        <v>403</v>
      </c>
      <c r="E303" s="13" t="s">
        <v>517</v>
      </c>
      <c r="F303" s="44" t="s">
        <v>5</v>
      </c>
      <c r="G303" s="41"/>
      <c r="H303" s="8"/>
    </row>
    <row r="304" spans="1:8" x14ac:dyDescent="0.25">
      <c r="A304" s="108"/>
      <c r="B304" s="43" t="s">
        <v>811</v>
      </c>
      <c r="C304" s="14" t="s">
        <v>404</v>
      </c>
      <c r="D304" s="15" t="s">
        <v>405</v>
      </c>
      <c r="E304" s="13" t="s">
        <v>517</v>
      </c>
      <c r="F304" s="44" t="s">
        <v>5</v>
      </c>
      <c r="G304" s="41"/>
      <c r="H304" s="8"/>
    </row>
    <row r="305" spans="1:8" x14ac:dyDescent="0.25">
      <c r="A305" s="108"/>
      <c r="B305" s="43" t="s">
        <v>812</v>
      </c>
      <c r="C305" s="14" t="s">
        <v>406</v>
      </c>
      <c r="D305" s="15" t="s">
        <v>407</v>
      </c>
      <c r="E305" s="13" t="s">
        <v>517</v>
      </c>
      <c r="F305" s="44" t="s">
        <v>5</v>
      </c>
      <c r="G305" s="41"/>
      <c r="H305" s="8"/>
    </row>
    <row r="306" spans="1:8" ht="179.25" x14ac:dyDescent="0.25">
      <c r="A306" s="108"/>
      <c r="B306" s="43" t="s">
        <v>813</v>
      </c>
      <c r="C306" s="14" t="s">
        <v>408</v>
      </c>
      <c r="D306" s="15" t="s">
        <v>409</v>
      </c>
      <c r="E306" s="13" t="s">
        <v>518</v>
      </c>
      <c r="F306" s="44" t="s">
        <v>44</v>
      </c>
      <c r="G306" s="41"/>
      <c r="H306" s="8"/>
    </row>
    <row r="307" spans="1:8" ht="26.25" x14ac:dyDescent="0.25">
      <c r="A307" s="108"/>
      <c r="B307" s="43" t="s">
        <v>814</v>
      </c>
      <c r="C307" s="14" t="s">
        <v>57</v>
      </c>
      <c r="D307" s="15" t="s">
        <v>58</v>
      </c>
      <c r="E307" s="13" t="s">
        <v>518</v>
      </c>
      <c r="F307" s="44" t="s">
        <v>44</v>
      </c>
      <c r="G307" s="41"/>
      <c r="H307" s="8"/>
    </row>
    <row r="308" spans="1:8" x14ac:dyDescent="0.25">
      <c r="A308" s="108"/>
      <c r="B308" s="43" t="s">
        <v>815</v>
      </c>
      <c r="C308" s="14" t="s">
        <v>59</v>
      </c>
      <c r="D308" s="15" t="s">
        <v>60</v>
      </c>
      <c r="E308" s="13" t="s">
        <v>518</v>
      </c>
      <c r="F308" s="44" t="s">
        <v>44</v>
      </c>
      <c r="G308" s="41"/>
      <c r="H308" s="8"/>
    </row>
    <row r="309" spans="1:8" ht="26.25" x14ac:dyDescent="0.25">
      <c r="A309" s="108"/>
      <c r="B309" s="43" t="s">
        <v>816</v>
      </c>
      <c r="C309" s="14" t="s">
        <v>61</v>
      </c>
      <c r="D309" s="15" t="s">
        <v>247</v>
      </c>
      <c r="E309" s="13" t="s">
        <v>518</v>
      </c>
      <c r="F309" s="44" t="s">
        <v>44</v>
      </c>
      <c r="G309" s="41"/>
      <c r="H309" s="8"/>
    </row>
    <row r="310" spans="1:8" ht="26.25" x14ac:dyDescent="0.25">
      <c r="A310" s="108"/>
      <c r="B310" s="43" t="s">
        <v>817</v>
      </c>
      <c r="C310" s="14" t="s">
        <v>63</v>
      </c>
      <c r="D310" s="15" t="s">
        <v>248</v>
      </c>
      <c r="E310" s="13" t="s">
        <v>518</v>
      </c>
      <c r="F310" s="44" t="s">
        <v>44</v>
      </c>
      <c r="G310" s="41"/>
      <c r="H310" s="8"/>
    </row>
    <row r="311" spans="1:8" x14ac:dyDescent="0.25">
      <c r="A311" s="108"/>
      <c r="B311" s="43" t="s">
        <v>818</v>
      </c>
      <c r="C311" s="14" t="s">
        <v>410</v>
      </c>
      <c r="D311" s="15" t="s">
        <v>411</v>
      </c>
      <c r="E311" s="13" t="s">
        <v>518</v>
      </c>
      <c r="F311" s="44" t="s">
        <v>44</v>
      </c>
      <c r="G311" s="41"/>
      <c r="H311" s="8"/>
    </row>
    <row r="312" spans="1:8" ht="39" x14ac:dyDescent="0.25">
      <c r="A312" s="108"/>
      <c r="B312" s="43" t="s">
        <v>819</v>
      </c>
      <c r="C312" s="14" t="s">
        <v>65</v>
      </c>
      <c r="D312" s="15" t="s">
        <v>193</v>
      </c>
      <c r="E312" s="13" t="s">
        <v>518</v>
      </c>
      <c r="F312" s="44" t="s">
        <v>44</v>
      </c>
      <c r="G312" s="41"/>
      <c r="H312" s="8"/>
    </row>
    <row r="313" spans="1:8" ht="39" x14ac:dyDescent="0.25">
      <c r="A313" s="108"/>
      <c r="B313" s="43" t="s">
        <v>820</v>
      </c>
      <c r="C313" s="14" t="s">
        <v>412</v>
      </c>
      <c r="D313" s="15" t="s">
        <v>413</v>
      </c>
      <c r="E313" s="13" t="s">
        <v>518</v>
      </c>
      <c r="F313" s="44" t="s">
        <v>44</v>
      </c>
      <c r="G313" s="41"/>
      <c r="H313" s="8"/>
    </row>
    <row r="314" spans="1:8" ht="26.25" x14ac:dyDescent="0.25">
      <c r="A314" s="108"/>
      <c r="B314" s="43" t="s">
        <v>821</v>
      </c>
      <c r="C314" s="14" t="s">
        <v>414</v>
      </c>
      <c r="D314" s="15" t="s">
        <v>415</v>
      </c>
      <c r="E314" s="13" t="s">
        <v>518</v>
      </c>
      <c r="F314" s="44" t="s">
        <v>5</v>
      </c>
      <c r="G314" s="41"/>
      <c r="H314" s="8"/>
    </row>
    <row r="315" spans="1:8" ht="39" x14ac:dyDescent="0.25">
      <c r="A315" s="108"/>
      <c r="B315" s="43" t="s">
        <v>822</v>
      </c>
      <c r="C315" s="14" t="s">
        <v>416</v>
      </c>
      <c r="D315" s="15" t="s">
        <v>417</v>
      </c>
      <c r="E315" s="13" t="s">
        <v>518</v>
      </c>
      <c r="F315" s="44" t="s">
        <v>5</v>
      </c>
      <c r="G315" s="41"/>
      <c r="H315" s="8"/>
    </row>
    <row r="316" spans="1:8" ht="51.75" x14ac:dyDescent="0.25">
      <c r="A316" s="108"/>
      <c r="B316" s="43" t="s">
        <v>823</v>
      </c>
      <c r="C316" s="14" t="s">
        <v>418</v>
      </c>
      <c r="D316" s="15" t="s">
        <v>419</v>
      </c>
      <c r="E316" s="13" t="s">
        <v>517</v>
      </c>
      <c r="F316" s="44" t="s">
        <v>329</v>
      </c>
      <c r="G316" s="42"/>
      <c r="H316" s="9"/>
    </row>
    <row r="317" spans="1:8" ht="26.25" x14ac:dyDescent="0.25">
      <c r="A317" s="108"/>
      <c r="B317" s="43" t="s">
        <v>824</v>
      </c>
      <c r="C317" s="14" t="s">
        <v>420</v>
      </c>
      <c r="D317" s="15" t="s">
        <v>421</v>
      </c>
      <c r="E317" s="13" t="s">
        <v>517</v>
      </c>
      <c r="F317" s="44" t="s">
        <v>329</v>
      </c>
      <c r="G317" s="41"/>
      <c r="H317" s="8"/>
    </row>
    <row r="318" spans="1:8" ht="26.25" x14ac:dyDescent="0.25">
      <c r="A318" s="108"/>
      <c r="B318" s="43" t="s">
        <v>825</v>
      </c>
      <c r="C318" s="14" t="s">
        <v>422</v>
      </c>
      <c r="D318" s="15" t="s">
        <v>423</v>
      </c>
      <c r="E318" s="13" t="s">
        <v>517</v>
      </c>
      <c r="F318" s="44" t="s">
        <v>329</v>
      </c>
      <c r="G318" s="41"/>
      <c r="H318" s="8"/>
    </row>
    <row r="319" spans="1:8" ht="26.25" x14ac:dyDescent="0.25">
      <c r="A319" s="108"/>
      <c r="B319" s="43" t="s">
        <v>826</v>
      </c>
      <c r="C319" s="14" t="s">
        <v>424</v>
      </c>
      <c r="D319" s="15" t="s">
        <v>425</v>
      </c>
      <c r="E319" s="13" t="s">
        <v>517</v>
      </c>
      <c r="F319" s="44" t="s">
        <v>329</v>
      </c>
      <c r="G319" s="41"/>
      <c r="H319" s="8"/>
    </row>
    <row r="320" spans="1:8" ht="39.75" thickBot="1" x14ac:dyDescent="0.3">
      <c r="A320" s="109"/>
      <c r="B320" s="52" t="s">
        <v>827</v>
      </c>
      <c r="C320" s="16" t="s">
        <v>426</v>
      </c>
      <c r="D320" s="17" t="s">
        <v>427</v>
      </c>
      <c r="E320" s="46" t="s">
        <v>517</v>
      </c>
      <c r="F320" s="47" t="s">
        <v>329</v>
      </c>
      <c r="G320" s="41"/>
      <c r="H320" s="8"/>
    </row>
    <row r="321" spans="1:6" ht="26.25" x14ac:dyDescent="0.25">
      <c r="A321" s="107" t="s">
        <v>428</v>
      </c>
      <c r="B321" s="49" t="s">
        <v>828</v>
      </c>
      <c r="C321" s="20" t="s">
        <v>429</v>
      </c>
      <c r="D321" s="21" t="s">
        <v>430</v>
      </c>
      <c r="E321" s="50" t="s">
        <v>517</v>
      </c>
      <c r="F321" s="51" t="s">
        <v>44</v>
      </c>
    </row>
    <row r="322" spans="1:6" ht="39" x14ac:dyDescent="0.25">
      <c r="A322" s="108"/>
      <c r="B322" s="43" t="s">
        <v>829</v>
      </c>
      <c r="C322" s="22" t="s">
        <v>431</v>
      </c>
      <c r="D322" s="23" t="s">
        <v>432</v>
      </c>
      <c r="E322" s="13" t="s">
        <v>518</v>
      </c>
      <c r="F322" s="44" t="s">
        <v>44</v>
      </c>
    </row>
    <row r="323" spans="1:6" x14ac:dyDescent="0.25">
      <c r="A323" s="108"/>
      <c r="B323" s="43" t="s">
        <v>830</v>
      </c>
      <c r="C323" s="22" t="s">
        <v>433</v>
      </c>
      <c r="D323" s="23" t="s">
        <v>434</v>
      </c>
      <c r="E323" s="13" t="s">
        <v>518</v>
      </c>
      <c r="F323" s="44" t="s">
        <v>44</v>
      </c>
    </row>
    <row r="324" spans="1:6" x14ac:dyDescent="0.25">
      <c r="A324" s="108"/>
      <c r="B324" s="43" t="s">
        <v>831</v>
      </c>
      <c r="C324" s="22" t="s">
        <v>435</v>
      </c>
      <c r="D324" s="23" t="s">
        <v>515</v>
      </c>
      <c r="E324" s="13" t="s">
        <v>517</v>
      </c>
      <c r="F324" s="44" t="s">
        <v>44</v>
      </c>
    </row>
    <row r="325" spans="1:6" x14ac:dyDescent="0.25">
      <c r="A325" s="108"/>
      <c r="B325" s="43" t="s">
        <v>832</v>
      </c>
      <c r="C325" s="22" t="s">
        <v>436</v>
      </c>
      <c r="D325" s="23" t="s">
        <v>437</v>
      </c>
      <c r="E325" s="13" t="s">
        <v>517</v>
      </c>
      <c r="F325" s="44" t="s">
        <v>44</v>
      </c>
    </row>
    <row r="326" spans="1:6" ht="26.25" x14ac:dyDescent="0.25">
      <c r="A326" s="108"/>
      <c r="B326" s="43" t="s">
        <v>833</v>
      </c>
      <c r="C326" s="22" t="s">
        <v>438</v>
      </c>
      <c r="D326" s="23" t="s">
        <v>439</v>
      </c>
      <c r="E326" s="13" t="s">
        <v>517</v>
      </c>
      <c r="F326" s="44" t="s">
        <v>44</v>
      </c>
    </row>
    <row r="327" spans="1:6" x14ac:dyDescent="0.25">
      <c r="A327" s="108"/>
      <c r="B327" s="43" t="s">
        <v>834</v>
      </c>
      <c r="C327" s="22" t="s">
        <v>440</v>
      </c>
      <c r="D327" s="23" t="s">
        <v>441</v>
      </c>
      <c r="E327" s="13" t="s">
        <v>517</v>
      </c>
      <c r="F327" s="44" t="s">
        <v>44</v>
      </c>
    </row>
    <row r="328" spans="1:6" x14ac:dyDescent="0.25">
      <c r="A328" s="108"/>
      <c r="B328" s="43" t="s">
        <v>835</v>
      </c>
      <c r="C328" s="22" t="s">
        <v>442</v>
      </c>
      <c r="D328" s="23" t="s">
        <v>443</v>
      </c>
      <c r="E328" s="13" t="s">
        <v>517</v>
      </c>
      <c r="F328" s="44" t="s">
        <v>44</v>
      </c>
    </row>
    <row r="329" spans="1:6" ht="27" thickBot="1" x14ac:dyDescent="0.3">
      <c r="A329" s="109"/>
      <c r="B329" s="52" t="s">
        <v>836</v>
      </c>
      <c r="C329" s="24" t="s">
        <v>444</v>
      </c>
      <c r="D329" s="25" t="s">
        <v>445</v>
      </c>
      <c r="E329" s="46" t="s">
        <v>517</v>
      </c>
      <c r="F329" s="47" t="s">
        <v>44</v>
      </c>
    </row>
    <row r="330" spans="1:6" ht="77.25" x14ac:dyDescent="0.25">
      <c r="A330" s="107" t="s">
        <v>446</v>
      </c>
      <c r="B330" s="49" t="s">
        <v>837</v>
      </c>
      <c r="C330" s="26" t="s">
        <v>447</v>
      </c>
      <c r="D330" s="27" t="s">
        <v>448</v>
      </c>
      <c r="E330" s="50" t="s">
        <v>517</v>
      </c>
      <c r="F330" s="51" t="s">
        <v>329</v>
      </c>
    </row>
    <row r="331" spans="1:6" ht="64.5" x14ac:dyDescent="0.25">
      <c r="A331" s="108"/>
      <c r="B331" s="43" t="s">
        <v>838</v>
      </c>
      <c r="C331" s="28" t="s">
        <v>449</v>
      </c>
      <c r="D331" s="29" t="s">
        <v>450</v>
      </c>
      <c r="E331" s="13" t="s">
        <v>517</v>
      </c>
      <c r="F331" s="44" t="s">
        <v>329</v>
      </c>
    </row>
    <row r="332" spans="1:6" ht="64.5" x14ac:dyDescent="0.25">
      <c r="A332" s="108"/>
      <c r="B332" s="43" t="s">
        <v>839</v>
      </c>
      <c r="C332" s="28" t="s">
        <v>451</v>
      </c>
      <c r="D332" s="29" t="s">
        <v>452</v>
      </c>
      <c r="E332" s="13" t="s">
        <v>517</v>
      </c>
      <c r="F332" s="44" t="s">
        <v>329</v>
      </c>
    </row>
    <row r="333" spans="1:6" ht="26.25" x14ac:dyDescent="0.25">
      <c r="A333" s="108"/>
      <c r="B333" s="43" t="s">
        <v>840</v>
      </c>
      <c r="C333" s="28" t="s">
        <v>453</v>
      </c>
      <c r="D333" s="29" t="s">
        <v>454</v>
      </c>
      <c r="E333" s="13" t="s">
        <v>517</v>
      </c>
      <c r="F333" s="44" t="s">
        <v>329</v>
      </c>
    </row>
    <row r="334" spans="1:6" ht="26.25" x14ac:dyDescent="0.25">
      <c r="A334" s="108"/>
      <c r="B334" s="43" t="s">
        <v>841</v>
      </c>
      <c r="C334" s="28" t="s">
        <v>455</v>
      </c>
      <c r="D334" s="29" t="s">
        <v>456</v>
      </c>
      <c r="E334" s="13" t="s">
        <v>517</v>
      </c>
      <c r="F334" s="44" t="s">
        <v>329</v>
      </c>
    </row>
    <row r="335" spans="1:6" ht="51.75" x14ac:dyDescent="0.25">
      <c r="A335" s="108"/>
      <c r="B335" s="43" t="s">
        <v>842</v>
      </c>
      <c r="C335" s="28" t="s">
        <v>457</v>
      </c>
      <c r="D335" s="29" t="s">
        <v>458</v>
      </c>
      <c r="E335" s="13" t="s">
        <v>517</v>
      </c>
      <c r="F335" s="44" t="s">
        <v>329</v>
      </c>
    </row>
    <row r="336" spans="1:6" ht="51.75" x14ac:dyDescent="0.25">
      <c r="A336" s="108"/>
      <c r="B336" s="43" t="s">
        <v>843</v>
      </c>
      <c r="C336" s="28" t="s">
        <v>459</v>
      </c>
      <c r="D336" s="29" t="s">
        <v>460</v>
      </c>
      <c r="E336" s="13" t="s">
        <v>517</v>
      </c>
      <c r="F336" s="44" t="s">
        <v>329</v>
      </c>
    </row>
    <row r="337" spans="1:6" ht="26.25" x14ac:dyDescent="0.25">
      <c r="A337" s="108"/>
      <c r="B337" s="43" t="s">
        <v>844</v>
      </c>
      <c r="C337" s="28" t="s">
        <v>461</v>
      </c>
      <c r="D337" s="29" t="s">
        <v>462</v>
      </c>
      <c r="E337" s="13" t="s">
        <v>517</v>
      </c>
      <c r="F337" s="44" t="s">
        <v>329</v>
      </c>
    </row>
    <row r="338" spans="1:6" ht="26.25" x14ac:dyDescent="0.25">
      <c r="A338" s="108"/>
      <c r="B338" s="43" t="s">
        <v>845</v>
      </c>
      <c r="C338" s="28" t="s">
        <v>463</v>
      </c>
      <c r="D338" s="29" t="s">
        <v>464</v>
      </c>
      <c r="E338" s="13" t="s">
        <v>517</v>
      </c>
      <c r="F338" s="44" t="s">
        <v>329</v>
      </c>
    </row>
    <row r="339" spans="1:6" ht="102.75" x14ac:dyDescent="0.25">
      <c r="A339" s="108"/>
      <c r="B339" s="43" t="s">
        <v>846</v>
      </c>
      <c r="C339" s="28" t="s">
        <v>465</v>
      </c>
      <c r="D339" s="29" t="s">
        <v>466</v>
      </c>
      <c r="E339" s="13" t="s">
        <v>517</v>
      </c>
      <c r="F339" s="44" t="s">
        <v>329</v>
      </c>
    </row>
    <row r="340" spans="1:6" ht="77.25" x14ac:dyDescent="0.25">
      <c r="A340" s="108"/>
      <c r="B340" s="43" t="s">
        <v>847</v>
      </c>
      <c r="C340" s="28" t="s">
        <v>467</v>
      </c>
      <c r="D340" s="29" t="s">
        <v>468</v>
      </c>
      <c r="E340" s="13" t="s">
        <v>517</v>
      </c>
      <c r="F340" s="44" t="s">
        <v>68</v>
      </c>
    </row>
    <row r="341" spans="1:6" ht="26.25" x14ac:dyDescent="0.25">
      <c r="A341" s="108"/>
      <c r="B341" s="43" t="s">
        <v>848</v>
      </c>
      <c r="C341" s="28" t="s">
        <v>469</v>
      </c>
      <c r="D341" s="29" t="s">
        <v>470</v>
      </c>
      <c r="E341" s="13" t="s">
        <v>517</v>
      </c>
      <c r="F341" s="44" t="s">
        <v>68</v>
      </c>
    </row>
    <row r="342" spans="1:6" ht="26.25" x14ac:dyDescent="0.25">
      <c r="A342" s="108"/>
      <c r="B342" s="43" t="s">
        <v>849</v>
      </c>
      <c r="C342" s="28" t="s">
        <v>471</v>
      </c>
      <c r="D342" s="29" t="s">
        <v>472</v>
      </c>
      <c r="E342" s="13" t="s">
        <v>517</v>
      </c>
      <c r="F342" s="44" t="s">
        <v>68</v>
      </c>
    </row>
    <row r="343" spans="1:6" ht="39" x14ac:dyDescent="0.25">
      <c r="A343" s="108"/>
      <c r="B343" s="43" t="s">
        <v>850</v>
      </c>
      <c r="C343" s="28" t="s">
        <v>473</v>
      </c>
      <c r="D343" s="29" t="s">
        <v>474</v>
      </c>
      <c r="E343" s="13" t="s">
        <v>517</v>
      </c>
      <c r="F343" s="44" t="s">
        <v>68</v>
      </c>
    </row>
    <row r="344" spans="1:6" ht="26.25" x14ac:dyDescent="0.25">
      <c r="A344" s="108"/>
      <c r="B344" s="43" t="s">
        <v>851</v>
      </c>
      <c r="C344" s="28" t="s">
        <v>475</v>
      </c>
      <c r="D344" s="29" t="s">
        <v>476</v>
      </c>
      <c r="E344" s="13" t="s">
        <v>517</v>
      </c>
      <c r="F344" s="44" t="s">
        <v>68</v>
      </c>
    </row>
    <row r="345" spans="1:6" ht="39" x14ac:dyDescent="0.25">
      <c r="A345" s="110"/>
      <c r="B345" s="43" t="s">
        <v>852</v>
      </c>
      <c r="C345" s="66" t="s">
        <v>477</v>
      </c>
      <c r="D345" s="67" t="s">
        <v>478</v>
      </c>
      <c r="E345" s="13" t="s">
        <v>517</v>
      </c>
      <c r="F345" s="44" t="s">
        <v>68</v>
      </c>
    </row>
    <row r="346" spans="1:6" ht="26.25" x14ac:dyDescent="0.25">
      <c r="A346" s="111" t="s">
        <v>882</v>
      </c>
      <c r="B346" s="68" t="s">
        <v>883</v>
      </c>
      <c r="C346" s="69" t="s">
        <v>885</v>
      </c>
      <c r="D346" s="68" t="s">
        <v>886</v>
      </c>
      <c r="E346" s="70" t="s">
        <v>517</v>
      </c>
      <c r="F346" s="68" t="s">
        <v>5</v>
      </c>
    </row>
    <row r="347" spans="1:6" x14ac:dyDescent="0.25">
      <c r="A347" s="111"/>
      <c r="B347" s="68" t="s">
        <v>884</v>
      </c>
      <c r="C347" s="68" t="s">
        <v>887</v>
      </c>
      <c r="D347" s="68" t="s">
        <v>888</v>
      </c>
      <c r="E347" s="70" t="s">
        <v>517</v>
      </c>
      <c r="F347" s="68" t="s">
        <v>5</v>
      </c>
    </row>
  </sheetData>
  <autoFilter ref="E1:F347"/>
  <mergeCells count="17">
    <mergeCell ref="A2:A6"/>
    <mergeCell ref="A7:A16"/>
    <mergeCell ref="A17:A21"/>
    <mergeCell ref="A22:A46"/>
    <mergeCell ref="A47:A77"/>
    <mergeCell ref="A184:A214"/>
    <mergeCell ref="A215:A255"/>
    <mergeCell ref="A256:A275"/>
    <mergeCell ref="A346:A347"/>
    <mergeCell ref="A78:A100"/>
    <mergeCell ref="A276:A282"/>
    <mergeCell ref="A283:A320"/>
    <mergeCell ref="A321:A329"/>
    <mergeCell ref="A330:A345"/>
    <mergeCell ref="A101:A129"/>
    <mergeCell ref="A130:A146"/>
    <mergeCell ref="A147:A183"/>
  </mergeCells>
  <phoneticPr fontId="41" type="noConversion"/>
  <conditionalFormatting sqref="E256:E1048576 E1:E253">
    <cfRule type="cellIs" dxfId="8" priority="8" operator="equal">
      <formula>"Functional"</formula>
    </cfRule>
    <cfRule type="cellIs" dxfId="7" priority="9" operator="equal">
      <formula>"UX"</formula>
    </cfRule>
  </conditionalFormatting>
  <conditionalFormatting sqref="F256:F1048576 F1:F253">
    <cfRule type="cellIs" dxfId="6" priority="7" operator="equal">
      <formula>"Automated"</formula>
    </cfRule>
  </conditionalFormatting>
  <conditionalFormatting sqref="E254">
    <cfRule type="cellIs" dxfId="5" priority="5" operator="equal">
      <formula>"Functional"</formula>
    </cfRule>
    <cfRule type="cellIs" dxfId="4" priority="6" operator="equal">
      <formula>"UX"</formula>
    </cfRule>
  </conditionalFormatting>
  <conditionalFormatting sqref="F254">
    <cfRule type="cellIs" dxfId="3" priority="4" operator="equal">
      <formula>"Automated"</formula>
    </cfRule>
  </conditionalFormatting>
  <conditionalFormatting sqref="E255">
    <cfRule type="cellIs" dxfId="2" priority="2" operator="equal">
      <formula>"Functional"</formula>
    </cfRule>
    <cfRule type="cellIs" dxfId="1" priority="3" operator="equal">
      <formula>"UX"</formula>
    </cfRule>
  </conditionalFormatting>
  <conditionalFormatting sqref="F255">
    <cfRule type="cellIs" dxfId="0"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MyValues!$D$2:$D$18</xm:f>
          </x14:formula1>
          <xm:sqref>E2:E6</xm:sqref>
        </x14:dataValidation>
        <x14:dataValidation type="list" operator="equal" allowBlank="1" showErrorMessage="1">
          <x14:formula1>
            <xm:f>MyValues!$A$2:$A$10</xm:f>
          </x14:formula1>
          <x14:formula2>
            <xm:f>0</xm:f>
          </x14:formula2>
          <xm:sqref>H184:H214 H256:H320</xm:sqref>
        </x14:dataValidation>
        <x14:dataValidation type="list" allowBlank="1" showInputMessage="1" showErrorMessage="1">
          <x14:formula1>
            <xm:f>MyValues!$D$2:$D$23</xm:f>
          </x14:formula1>
          <xm:sqref>E7:E347</xm:sqref>
        </x14:dataValidation>
        <x14:dataValidation type="list" allowBlank="1" showInputMessage="1" showErrorMessage="1">
          <x14:formula1>
            <xm:f>MyValues!$A$2:$A$10</xm:f>
          </x14:formula1>
          <xm:sqref>F2:F347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activeCell="F6" sqref="F6"/>
    </sheetView>
  </sheetViews>
  <sheetFormatPr defaultColWidth="9.140625" defaultRowHeight="12.75" x14ac:dyDescent="0.2"/>
  <cols>
    <col min="1" max="1" width="32.7109375" style="18" bestFit="1" customWidth="1"/>
    <col min="2" max="3" width="8.7109375" style="18" customWidth="1"/>
    <col min="4" max="4" width="10.7109375" style="18" bestFit="1" customWidth="1"/>
    <col min="5" max="5" width="8.7109375" style="18" customWidth="1"/>
    <col min="6" max="6" width="12.42578125" style="18" bestFit="1" customWidth="1"/>
    <col min="7" max="1025" width="8.7109375" style="18" customWidth="1"/>
    <col min="1026" max="16384" width="9.140625" style="18"/>
  </cols>
  <sheetData>
    <row r="1" spans="1:6" x14ac:dyDescent="0.2">
      <c r="A1" s="30" t="s">
        <v>853</v>
      </c>
      <c r="D1" s="31" t="s">
        <v>516</v>
      </c>
      <c r="F1" s="87" t="s">
        <v>909</v>
      </c>
    </row>
    <row r="2" spans="1:6" x14ac:dyDescent="0.2">
      <c r="A2" s="18" t="s">
        <v>329</v>
      </c>
      <c r="D2" s="18" t="s">
        <v>517</v>
      </c>
      <c r="F2" s="18" t="s">
        <v>910</v>
      </c>
    </row>
    <row r="3" spans="1:6" x14ac:dyDescent="0.2">
      <c r="A3" s="18" t="s">
        <v>163</v>
      </c>
      <c r="D3" s="18" t="s">
        <v>518</v>
      </c>
      <c r="F3" s="18" t="s">
        <v>911</v>
      </c>
    </row>
    <row r="4" spans="1:6" x14ac:dyDescent="0.2">
      <c r="A4" s="18" t="s">
        <v>44</v>
      </c>
      <c r="F4" s="18" t="s">
        <v>912</v>
      </c>
    </row>
    <row r="5" spans="1:6" x14ac:dyDescent="0.2">
      <c r="A5" s="18" t="s">
        <v>124</v>
      </c>
      <c r="F5" s="18" t="s">
        <v>913</v>
      </c>
    </row>
    <row r="6" spans="1:6" x14ac:dyDescent="0.2">
      <c r="A6" s="18" t="s">
        <v>68</v>
      </c>
    </row>
    <row r="7" spans="1:6" x14ac:dyDescent="0.2">
      <c r="A7" s="18" t="s">
        <v>5</v>
      </c>
    </row>
    <row r="8" spans="1:6" x14ac:dyDescent="0.2">
      <c r="A8" s="18" t="s">
        <v>479</v>
      </c>
    </row>
    <row r="9" spans="1:6" x14ac:dyDescent="0.2">
      <c r="A9" s="18" t="s">
        <v>479</v>
      </c>
    </row>
    <row r="10" spans="1:6" x14ac:dyDescent="0.2">
      <c r="A10" s="18" t="s">
        <v>479</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2" sqref="Q12"/>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14" workbookViewId="0">
      <selection activeCell="F225" sqref="F2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ScenariosSplitStatus</vt:lpstr>
      <vt:lpstr>Report</vt:lpstr>
      <vt:lpstr>RegressionScenarios-4,1U</vt:lpstr>
      <vt:lpstr>MyValues</vt:lpstr>
      <vt:lpstr>Sheet1</vt:lpstr>
      <vt:lpstr>Sheet2</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Rupam (DIGIT-EXT)</dc:creator>
  <cp:lastModifiedBy>SINGH Rupam (DIGIT-EXT)</cp:lastModifiedBy>
  <cp:revision>100</cp:revision>
  <dcterms:created xsi:type="dcterms:W3CDTF">2019-02-14T13:27:35Z</dcterms:created>
  <dcterms:modified xsi:type="dcterms:W3CDTF">2019-10-03T09:14:36Z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