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haow\Desktop\Data-Analysis\Lab 4\"/>
    </mc:Choice>
  </mc:AlternateContent>
  <xr:revisionPtr revIDLastSave="0" documentId="13_ncr:1_{B67DD9B4-FD63-4A44-9931-DBDD31000352}" xr6:coauthVersionLast="47" xr6:coauthVersionMax="47" xr10:uidLastSave="{00000000-0000-0000-0000-000000000000}"/>
  <bookViews>
    <workbookView xWindow="1590" yWindow="795" windowWidth="21600" windowHeight="11835" activeTab="1" xr2:uid="{00000000-000D-0000-FFFF-FFFF00000000}"/>
  </bookViews>
  <sheets>
    <sheet name="Titanic-Dataset" sheetId="1" r:id="rId1"/>
    <sheet name="Sheet1" sheetId="2" r:id="rId2"/>
  </sheets>
  <definedNames>
    <definedName name="_xlchart.v1.0" hidden="1">'Titanic-Dataset'!$J$1</definedName>
    <definedName name="_xlchart.v1.1" hidden="1">'Titanic-Dataset'!$J$2:$J$892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2" i="1" l="1" a="1"/>
  <c r="AB82" i="1" s="1"/>
  <c r="AB64" i="1" a="1"/>
  <c r="AB64" i="1" s="1"/>
  <c r="AB48" i="1" a="1"/>
  <c r="AB48" i="1" s="1"/>
  <c r="AB20" i="1" a="1"/>
  <c r="AB20" i="1" s="1"/>
  <c r="Q20" i="1" a="1"/>
  <c r="Q20" i="1" s="1"/>
  <c r="O3" i="1"/>
  <c r="M656" i="1" s="1"/>
  <c r="O2" i="1"/>
  <c r="M14" i="1" s="1"/>
  <c r="M885" i="1" l="1"/>
  <c r="M859" i="1"/>
  <c r="M851" i="1"/>
  <c r="M834" i="1"/>
  <c r="M816" i="1"/>
  <c r="M794" i="1"/>
  <c r="M765" i="1"/>
  <c r="M737" i="1"/>
  <c r="M708" i="1"/>
  <c r="M679" i="1"/>
  <c r="M650" i="1"/>
  <c r="M621" i="1"/>
  <c r="M573" i="1"/>
  <c r="M537" i="1"/>
  <c r="M500" i="1"/>
  <c r="M457" i="1"/>
  <c r="M414" i="1"/>
  <c r="M371" i="1"/>
  <c r="M328" i="1"/>
  <c r="M284" i="1"/>
  <c r="M241" i="1"/>
  <c r="M198" i="1"/>
  <c r="M155" i="1"/>
  <c r="M112" i="1"/>
  <c r="M25" i="1"/>
  <c r="M2" i="1"/>
  <c r="M884" i="1"/>
  <c r="M858" i="1"/>
  <c r="M849" i="1"/>
  <c r="M841" i="1"/>
  <c r="M833" i="1"/>
  <c r="M823" i="1"/>
  <c r="M815" i="1"/>
  <c r="M806" i="1"/>
  <c r="M793" i="1"/>
  <c r="M779" i="1"/>
  <c r="M764" i="1"/>
  <c r="M750" i="1"/>
  <c r="M721" i="1"/>
  <c r="M707" i="1"/>
  <c r="M692" i="1"/>
  <c r="M678" i="1"/>
  <c r="M663" i="1"/>
  <c r="M649" i="1"/>
  <c r="M635" i="1"/>
  <c r="M620" i="1"/>
  <c r="M606" i="1"/>
  <c r="M590" i="1"/>
  <c r="M572" i="1"/>
  <c r="M554" i="1"/>
  <c r="M536" i="1"/>
  <c r="M518" i="1"/>
  <c r="M499" i="1"/>
  <c r="M478" i="1"/>
  <c r="M456" i="1"/>
  <c r="M434" i="1"/>
  <c r="M413" i="1"/>
  <c r="M391" i="1"/>
  <c r="M370" i="1"/>
  <c r="M348" i="1"/>
  <c r="M326" i="1"/>
  <c r="M305" i="1"/>
  <c r="M283" i="1"/>
  <c r="M262" i="1"/>
  <c r="M240" i="1"/>
  <c r="M218" i="1"/>
  <c r="M197" i="1"/>
  <c r="M175" i="1"/>
  <c r="M154" i="1"/>
  <c r="M132" i="1"/>
  <c r="M110" i="1"/>
  <c r="M89" i="1"/>
  <c r="M67" i="1"/>
  <c r="M46" i="1"/>
  <c r="M24" i="1"/>
  <c r="M891" i="1"/>
  <c r="M883" i="1"/>
  <c r="M873" i="1"/>
  <c r="M865" i="1"/>
  <c r="M857" i="1"/>
  <c r="M848" i="1"/>
  <c r="M840" i="1"/>
  <c r="M830" i="1"/>
  <c r="M822" i="1"/>
  <c r="M813" i="1"/>
  <c r="M805" i="1"/>
  <c r="M791" i="1"/>
  <c r="M776" i="1"/>
  <c r="M762" i="1"/>
  <c r="M747" i="1"/>
  <c r="M733" i="1"/>
  <c r="M719" i="1"/>
  <c r="M704" i="1"/>
  <c r="M690" i="1"/>
  <c r="M675" i="1"/>
  <c r="M661" i="1"/>
  <c r="M647" i="1"/>
  <c r="M632" i="1"/>
  <c r="M618" i="1"/>
  <c r="M603" i="1"/>
  <c r="M588" i="1"/>
  <c r="M570" i="1"/>
  <c r="M552" i="1"/>
  <c r="M534" i="1"/>
  <c r="M516" i="1"/>
  <c r="M497" i="1"/>
  <c r="M475" i="1"/>
  <c r="M454" i="1"/>
  <c r="M432" i="1"/>
  <c r="M410" i="1"/>
  <c r="M389" i="1"/>
  <c r="M367" i="1"/>
  <c r="M346" i="1"/>
  <c r="M324" i="1"/>
  <c r="M302" i="1"/>
  <c r="M281" i="1"/>
  <c r="M259" i="1"/>
  <c r="M238" i="1"/>
  <c r="M216" i="1"/>
  <c r="M194" i="1"/>
  <c r="M173" i="1"/>
  <c r="M151" i="1"/>
  <c r="M130" i="1"/>
  <c r="M108" i="1"/>
  <c r="M86" i="1"/>
  <c r="M65" i="1"/>
  <c r="M43" i="1"/>
  <c r="M22" i="1"/>
  <c r="M869" i="1"/>
  <c r="M780" i="1"/>
  <c r="M591" i="1"/>
  <c r="M4" i="1"/>
  <c r="M876" i="1"/>
  <c r="M735" i="1"/>
  <c r="M890" i="1"/>
  <c r="M881" i="1"/>
  <c r="M872" i="1"/>
  <c r="M864" i="1"/>
  <c r="M855" i="1"/>
  <c r="M847" i="1"/>
  <c r="M837" i="1"/>
  <c r="M829" i="1"/>
  <c r="M812" i="1"/>
  <c r="M801" i="1"/>
  <c r="M787" i="1"/>
  <c r="M773" i="1"/>
  <c r="M758" i="1"/>
  <c r="M744" i="1"/>
  <c r="M729" i="1"/>
  <c r="M715" i="1"/>
  <c r="M701" i="1"/>
  <c r="M686" i="1"/>
  <c r="M672" i="1"/>
  <c r="M657" i="1"/>
  <c r="M643" i="1"/>
  <c r="M629" i="1"/>
  <c r="M614" i="1"/>
  <c r="M600" i="1"/>
  <c r="M583" i="1"/>
  <c r="M565" i="1"/>
  <c r="M547" i="1"/>
  <c r="M529" i="1"/>
  <c r="M511" i="1"/>
  <c r="M491" i="1"/>
  <c r="M469" i="1"/>
  <c r="M448" i="1"/>
  <c r="M426" i="1"/>
  <c r="M404" i="1"/>
  <c r="M383" i="1"/>
  <c r="M361" i="1"/>
  <c r="M340" i="1"/>
  <c r="M318" i="1"/>
  <c r="M296" i="1"/>
  <c r="M275" i="1"/>
  <c r="M253" i="1"/>
  <c r="M232" i="1"/>
  <c r="M210" i="1"/>
  <c r="M188" i="1"/>
  <c r="M167" i="1"/>
  <c r="M145" i="1"/>
  <c r="M124" i="1"/>
  <c r="M102" i="1"/>
  <c r="M80" i="1"/>
  <c r="M59" i="1"/>
  <c r="M37" i="1"/>
  <c r="M16" i="1"/>
  <c r="M642" i="1"/>
  <c r="M627" i="1"/>
  <c r="M613" i="1"/>
  <c r="M599" i="1"/>
  <c r="M582" i="1"/>
  <c r="M564" i="1"/>
  <c r="M546" i="1"/>
  <c r="M528" i="1"/>
  <c r="M510" i="1"/>
  <c r="M490" i="1"/>
  <c r="M468" i="1"/>
  <c r="M446" i="1"/>
  <c r="M425" i="1"/>
  <c r="M403" i="1"/>
  <c r="M382" i="1"/>
  <c r="M360" i="1"/>
  <c r="M338" i="1"/>
  <c r="M317" i="1"/>
  <c r="M295" i="1"/>
  <c r="M274" i="1"/>
  <c r="M252" i="1"/>
  <c r="M230" i="1"/>
  <c r="M209" i="1"/>
  <c r="M187" i="1"/>
  <c r="M166" i="1"/>
  <c r="M144" i="1"/>
  <c r="M122" i="1"/>
  <c r="M101" i="1"/>
  <c r="M79" i="1"/>
  <c r="M58" i="1"/>
  <c r="M36" i="1"/>
  <c r="M877" i="1"/>
  <c r="M842" i="1"/>
  <c r="M825" i="1"/>
  <c r="M807" i="1"/>
  <c r="M751" i="1"/>
  <c r="M722" i="1"/>
  <c r="M693" i="1"/>
  <c r="M665" i="1"/>
  <c r="M636" i="1"/>
  <c r="M607" i="1"/>
  <c r="M555" i="1"/>
  <c r="M519" i="1"/>
  <c r="M479" i="1"/>
  <c r="M436" i="1"/>
  <c r="M392" i="1"/>
  <c r="M349" i="1"/>
  <c r="M306" i="1"/>
  <c r="M263" i="1"/>
  <c r="M220" i="1"/>
  <c r="M176" i="1"/>
  <c r="M133" i="1"/>
  <c r="M90" i="1"/>
  <c r="M68" i="1"/>
  <c r="M47" i="1"/>
  <c r="M866" i="1"/>
  <c r="M821" i="1"/>
  <c r="M888" i="1"/>
  <c r="M879" i="1"/>
  <c r="M871" i="1"/>
  <c r="M863" i="1"/>
  <c r="M854" i="1"/>
  <c r="M845" i="1"/>
  <c r="M836" i="1"/>
  <c r="M828" i="1"/>
  <c r="M819" i="1"/>
  <c r="M811" i="1"/>
  <c r="M800" i="1"/>
  <c r="M786" i="1"/>
  <c r="M771" i="1"/>
  <c r="M757" i="1"/>
  <c r="M743" i="1"/>
  <c r="M728" i="1"/>
  <c r="M714" i="1"/>
  <c r="M699" i="1"/>
  <c r="M685" i="1"/>
  <c r="M671" i="1"/>
  <c r="M3" i="1"/>
  <c r="M9" i="1"/>
  <c r="M15" i="1"/>
  <c r="M21" i="1"/>
  <c r="M27" i="1"/>
  <c r="M33" i="1"/>
  <c r="M39" i="1"/>
  <c r="M45" i="1"/>
  <c r="M51" i="1"/>
  <c r="M57" i="1"/>
  <c r="M63" i="1"/>
  <c r="M69" i="1"/>
  <c r="M75" i="1"/>
  <c r="M81" i="1"/>
  <c r="M87" i="1"/>
  <c r="M93" i="1"/>
  <c r="M99" i="1"/>
  <c r="M105" i="1"/>
  <c r="M111" i="1"/>
  <c r="M117" i="1"/>
  <c r="M123" i="1"/>
  <c r="M129" i="1"/>
  <c r="M135" i="1"/>
  <c r="M141" i="1"/>
  <c r="M147" i="1"/>
  <c r="M153" i="1"/>
  <c r="M159" i="1"/>
  <c r="M165" i="1"/>
  <c r="M171" i="1"/>
  <c r="M177" i="1"/>
  <c r="M183" i="1"/>
  <c r="M189" i="1"/>
  <c r="M195" i="1"/>
  <c r="M201" i="1"/>
  <c r="M207" i="1"/>
  <c r="M213" i="1"/>
  <c r="M219" i="1"/>
  <c r="M225" i="1"/>
  <c r="M231" i="1"/>
  <c r="M237" i="1"/>
  <c r="M243" i="1"/>
  <c r="M249" i="1"/>
  <c r="M255" i="1"/>
  <c r="M261" i="1"/>
  <c r="M267" i="1"/>
  <c r="M273" i="1"/>
  <c r="M279" i="1"/>
  <c r="M285" i="1"/>
  <c r="M291" i="1"/>
  <c r="M297" i="1"/>
  <c r="M303" i="1"/>
  <c r="M309" i="1"/>
  <c r="M315" i="1"/>
  <c r="M321" i="1"/>
  <c r="M327" i="1"/>
  <c r="M333" i="1"/>
  <c r="M339" i="1"/>
  <c r="M345" i="1"/>
  <c r="M351" i="1"/>
  <c r="M357" i="1"/>
  <c r="M363" i="1"/>
  <c r="M369" i="1"/>
  <c r="M375" i="1"/>
  <c r="M381" i="1"/>
  <c r="M387" i="1"/>
  <c r="M393" i="1"/>
  <c r="M399" i="1"/>
  <c r="M405" i="1"/>
  <c r="M411" i="1"/>
  <c r="M417" i="1"/>
  <c r="M423" i="1"/>
  <c r="M429" i="1"/>
  <c r="M435" i="1"/>
  <c r="M441" i="1"/>
  <c r="M447" i="1"/>
  <c r="M453" i="1"/>
  <c r="M459" i="1"/>
  <c r="M465" i="1"/>
  <c r="M471" i="1"/>
  <c r="M477" i="1"/>
  <c r="M483" i="1"/>
  <c r="M489" i="1"/>
  <c r="M495" i="1"/>
  <c r="M501" i="1"/>
  <c r="M5" i="1"/>
  <c r="M12" i="1"/>
  <c r="M19" i="1"/>
  <c r="M26" i="1"/>
  <c r="M34" i="1"/>
  <c r="M41" i="1"/>
  <c r="M48" i="1"/>
  <c r="M55" i="1"/>
  <c r="M62" i="1"/>
  <c r="M70" i="1"/>
  <c r="M77" i="1"/>
  <c r="M84" i="1"/>
  <c r="M91" i="1"/>
  <c r="M98" i="1"/>
  <c r="M106" i="1"/>
  <c r="M113" i="1"/>
  <c r="M120" i="1"/>
  <c r="M127" i="1"/>
  <c r="M134" i="1"/>
  <c r="M142" i="1"/>
  <c r="M149" i="1"/>
  <c r="M156" i="1"/>
  <c r="M163" i="1"/>
  <c r="M170" i="1"/>
  <c r="M178" i="1"/>
  <c r="M185" i="1"/>
  <c r="M192" i="1"/>
  <c r="M199" i="1"/>
  <c r="M206" i="1"/>
  <c r="M214" i="1"/>
  <c r="M221" i="1"/>
  <c r="M228" i="1"/>
  <c r="M235" i="1"/>
  <c r="M242" i="1"/>
  <c r="M250" i="1"/>
  <c r="M257" i="1"/>
  <c r="M264" i="1"/>
  <c r="M271" i="1"/>
  <c r="M278" i="1"/>
  <c r="M286" i="1"/>
  <c r="M293" i="1"/>
  <c r="M300" i="1"/>
  <c r="M307" i="1"/>
  <c r="M314" i="1"/>
  <c r="M322" i="1"/>
  <c r="M329" i="1"/>
  <c r="M336" i="1"/>
  <c r="M343" i="1"/>
  <c r="M350" i="1"/>
  <c r="M358" i="1"/>
  <c r="M365" i="1"/>
  <c r="M372" i="1"/>
  <c r="M379" i="1"/>
  <c r="M386" i="1"/>
  <c r="M394" i="1"/>
  <c r="M401" i="1"/>
  <c r="M408" i="1"/>
  <c r="M415" i="1"/>
  <c r="M422" i="1"/>
  <c r="M430" i="1"/>
  <c r="M437" i="1"/>
  <c r="M444" i="1"/>
  <c r="M451" i="1"/>
  <c r="M458" i="1"/>
  <c r="M466" i="1"/>
  <c r="M473" i="1"/>
  <c r="M480" i="1"/>
  <c r="M487" i="1"/>
  <c r="M494" i="1"/>
  <c r="M502" i="1"/>
  <c r="M508" i="1"/>
  <c r="M514" i="1"/>
  <c r="M520" i="1"/>
  <c r="M526" i="1"/>
  <c r="M532" i="1"/>
  <c r="M538" i="1"/>
  <c r="M544" i="1"/>
  <c r="M550" i="1"/>
  <c r="M556" i="1"/>
  <c r="M562" i="1"/>
  <c r="M568" i="1"/>
  <c r="M574" i="1"/>
  <c r="M580" i="1"/>
  <c r="M586" i="1"/>
  <c r="M592" i="1"/>
  <c r="M598" i="1"/>
  <c r="M604" i="1"/>
  <c r="M610" i="1"/>
  <c r="M616" i="1"/>
  <c r="M622" i="1"/>
  <c r="M628" i="1"/>
  <c r="M634" i="1"/>
  <c r="M640" i="1"/>
  <c r="M646" i="1"/>
  <c r="M652" i="1"/>
  <c r="M658" i="1"/>
  <c r="M664" i="1"/>
  <c r="M670" i="1"/>
  <c r="M676" i="1"/>
  <c r="M682" i="1"/>
  <c r="M688" i="1"/>
  <c r="M694" i="1"/>
  <c r="M700" i="1"/>
  <c r="M706" i="1"/>
  <c r="M712" i="1"/>
  <c r="M718" i="1"/>
  <c r="M724" i="1"/>
  <c r="M730" i="1"/>
  <c r="M736" i="1"/>
  <c r="M742" i="1"/>
  <c r="M748" i="1"/>
  <c r="M754" i="1"/>
  <c r="M760" i="1"/>
  <c r="M766" i="1"/>
  <c r="M772" i="1"/>
  <c r="M778" i="1"/>
  <c r="M784" i="1"/>
  <c r="M790" i="1"/>
  <c r="M796" i="1"/>
  <c r="M802" i="1"/>
  <c r="M808" i="1"/>
  <c r="M814" i="1"/>
  <c r="M820" i="1"/>
  <c r="M826" i="1"/>
  <c r="M832" i="1"/>
  <c r="M838" i="1"/>
  <c r="M844" i="1"/>
  <c r="M850" i="1"/>
  <c r="M856" i="1"/>
  <c r="M862" i="1"/>
  <c r="M868" i="1"/>
  <c r="M874" i="1"/>
  <c r="M880" i="1"/>
  <c r="M886" i="1"/>
  <c r="M892" i="1"/>
  <c r="M6" i="1"/>
  <c r="M13" i="1"/>
  <c r="M20" i="1"/>
  <c r="M28" i="1"/>
  <c r="M35" i="1"/>
  <c r="M42" i="1"/>
  <c r="M49" i="1"/>
  <c r="M56" i="1"/>
  <c r="M64" i="1"/>
  <c r="M71" i="1"/>
  <c r="M78" i="1"/>
  <c r="M85" i="1"/>
  <c r="M92" i="1"/>
  <c r="M100" i="1"/>
  <c r="M107" i="1"/>
  <c r="M114" i="1"/>
  <c r="M121" i="1"/>
  <c r="M128" i="1"/>
  <c r="M136" i="1"/>
  <c r="M143" i="1"/>
  <c r="M150" i="1"/>
  <c r="M157" i="1"/>
  <c r="M164" i="1"/>
  <c r="M172" i="1"/>
  <c r="M179" i="1"/>
  <c r="M186" i="1"/>
  <c r="M193" i="1"/>
  <c r="M200" i="1"/>
  <c r="M208" i="1"/>
  <c r="M215" i="1"/>
  <c r="M222" i="1"/>
  <c r="M229" i="1"/>
  <c r="M236" i="1"/>
  <c r="M244" i="1"/>
  <c r="M251" i="1"/>
  <c r="M258" i="1"/>
  <c r="M265" i="1"/>
  <c r="M272" i="1"/>
  <c r="M280" i="1"/>
  <c r="M287" i="1"/>
  <c r="M294" i="1"/>
  <c r="M301" i="1"/>
  <c r="M308" i="1"/>
  <c r="M316" i="1"/>
  <c r="M323" i="1"/>
  <c r="M330" i="1"/>
  <c r="M337" i="1"/>
  <c r="M344" i="1"/>
  <c r="M352" i="1"/>
  <c r="M359" i="1"/>
  <c r="M366" i="1"/>
  <c r="M373" i="1"/>
  <c r="M380" i="1"/>
  <c r="M388" i="1"/>
  <c r="M395" i="1"/>
  <c r="M402" i="1"/>
  <c r="M409" i="1"/>
  <c r="M416" i="1"/>
  <c r="M424" i="1"/>
  <c r="M431" i="1"/>
  <c r="M438" i="1"/>
  <c r="M445" i="1"/>
  <c r="M452" i="1"/>
  <c r="M460" i="1"/>
  <c r="M467" i="1"/>
  <c r="M474" i="1"/>
  <c r="M481" i="1"/>
  <c r="M488" i="1"/>
  <c r="M496" i="1"/>
  <c r="M503" i="1"/>
  <c r="M509" i="1"/>
  <c r="M515" i="1"/>
  <c r="M521" i="1"/>
  <c r="M527" i="1"/>
  <c r="M533" i="1"/>
  <c r="M539" i="1"/>
  <c r="M545" i="1"/>
  <c r="M551" i="1"/>
  <c r="M557" i="1"/>
  <c r="M563" i="1"/>
  <c r="M569" i="1"/>
  <c r="M575" i="1"/>
  <c r="M581" i="1"/>
  <c r="M587" i="1"/>
  <c r="M593" i="1"/>
  <c r="M7" i="1"/>
  <c r="M17" i="1"/>
  <c r="M29" i="1"/>
  <c r="M38" i="1"/>
  <c r="M50" i="1"/>
  <c r="M60" i="1"/>
  <c r="M72" i="1"/>
  <c r="M82" i="1"/>
  <c r="M94" i="1"/>
  <c r="M103" i="1"/>
  <c r="M115" i="1"/>
  <c r="M125" i="1"/>
  <c r="M137" i="1"/>
  <c r="M146" i="1"/>
  <c r="M158" i="1"/>
  <c r="M168" i="1"/>
  <c r="M180" i="1"/>
  <c r="M190" i="1"/>
  <c r="M202" i="1"/>
  <c r="M211" i="1"/>
  <c r="M223" i="1"/>
  <c r="M233" i="1"/>
  <c r="M245" i="1"/>
  <c r="M254" i="1"/>
  <c r="M266" i="1"/>
  <c r="M276" i="1"/>
  <c r="M288" i="1"/>
  <c r="M298" i="1"/>
  <c r="M310" i="1"/>
  <c r="M319" i="1"/>
  <c r="M331" i="1"/>
  <c r="M341" i="1"/>
  <c r="M353" i="1"/>
  <c r="M362" i="1"/>
  <c r="M374" i="1"/>
  <c r="M384" i="1"/>
  <c r="M396" i="1"/>
  <c r="M406" i="1"/>
  <c r="M418" i="1"/>
  <c r="M427" i="1"/>
  <c r="M439" i="1"/>
  <c r="M449" i="1"/>
  <c r="M461" i="1"/>
  <c r="M470" i="1"/>
  <c r="M482" i="1"/>
  <c r="M492" i="1"/>
  <c r="M504" i="1"/>
  <c r="M512" i="1"/>
  <c r="M522" i="1"/>
  <c r="M530" i="1"/>
  <c r="M540" i="1"/>
  <c r="M548" i="1"/>
  <c r="M558" i="1"/>
  <c r="M566" i="1"/>
  <c r="M576" i="1"/>
  <c r="M584" i="1"/>
  <c r="M594" i="1"/>
  <c r="M601" i="1"/>
  <c r="M608" i="1"/>
  <c r="M615" i="1"/>
  <c r="M623" i="1"/>
  <c r="M630" i="1"/>
  <c r="M637" i="1"/>
  <c r="M644" i="1"/>
  <c r="M651" i="1"/>
  <c r="M659" i="1"/>
  <c r="M666" i="1"/>
  <c r="M673" i="1"/>
  <c r="M680" i="1"/>
  <c r="M687" i="1"/>
  <c r="M695" i="1"/>
  <c r="M702" i="1"/>
  <c r="M709" i="1"/>
  <c r="M716" i="1"/>
  <c r="M723" i="1"/>
  <c r="M731" i="1"/>
  <c r="M738" i="1"/>
  <c r="M745" i="1"/>
  <c r="M752" i="1"/>
  <c r="M759" i="1"/>
  <c r="M767" i="1"/>
  <c r="M774" i="1"/>
  <c r="M781" i="1"/>
  <c r="M788" i="1"/>
  <c r="M795" i="1"/>
  <c r="M803" i="1"/>
  <c r="M810" i="1"/>
  <c r="M817" i="1"/>
  <c r="M824" i="1"/>
  <c r="M831" i="1"/>
  <c r="M839" i="1"/>
  <c r="M846" i="1"/>
  <c r="M853" i="1"/>
  <c r="M860" i="1"/>
  <c r="M867" i="1"/>
  <c r="M875" i="1"/>
  <c r="M882" i="1"/>
  <c r="M889" i="1"/>
  <c r="M8" i="1"/>
  <c r="M18" i="1"/>
  <c r="M30" i="1"/>
  <c r="M40" i="1"/>
  <c r="M52" i="1"/>
  <c r="M61" i="1"/>
  <c r="M73" i="1"/>
  <c r="M83" i="1"/>
  <c r="M95" i="1"/>
  <c r="M104" i="1"/>
  <c r="M116" i="1"/>
  <c r="M126" i="1"/>
  <c r="M138" i="1"/>
  <c r="M148" i="1"/>
  <c r="M160" i="1"/>
  <c r="M169" i="1"/>
  <c r="M181" i="1"/>
  <c r="M191" i="1"/>
  <c r="M203" i="1"/>
  <c r="M212" i="1"/>
  <c r="M224" i="1"/>
  <c r="M234" i="1"/>
  <c r="M246" i="1"/>
  <c r="M256" i="1"/>
  <c r="M268" i="1"/>
  <c r="M277" i="1"/>
  <c r="M289" i="1"/>
  <c r="M299" i="1"/>
  <c r="M311" i="1"/>
  <c r="M320" i="1"/>
  <c r="M332" i="1"/>
  <c r="M342" i="1"/>
  <c r="M354" i="1"/>
  <c r="M364" i="1"/>
  <c r="M376" i="1"/>
  <c r="M385" i="1"/>
  <c r="M397" i="1"/>
  <c r="M407" i="1"/>
  <c r="M419" i="1"/>
  <c r="M428" i="1"/>
  <c r="M440" i="1"/>
  <c r="M450" i="1"/>
  <c r="M462" i="1"/>
  <c r="M472" i="1"/>
  <c r="M484" i="1"/>
  <c r="M493" i="1"/>
  <c r="M505" i="1"/>
  <c r="M513" i="1"/>
  <c r="M523" i="1"/>
  <c r="M531" i="1"/>
  <c r="M541" i="1"/>
  <c r="M549" i="1"/>
  <c r="M559" i="1"/>
  <c r="M567" i="1"/>
  <c r="M577" i="1"/>
  <c r="M585" i="1"/>
  <c r="M595" i="1"/>
  <c r="M602" i="1"/>
  <c r="M609" i="1"/>
  <c r="M617" i="1"/>
  <c r="M624" i="1"/>
  <c r="M631" i="1"/>
  <c r="M638" i="1"/>
  <c r="M645" i="1"/>
  <c r="M653" i="1"/>
  <c r="M660" i="1"/>
  <c r="M667" i="1"/>
  <c r="M674" i="1"/>
  <c r="M681" i="1"/>
  <c r="M689" i="1"/>
  <c r="M696" i="1"/>
  <c r="M703" i="1"/>
  <c r="M710" i="1"/>
  <c r="M717" i="1"/>
  <c r="M725" i="1"/>
  <c r="M732" i="1"/>
  <c r="M739" i="1"/>
  <c r="M746" i="1"/>
  <c r="M753" i="1"/>
  <c r="M761" i="1"/>
  <c r="M768" i="1"/>
  <c r="M775" i="1"/>
  <c r="M782" i="1"/>
  <c r="M789" i="1"/>
  <c r="M797" i="1"/>
  <c r="M804" i="1"/>
  <c r="M11" i="1"/>
  <c r="M23" i="1"/>
  <c r="M32" i="1"/>
  <c r="M44" i="1"/>
  <c r="M54" i="1"/>
  <c r="M66" i="1"/>
  <c r="M76" i="1"/>
  <c r="M88" i="1"/>
  <c r="M97" i="1"/>
  <c r="M109" i="1"/>
  <c r="M119" i="1"/>
  <c r="M131" i="1"/>
  <c r="M140" i="1"/>
  <c r="M152" i="1"/>
  <c r="M162" i="1"/>
  <c r="M174" i="1"/>
  <c r="M184" i="1"/>
  <c r="M196" i="1"/>
  <c r="M205" i="1"/>
  <c r="M217" i="1"/>
  <c r="M227" i="1"/>
  <c r="M239" i="1"/>
  <c r="M248" i="1"/>
  <c r="M260" i="1"/>
  <c r="M270" i="1"/>
  <c r="M282" i="1"/>
  <c r="M292" i="1"/>
  <c r="M304" i="1"/>
  <c r="M313" i="1"/>
  <c r="M325" i="1"/>
  <c r="M335" i="1"/>
  <c r="M347" i="1"/>
  <c r="M356" i="1"/>
  <c r="M368" i="1"/>
  <c r="M378" i="1"/>
  <c r="M390" i="1"/>
  <c r="M400" i="1"/>
  <c r="M412" i="1"/>
  <c r="M421" i="1"/>
  <c r="M433" i="1"/>
  <c r="M443" i="1"/>
  <c r="M455" i="1"/>
  <c r="M464" i="1"/>
  <c r="M476" i="1"/>
  <c r="M486" i="1"/>
  <c r="M498" i="1"/>
  <c r="M507" i="1"/>
  <c r="M517" i="1"/>
  <c r="M525" i="1"/>
  <c r="M535" i="1"/>
  <c r="M543" i="1"/>
  <c r="M553" i="1"/>
  <c r="M561" i="1"/>
  <c r="M571" i="1"/>
  <c r="M579" i="1"/>
  <c r="M589" i="1"/>
  <c r="M597" i="1"/>
  <c r="M605" i="1"/>
  <c r="M612" i="1"/>
  <c r="M619" i="1"/>
  <c r="M626" i="1"/>
  <c r="M633" i="1"/>
  <c r="M641" i="1"/>
  <c r="M648" i="1"/>
  <c r="M655" i="1"/>
  <c r="M662" i="1"/>
  <c r="M669" i="1"/>
  <c r="M677" i="1"/>
  <c r="M684" i="1"/>
  <c r="M691" i="1"/>
  <c r="M698" i="1"/>
  <c r="M705" i="1"/>
  <c r="M713" i="1"/>
  <c r="M720" i="1"/>
  <c r="M727" i="1"/>
  <c r="M734" i="1"/>
  <c r="M741" i="1"/>
  <c r="M749" i="1"/>
  <c r="M756" i="1"/>
  <c r="M763" i="1"/>
  <c r="M770" i="1"/>
  <c r="M777" i="1"/>
  <c r="M785" i="1"/>
  <c r="M792" i="1"/>
  <c r="M799" i="1"/>
  <c r="M887" i="1"/>
  <c r="M878" i="1"/>
  <c r="M870" i="1"/>
  <c r="M861" i="1"/>
  <c r="M852" i="1"/>
  <c r="M843" i="1"/>
  <c r="M835" i="1"/>
  <c r="M827" i="1"/>
  <c r="M818" i="1"/>
  <c r="M809" i="1"/>
  <c r="M798" i="1"/>
  <c r="M783" i="1"/>
  <c r="M769" i="1"/>
  <c r="M755" i="1"/>
  <c r="M740" i="1"/>
  <c r="M726" i="1"/>
  <c r="M711" i="1"/>
  <c r="M697" i="1"/>
  <c r="M683" i="1"/>
  <c r="M668" i="1"/>
  <c r="M654" i="1"/>
  <c r="M639" i="1"/>
  <c r="M625" i="1"/>
  <c r="M611" i="1"/>
  <c r="M596" i="1"/>
  <c r="M578" i="1"/>
  <c r="M560" i="1"/>
  <c r="M542" i="1"/>
  <c r="M524" i="1"/>
  <c r="M506" i="1"/>
  <c r="M485" i="1"/>
  <c r="M463" i="1"/>
  <c r="M442" i="1"/>
  <c r="M420" i="1"/>
  <c r="M398" i="1"/>
  <c r="M377" i="1"/>
  <c r="M355" i="1"/>
  <c r="M334" i="1"/>
  <c r="M312" i="1"/>
  <c r="M290" i="1"/>
  <c r="M269" i="1"/>
  <c r="M247" i="1"/>
  <c r="M226" i="1"/>
  <c r="M204" i="1"/>
  <c r="M182" i="1"/>
  <c r="M161" i="1"/>
  <c r="M139" i="1"/>
  <c r="M118" i="1"/>
  <c r="M96" i="1"/>
  <c r="M74" i="1"/>
  <c r="M53" i="1"/>
  <c r="M31" i="1"/>
  <c r="M10" i="1"/>
  <c r="AB3" i="1" l="1" a="1"/>
  <c r="A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<sst xmlns="http://schemas.openxmlformats.org/spreadsheetml/2006/main" count="3135" uniqueCount="1231">
  <si>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</si>
  <si>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</si>
  <si>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</si>
  <si>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</si>
  <si>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</si>
  <si>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</si>
  <si>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</si>
  <si>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</si>
  <si>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</si>
  <si>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</si>
  <si>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</si>
  <si>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</si>
  <si>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</si>
  <si>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</si>
  <si>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</si>
  <si>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</si>
  <si>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</si>
  <si>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</si>
  <si>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</si>
  <si>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</si>
  <si>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</si>
  <si>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</si>
  <si>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</si>
  <si>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</si>
  <si>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</si>
  <si>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</si>
  <si>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</si>
  <si>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</si>
  <si>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</si>
  <si>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</si>
  <si>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</si>
  <si>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</si>
  <si>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</si>
  <si>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</si>
  <si>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</si>
  <si>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</si>
  <si>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</si>
  <si>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</si>
  <si>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</si>
  <si>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</si>
  <si>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</si>
  <si>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</si>
  <si>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</si>
  <si>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</si>
  <si>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</si>
  <si>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</si>
  <si>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</si>
  <si>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</si>
  <si>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</si>
  <si>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</si>
  <si>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</si>
  <si>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</si>
  <si>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</si>
  <si>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</si>
  <si>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</si>
  <si>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</si>
  <si>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</si>
  <si>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</si>
  <si>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</si>
  <si>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</si>
  <si>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</si>
  <si>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</si>
  <si>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</si>
  <si>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</si>
  <si>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</si>
  <si>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</si>
  <si>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</si>
  <si>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</si>
  <si>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</si>
  <si>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</si>
  <si>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</si>
  <si>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</si>
  <si>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</si>
  <si>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</si>
  <si>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</si>
  <si>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</si>
  <si>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</si>
  <si>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</si>
  <si>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</si>
  <si>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</si>
  <si>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</si>
  <si>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</si>
  <si>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</si>
  <si>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</si>
  <si>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</si>
  <si>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</si>
  <si>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</si>
  <si>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</si>
  <si>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</si>
  <si>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</si>
  <si>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</si>
  <si>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</si>
  <si>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</si>
  <si>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</si>
  <si>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</si>
  <si>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</si>
  <si>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</si>
  <si>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</si>
  <si>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</si>
  <si>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</si>
  <si>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</si>
  <si>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</si>
  <si>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</si>
  <si>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</si>
  <si>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</si>
  <si>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</si>
  <si>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</si>
  <si>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</si>
  <si>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</si>
  <si>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</si>
  <si>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</si>
  <si>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</si>
  <si>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</si>
  <si>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</si>
  <si>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</si>
  <si>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</si>
  <si>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</si>
  <si>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</si>
  <si>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</si>
  <si>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</si>
  <si>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</si>
  <si>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</si>
  <si>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</si>
  <si>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</si>
  <si>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</si>
  <si>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</si>
  <si>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</si>
  <si>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</si>
  <si>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</si>
  <si>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</si>
  <si>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</si>
  <si>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</si>
  <si>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</si>
  <si>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</si>
  <si>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</si>
  <si>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</si>
  <si>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</si>
  <si>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</si>
  <si>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</si>
  <si>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</si>
  <si>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</si>
  <si>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</si>
  <si>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</si>
  <si>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</si>
  <si>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</si>
  <si>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</si>
  <si>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</si>
  <si>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</si>
  <si>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</si>
  <si>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</si>
  <si>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</si>
  <si>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</si>
  <si>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</si>
  <si>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</si>
  <si>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</si>
  <si>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</si>
  <si>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</si>
  <si>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</si>
  <si>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</si>
  <si>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</si>
  <si>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</si>
  <si>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</si>
  <si>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</si>
  <si>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</si>
  <si>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</si>
  <si>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</si>
  <si>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</si>
  <si>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</si>
  <si>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</si>
  <si>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</si>
  <si>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</si>
  <si>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</si>
  <si>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</si>
  <si>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</si>
  <si>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</si>
  <si>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</si>
  <si>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</si>
  <si>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</si>
  <si>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</si>
  <si>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</si>
  <si>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</si>
  <si>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</si>
  <si>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</si>
  <si>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</si>
  <si>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</si>
  <si>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</si>
  <si>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</si>
  <si>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</si>
  <si>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</si>
  <si>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</si>
  <si>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</si>
  <si>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</si>
  <si>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</si>
  <si>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</si>
  <si>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</si>
  <si>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</si>
  <si>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</si>
  <si>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</si>
  <si>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</si>
  <si>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</si>
  <si>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</si>
  <si>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</si>
  <si>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</si>
  <si>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</si>
  <si>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</si>
  <si>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</si>
  <si>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</si>
  <si>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</si>
  <si>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</si>
  <si>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</si>
  <si>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</si>
  <si>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</si>
  <si>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</si>
  <si>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</si>
  <si>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</si>
  <si>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</si>
  <si>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</si>
  <si>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</si>
  <si>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</si>
  <si>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</si>
  <si>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</si>
  <si>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</si>
  <si>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</si>
  <si>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</si>
  <si>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</si>
  <si>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</si>
  <si>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</si>
  <si>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</si>
  <si>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</si>
  <si>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</si>
  <si>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</si>
  <si>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</si>
  <si>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</si>
  <si>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</si>
  <si>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</si>
  <si>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</si>
  <si>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</si>
  <si>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</si>
  <si>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</si>
  <si>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</si>
  <si>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</si>
  <si>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</si>
  <si>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</si>
  <si>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</si>
  <si>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</si>
  <si>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</si>
  <si>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</si>
  <si>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</si>
  <si>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</si>
  <si>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</si>
  <si>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</si>
  <si>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</si>
  <si>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</si>
  <si>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</si>
  <si>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</si>
  <si>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</si>
  <si>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</si>
  <si>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</si>
  <si>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</si>
  <si>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</si>
  <si>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</si>
  <si>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</si>
  <si>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</si>
  <si>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</si>
  <si>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</si>
  <si>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</si>
  <si>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</si>
  <si>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</si>
  <si>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</si>
  <si>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</si>
  <si>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</si>
  <si>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</si>
  <si>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</si>
  <si>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</si>
  <si>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</si>
  <si>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</si>
  <si>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</si>
  <si>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</si>
  <si>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</si>
  <si>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</si>
  <si>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</si>
  <si>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</si>
  <si>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</si>
  <si>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</si>
  <si>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</si>
  <si>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</si>
  <si>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</si>
  <si>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</si>
  <si>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</si>
  <si>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</si>
  <si>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</si>
  <si>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</si>
  <si>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</si>
  <si>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</si>
  <si>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</si>
  <si>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</si>
  <si>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</si>
  <si>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</si>
  <si>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</si>
  <si>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</si>
  <si>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</si>
  <si>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</si>
  <si>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</si>
  <si>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</si>
  <si>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</si>
  <si>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</si>
  <si>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</si>
  <si>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</si>
  <si>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</si>
  <si>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</si>
  <si>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</si>
  <si>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</si>
  <si>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</si>
  <si>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</si>
  <si>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</si>
  <si>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</si>
  <si>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</si>
  <si>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</si>
  <si>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</si>
  <si>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</si>
  <si>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</si>
  <si>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</si>
  <si>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</si>
  <si>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</si>
  <si>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</si>
  <si>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</si>
  <si>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</si>
  <si>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</si>
  <si>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</si>
  <si>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</si>
  <si>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</si>
  <si>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</si>
  <si>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</si>
  <si>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</si>
  <si>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</si>
  <si>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</si>
  <si>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</si>
  <si>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</si>
  <si>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</si>
  <si>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</si>
  <si>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</si>
  <si>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</si>
  <si>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</si>
  <si>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</si>
  <si>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</si>
  <si>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</si>
  <si>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</si>
  <si>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</si>
  <si>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</si>
  <si>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</si>
  <si>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</si>
  <si>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</si>
  <si>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</si>
  <si>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</si>
  <si>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</si>
  <si>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</si>
  <si>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</si>
  <si>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</si>
  <si>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</si>
  <si>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</si>
  <si>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</si>
  <si>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</si>
  <si>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</si>
  <si>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</si>
  <si>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</si>
  <si>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</si>
  <si>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</si>
  <si>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</si>
  <si>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</si>
  <si>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</si>
  <si>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</si>
  <si>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</si>
  <si>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</si>
  <si>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</si>
  <si>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</si>
  <si>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</si>
  <si>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</si>
  <si>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</si>
  <si>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</si>
  <si>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</si>
  <si>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</si>
  <si>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</si>
  <si>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</si>
  <si>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</si>
  <si>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</si>
  <si>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</si>
  <si>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</si>
  <si>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</si>
  <si>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</si>
  <si>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</si>
  <si>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</si>
  <si>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</si>
  <si>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</si>
  <si>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</si>
  <si>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</si>
  <si>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</si>
  <si>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</si>
  <si>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</si>
  <si>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</si>
  <si>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</si>
  <si>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</si>
  <si>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</si>
  <si>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</si>
  <si>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</si>
  <si>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</si>
  <si>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</si>
  <si>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</si>
  <si>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</si>
  <si>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</si>
  <si>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</si>
  <si>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</si>
  <si>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</si>
  <si>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</si>
  <si>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</si>
  <si>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</si>
  <si>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</si>
  <si>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</si>
  <si>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</si>
  <si>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</si>
  <si>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</si>
  <si>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</si>
  <si>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</si>
  <si>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</si>
  <si>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</si>
  <si>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</si>
  <si>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</si>
  <si>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</si>
  <si>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</si>
  <si>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</si>
  <si>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</si>
  <si>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</si>
  <si>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</si>
  <si>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</si>
  <si>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</si>
  <si>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</si>
  <si>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</si>
  <si>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</si>
  <si>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</si>
  <si>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</si>
  <si>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</si>
  <si>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</si>
  <si>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</si>
  <si>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</si>
  <si>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</si>
  <si>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</si>
  <si>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</si>
  <si>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</si>
  <si>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</si>
  <si>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</si>
  <si>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</si>
  <si>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</si>
  <si>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</si>
  <si>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</si>
  <si>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</si>
  <si>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</si>
  <si>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</si>
  <si>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</si>
  <si>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</si>
  <si>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</si>
  <si>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</si>
  <si>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</si>
  <si>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</si>
  <si>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</si>
  <si>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</si>
  <si>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</si>
  <si>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</si>
  <si>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</si>
  <si>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</si>
  <si>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</si>
  <si>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</si>
  <si>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</si>
  <si>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</si>
  <si>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</si>
  <si>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</si>
  <si>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</si>
  <si>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</si>
  <si>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</si>
  <si>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</si>
  <si>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</si>
  <si>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</si>
  <si>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</si>
  <si>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</si>
  <si>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</si>
  <si>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</si>
  <si>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</si>
  <si>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</si>
  <si>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</si>
  <si>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</si>
  <si>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</si>
  <si>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</si>
  <si>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</si>
  <si>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</si>
  <si>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</si>
  <si>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</si>
  <si>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</si>
  <si>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</si>
  <si>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</si>
  <si>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</si>
  <si>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</si>
  <si>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</si>
  <si>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</si>
  <si>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</si>
  <si>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</si>
  <si>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</si>
  <si>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</si>
  <si>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</si>
  <si>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</si>
  <si>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</si>
  <si>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</si>
  <si>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</si>
  <si>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</si>
  <si>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</si>
  <si>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</si>
  <si>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</si>
  <si>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</si>
  <si>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</si>
  <si>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</si>
  <si>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</si>
  <si>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</si>
  <si>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</si>
  <si>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</si>
  <si>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</si>
  <si>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</si>
  <si>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</si>
  <si>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</si>
  <si>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</si>
  <si>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</si>
  <si>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</si>
  <si>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</si>
  <si>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</si>
  <si>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</si>
  <si>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</si>
  <si>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</si>
  <si>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</si>
  <si>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</si>
  <si>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</si>
  <si>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</si>
  <si>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</si>
  <si>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</si>
  <si>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</si>
  <si>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</si>
  <si>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</si>
  <si>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</si>
  <si>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</si>
  <si>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</si>
  <si>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</si>
  <si>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</si>
  <si>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</si>
  <si>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</si>
  <si>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</si>
  <si>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</si>
  <si>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</si>
  <si>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</si>
  <si>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</si>
  <si>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</si>
  <si>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</si>
  <si>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</si>
  <si>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</si>
  <si>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</si>
  <si>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</si>
  <si>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</si>
  <si>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</si>
  <si>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</si>
  <si>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</si>
  <si>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</si>
  <si>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</si>
  <si>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</si>
  <si>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</si>
  <si>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</si>
  <si>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</si>
  <si>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</si>
  <si>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</si>
  <si>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</si>
  <si>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</si>
  <si>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</si>
  <si>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</si>
  <si>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</si>
  <si>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</si>
  <si>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</si>
  <si>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</si>
  <si>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</si>
  <si>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</si>
  <si>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</si>
  <si>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</si>
  <si>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</si>
  <si>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</si>
  <si>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</si>
  <si>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</si>
  <si>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</si>
  <si>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</si>
  <si>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</si>
  <si>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</si>
  <si>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</si>
  <si>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</si>
  <si>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</si>
  <si>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</si>
  <si>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</si>
  <si>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</si>
  <si>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</si>
  <si>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</si>
  <si>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</si>
  <si>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</si>
  <si>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</si>
  <si>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</si>
  <si>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</si>
  <si>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</si>
  <si>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</si>
  <si>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</si>
  <si>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</si>
  <si>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</si>
  <si>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</si>
  <si>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</si>
  <si>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</si>
  <si>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</si>
  <si>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</si>
  <si>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</si>
  <si>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</si>
  <si>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</si>
  <si>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</si>
  <si>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</si>
  <si>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</si>
  <si>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</si>
  <si>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</si>
  <si>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</si>
  <si>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</si>
  <si>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</si>
  <si>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</si>
  <si>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</si>
  <si>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</si>
  <si>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</si>
  <si>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</si>
  <si>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</si>
  <si>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</si>
  <si>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</si>
  <si>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</si>
  <si>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</si>
  <si>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</si>
  <si>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</si>
  <si>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</si>
  <si>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</si>
  <si>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</si>
  <si>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</si>
  <si>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</si>
  <si>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</si>
  <si>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</si>
  <si>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</si>
  <si>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</si>
  <si>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</si>
  <si>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</si>
  <si>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</si>
  <si>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</si>
  <si>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</si>
  <si>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</si>
  <si>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</si>
  <si>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</si>
  <si>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</si>
  <si>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</si>
  <si>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</si>
  <si>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</si>
  <si>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</si>
  <si>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</si>
  <si>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</si>
  <si>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</si>
  <si>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</si>
  <si>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</si>
  <si>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</si>
  <si>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</si>
  <si>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</si>
  <si>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</si>
  <si>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</si>
  <si>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</si>
  <si>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</si>
  <si>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</si>
  <si>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</si>
  <si>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</si>
  <si>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</si>
  <si>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</si>
  <si>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</si>
  <si>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</si>
  <si>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</si>
  <si>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</si>
  <si>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</si>
  <si>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</si>
  <si>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</si>
  <si>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</si>
  <si>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</si>
  <si>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</si>
  <si>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</si>
  <si>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</si>
  <si>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</si>
  <si>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</si>
  <si>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</si>
  <si>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</si>
  <si>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</si>
  <si>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</si>
  <si>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</si>
  <si>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</si>
  <si>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</si>
  <si>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</si>
  <si>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</si>
  <si>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</si>
  <si>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</si>
  <si>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</si>
  <si>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</si>
  <si>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</si>
  <si>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</si>
  <si>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</si>
  <si>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</si>
  <si>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</si>
  <si>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</si>
  <si>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</si>
  <si>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</si>
  <si>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</si>
  <si>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</si>
  <si>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</si>
  <si>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</si>
  <si>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</si>
  <si>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</si>
  <si>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</si>
  <si>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</si>
  <si>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</si>
  <si>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</si>
  <si>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</si>
  <si>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</si>
  <si>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</si>
  <si>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</si>
  <si>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</si>
  <si>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</si>
  <si>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</si>
  <si>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</si>
  <si>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</si>
  <si>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</si>
  <si>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</si>
  <si>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</si>
  <si>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</si>
  <si>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</si>
  <si>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</si>
  <si>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</si>
  <si>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</si>
  <si>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</si>
  <si>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</si>
  <si>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</si>
  <si>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</si>
  <si>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</si>
  <si>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</si>
  <si>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</si>
  <si>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</si>
  <si>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</si>
  <si>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</si>
  <si>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</si>
  <si>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</si>
  <si>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</si>
  <si>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</si>
  <si>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</si>
  <si>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</si>
  <si>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</si>
  <si>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</si>
  <si>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</si>
  <si>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</si>
  <si>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</si>
  <si>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</si>
  <si>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</si>
  <si>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</si>
  <si>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</si>
  <si>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</si>
  <si>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</si>
  <si>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</si>
  <si>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</si>
  <si>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</si>
  <si>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</si>
  <si>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</si>
  <si>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</si>
  <si>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</si>
  <si>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</si>
  <si>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</si>
  <si>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</si>
  <si>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</si>
  <si>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</si>
  <si>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</si>
  <si>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</si>
  <si>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</si>
  <si>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</si>
  <si>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</si>
  <si>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</si>
  <si>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</si>
  <si>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</si>
  <si>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</si>
  <si>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</si>
  <si>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</si>
  <si>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</si>
  <si>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</si>
  <si>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</si>
  <si>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</si>
  <si>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</si>
  <si>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</si>
  <si>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</si>
  <si>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</si>
  <si>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</si>
  <si>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</si>
  <si>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</si>
  <si>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</si>
  <si>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</si>
  <si>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</si>
  <si>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</si>
  <si>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</si>
  <si>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</si>
  <si>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</si>
  <si>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</si>
  <si>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</si>
  <si>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</si>
  <si>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</si>
  <si>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</si>
  <si>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</si>
  <si>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</si>
  <si>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</si>
  <si>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</si>
  <si>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</si>
  <si>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</si>
  <si>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</si>
  <si>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</si>
  <si>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</si>
  <si>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</si>
  <si>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</si>
  <si>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</si>
  <si>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</si>
  <si>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</si>
  <si>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</si>
  <si>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</si>
  <si>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</si>
  <si>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</si>
  <si>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</si>
  <si>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</si>
  <si>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</si>
  <si>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</si>
  <si>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</si>
  <si>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</si>
  <si>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</si>
  <si>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</si>
  <si>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</si>
  <si>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</si>
  <si>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</si>
  <si>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</si>
  <si>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</si>
  <si>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</si>
  <si>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</si>
  <si>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</si>
  <si>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</si>
  <si>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</si>
  <si>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</si>
  <si>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</si>
  <si>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</si>
  <si>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</si>
  <si>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</si>
  <si>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</si>
  <si>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</si>
  <si>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</si>
  <si>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</si>
  <si>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</si>
  <si>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</si>
  <si>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</si>
  <si>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</si>
  <si>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</si>
  <si>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</si>
  <si>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</si>
  <si>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</si>
  <si>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</si>
  <si>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</si>
  <si>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</si>
  <si>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</si>
  <si>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</si>
  <si>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</si>
  <si>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</si>
  <si>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</si>
  <si>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</si>
  <si>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</si>
  <si>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</si>
  <si>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</si>
  <si>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</si>
  <si>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</si>
  <si>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</si>
  <si>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</si>
  <si>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</si>
  <si>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</si>
  <si>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</si>
  <si>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</si>
  <si>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</si>
  <si>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</si>
  <si>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</si>
  <si>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</si>
  <si>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</si>
  <si>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</si>
  <si>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</si>
  <si>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</si>
  <si>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</si>
  <si>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</si>
  <si>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</si>
  <si>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</si>
  <si>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</si>
  <si>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</si>
  <si>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</si>
  <si>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</si>
  <si>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</si>
  <si>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</si>
  <si>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</si>
  <si>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</si>
  <si>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</si>
  <si>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</si>
  <si>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</si>
  <si>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</si>
  <si>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</si>
  <si>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</si>
  <si>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</si>
  <si>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</si>
  <si>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</si>
  <si>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</si>
  <si>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</si>
  <si>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</si>
  <si>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</si>
  <si>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</si>
  <si>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</si>
  <si>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</si>
  <si>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</si>
  <si>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</si>
  <si>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</si>
  <si>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</si>
  <si>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</si>
  <si>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</si>
  <si>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</si>
  <si>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</si>
  <si>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</si>
  <si>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</si>
  <si>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</si>
  <si>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</si>
  <si>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</si>
  <si>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</si>
  <si>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</si>
  <si>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</si>
  <si>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</si>
  <si>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</si>
  <si>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</si>
  <si>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</si>
  <si>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</si>
  <si>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</si>
  <si>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</si>
  <si>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</si>
  <si>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</si>
  <si>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</si>
  <si>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</si>
  <si>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</si>
  <si>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</si>
  <si>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</si>
  <si>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</si>
  <si>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</si>
  <si>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</si>
  <si>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</si>
  <si>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</si>
  <si>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</si>
  <si>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</si>
  <si>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</si>
  <si>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</si>
  <si>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</si>
  <si>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</si>
  <si>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</si>
  <si>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</si>
  <si>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</si>
  <si>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</si>
  <si>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</si>
  <si>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</si>
  <si>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</si>
  <si>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</si>
  <si>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</si>
  <si>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</si>
  <si>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</si>
  <si>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</si>
  <si>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</si>
  <si>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</si>
  <si>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</si>
  <si>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</si>
  <si>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</si>
  <si>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</si>
  <si>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</si>
  <si>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</si>
  <si>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</si>
  <si>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</si>
  <si>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</si>
  <si>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</si>
  <si>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</si>
  <si>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</si>
  <si>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</si>
  <si>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</si>
  <si>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</si>
  <si>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</si>
  <si>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</si>
  <si>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</si>
  <si>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</si>
  <si>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</si>
  <si>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</si>
  <si>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</si>
  <si>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</si>
  <si>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</si>
  <si>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</si>
  <si>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</si>
  <si>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</si>
  <si>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</si>
  <si>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</si>
  <si>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</si>
  <si>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</si>
  <si>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</si>
  <si>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</si>
  <si>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</si>
  <si>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</si>
  <si>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</si>
  <si>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</si>
  <si>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</si>
  <si>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</si>
  <si>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</si>
  <si>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</si>
  <si>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</si>
  <si>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</si>
  <si>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</si>
  <si>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</si>
  <si>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</si>
  <si>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</si>
  <si>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</si>
  <si>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</si>
  <si>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</si>
  <si>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</si>
  <si>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</si>
  <si>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</si>
  <si>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</si>
  <si>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</si>
  <si>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</si>
  <si>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</si>
  <si>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</si>
  <si>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</si>
  <si>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</si>
  <si>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</si>
  <si>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</si>
  <si>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</si>
  <si>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</si>
  <si>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</si>
  <si>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</si>
  <si>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</si>
  <si>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</si>
  <si>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</si>
  <si>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</si>
  <si>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</si>
  <si>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</si>
  <si>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</si>
  <si>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</si>
  <si>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</si>
  <si>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</si>
  <si>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</si>
  <si>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</si>
  <si>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</si>
  <si>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</si>
  <si>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</si>
  <si>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</si>
  <si>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</si>
  <si>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</si>
  <si>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</si>
  <si>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</si>
  <si>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</si>
  <si>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</si>
  <si>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</si>
  <si>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</si>
  <si>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</si>
  <si>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</si>
  <si>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</si>
  <si>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</si>
  <si>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</si>
  <si>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</si>
  <si>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</si>
  <si>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</si>
  <si>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</si>
  <si>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</si>
  <si>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</si>
  <si>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</si>
  <si>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</si>
  <si>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</si>
  <si>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</si>
  <si>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</si>
  <si>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</si>
  <si>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</si>
  <si>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</si>
  <si>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</si>
  <si>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</si>
  <si>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</si>
  <si>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</si>
  <si>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</si>
  <si>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</si>
  <si>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</si>
  <si>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</si>
  <si>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</si>
  <si>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</si>
  <si>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</si>
  <si>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</si>
  <si>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</si>
  <si>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</si>
  <si>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</si>
  <si>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</si>
  <si>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</si>
  <si>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</si>
  <si>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</si>
  <si>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</si>
  <si>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</si>
  <si>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</si>
  <si>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</si>
  <si>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</si>
  <si>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</si>
  <si>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</si>
  <si>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</si>
  <si>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</si>
  <si>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</si>
  <si>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</si>
  <si>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</si>
  <si>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</si>
  <si>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</si>
  <si>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</si>
  <si>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</si>
  <si>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</si>
  <si>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</si>
  <si>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</si>
  <si>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</si>
  <si>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</si>
  <si>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</si>
  <si>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</si>
  <si>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</si>
  <si>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</si>
  <si>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</si>
  <si>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</si>
  <si>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</si>
  <si>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</si>
  <si>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</si>
  <si>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</si>
  <si>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</si>
  <si>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</si>
  <si>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</si>
  <si>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</si>
  <si>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</si>
  <si>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</si>
  <si>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</si>
  <si>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</si>
  <si>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</si>
  <si>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</si>
  <si>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</si>
  <si>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</si>
  <si>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</si>
  <si>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</si>
  <si>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</si>
  <si>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</si>
  <si>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</si>
  <si>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</si>
  <si>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</si>
  <si>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</si>
  <si>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</si>
  <si>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</si>
  <si>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</si>
  <si>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</si>
  <si>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</si>
  <si>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</si>
  <si>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</si>
  <si>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</si>
  <si>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</si>
  <si>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</si>
  <si>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</si>
  <si>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</si>
  <si>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</si>
  <si>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</si>
  <si>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</si>
  <si>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</si>
  <si>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</si>
  <si>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</si>
  <si>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</si>
  <si>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</si>
  <si>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</si>
  <si>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</si>
  <si>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</si>
  <si>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</si>
  <si>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</si>
  <si>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</si>
  <si>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</si>
  <si>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</si>
  <si>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</si>
  <si>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</si>
  <si>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</si>
  <si>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</si>
  <si>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</si>
  <si>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</si>
  <si>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</si>
  <si>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</si>
  <si>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</si>
  <si>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</si>
  <si>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</si>
  <si>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</si>
  <si>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</si>
  <si>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</si>
  <si>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</si>
  <si>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</si>
  <si>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</si>
  <si>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</si>
  <si>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</si>
  <si>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</si>
  <si>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</si>
  <si>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</si>
  <si>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</si>
  <si>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</si>
  <si>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</si>
  <si>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</si>
  <si>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</si>
  <si>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</si>
  <si>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</si>
  <si>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</si>
  <si>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</si>
  <si>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</si>
  <si>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</si>
  <si>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</si>
  <si>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</si>
  <si>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</si>
  <si>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</si>
  <si>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</si>
  <si>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</si>
  <si>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Z-score</t>
  </si>
  <si>
    <t>Average</t>
  </si>
  <si>
    <t>STDEV.P</t>
  </si>
  <si>
    <t>Bin</t>
  </si>
  <si>
    <t>Frequency</t>
  </si>
  <si>
    <t>frequency</t>
  </si>
  <si>
    <t>What I learnt</t>
  </si>
  <si>
    <t>1. The titanic fare price dataset is not normally distributed</t>
  </si>
  <si>
    <t>2. The most common fareprice is from 0 - 18$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</si>
</sst>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bin N + 1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'Titanic-Dataset'!$Q$19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'Titanic-Dataset'!$Q$20:$Q$121</c:f>
              <c:numCache>
                <c:formatCode>General</c:formatCode>
                <c:ptCount val="102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11</c:v>
                </c:pt>
                <c:pt idx="8">
                  <c:v>213</c:v>
                </c:pt>
                <c:pt idx="9">
                  <c:v>72</c:v>
                </c:pt>
                <c:pt idx="10">
                  <c:v>23</c:v>
                </c:pt>
                <c:pt idx="11">
                  <c:v>28</c:v>
                </c:pt>
                <c:pt idx="12">
                  <c:v>10</c:v>
                </c:pt>
                <c:pt idx="13">
                  <c:v>54</c:v>
                </c:pt>
                <c:pt idx="14">
                  <c:v>9</c:v>
                </c:pt>
                <c:pt idx="15">
                  <c:v>21</c:v>
                </c:pt>
                <c:pt idx="16">
                  <c:v>27</c:v>
                </c:pt>
                <c:pt idx="17">
                  <c:v>11</c:v>
                </c:pt>
                <c:pt idx="18">
                  <c:v>6</c:v>
                </c:pt>
                <c:pt idx="19">
                  <c:v>5</c:v>
                </c:pt>
                <c:pt idx="20">
                  <c:v>8</c:v>
                </c:pt>
                <c:pt idx="21">
                  <c:v>15</c:v>
                </c:pt>
                <c:pt idx="22">
                  <c:v>5</c:v>
                </c:pt>
                <c:pt idx="23">
                  <c:v>8</c:v>
                </c:pt>
                <c:pt idx="24">
                  <c:v>6</c:v>
                </c:pt>
                <c:pt idx="25">
                  <c:v>8</c:v>
                </c:pt>
                <c:pt idx="26">
                  <c:v>39</c:v>
                </c:pt>
                <c:pt idx="27">
                  <c:v>28</c:v>
                </c:pt>
                <c:pt idx="28">
                  <c:v>15</c:v>
                </c:pt>
                <c:pt idx="29">
                  <c:v>4</c:v>
                </c:pt>
                <c:pt idx="30">
                  <c:v>14</c:v>
                </c:pt>
                <c:pt idx="31">
                  <c:v>12</c:v>
                </c:pt>
                <c:pt idx="32">
                  <c:v>11</c:v>
                </c:pt>
                <c:pt idx="33">
                  <c:v>5</c:v>
                </c:pt>
                <c:pt idx="34">
                  <c:v>1</c:v>
                </c:pt>
                <c:pt idx="35">
                  <c:v>7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5</c:v>
                </c:pt>
                <c:pt idx="40">
                  <c:v>9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</c:v>
                </c:pt>
                <c:pt idx="48">
                  <c:v>1</c:v>
                </c:pt>
                <c:pt idx="49">
                  <c:v>0</c:v>
                </c:pt>
                <c:pt idx="50">
                  <c:v>4</c:v>
                </c:pt>
                <c:pt idx="51">
                  <c:v>1</c:v>
                </c:pt>
                <c:pt idx="52">
                  <c:v>10</c:v>
                </c:pt>
                <c:pt idx="53">
                  <c:v>3</c:v>
                </c:pt>
                <c:pt idx="54">
                  <c:v>5</c:v>
                </c:pt>
                <c:pt idx="55">
                  <c:v>2</c:v>
                </c:pt>
                <c:pt idx="56">
                  <c:v>3</c:v>
                </c:pt>
                <c:pt idx="57">
                  <c:v>11</c:v>
                </c:pt>
                <c:pt idx="58">
                  <c:v>2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3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5</c:v>
                </c:pt>
                <c:pt idx="75">
                  <c:v>0</c:v>
                </c:pt>
                <c:pt idx="76">
                  <c:v>1</c:v>
                </c:pt>
                <c:pt idx="77">
                  <c:v>4</c:v>
                </c:pt>
                <c:pt idx="78">
                  <c:v>5</c:v>
                </c:pt>
                <c:pt idx="79">
                  <c:v>4</c:v>
                </c:pt>
                <c:pt idx="80">
                  <c:v>9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6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0-43C9-876C-9DDA587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18400"/>
        <c:axId val="658243168"/>
      </c:barChart>
      <c:catAx>
        <c:axId val="72861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43168"/>
        <c:crosses val="autoZero"/>
        <c:auto val="1"/>
        <c:lblAlgn val="ctr"/>
        <c:lblOffset val="100"/>
        <c:noMultiLvlLbl val="0"/>
      </c:catAx>
      <c:valAx>
        <c:axId val="6582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1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N</a:t>
            </a:r>
            <a:r>
              <a:rPr lang="en-US" baseline="0"/>
              <a:t> + 5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'Titanic-Dataset'!$AB$19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'Titanic-Dataset'!$AA$20:$AA$40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'Titanic-Dataset'!$AB$20:$AB$41</c:f>
              <c:numCache>
                <c:formatCode>General</c:formatCode>
                <c:ptCount val="22"/>
                <c:pt idx="0">
                  <c:v>15</c:v>
                </c:pt>
                <c:pt idx="1">
                  <c:v>2</c:v>
                </c:pt>
                <c:pt idx="2">
                  <c:v>319</c:v>
                </c:pt>
                <c:pt idx="3">
                  <c:v>122</c:v>
                </c:pt>
                <c:pt idx="4">
                  <c:v>57</c:v>
                </c:pt>
                <c:pt idx="5">
                  <c:v>42</c:v>
                </c:pt>
                <c:pt idx="6">
                  <c:v>100</c:v>
                </c:pt>
                <c:pt idx="7">
                  <c:v>36</c:v>
                </c:pt>
                <c:pt idx="8">
                  <c:v>22</c:v>
                </c:pt>
                <c:pt idx="9">
                  <c:v>5</c:v>
                </c:pt>
                <c:pt idx="10">
                  <c:v>11</c:v>
                </c:pt>
                <c:pt idx="11">
                  <c:v>21</c:v>
                </c:pt>
                <c:pt idx="12">
                  <c:v>17</c:v>
                </c:pt>
                <c:pt idx="13">
                  <c:v>6</c:v>
                </c:pt>
                <c:pt idx="14">
                  <c:v>11</c:v>
                </c:pt>
                <c:pt idx="15">
                  <c:v>8</c:v>
                </c:pt>
                <c:pt idx="16">
                  <c:v>23</c:v>
                </c:pt>
                <c:pt idx="17">
                  <c:v>8</c:v>
                </c:pt>
                <c:pt idx="18">
                  <c:v>9</c:v>
                </c:pt>
                <c:pt idx="19">
                  <c:v>4</c:v>
                </c:pt>
                <c:pt idx="20">
                  <c:v>0</c:v>
                </c:pt>
                <c:pt idx="2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1-410C-AC38-DBF08FAAC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01600"/>
        <c:axId val="658262016"/>
      </c:barChart>
      <c:catAx>
        <c:axId val="7286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262016"/>
        <c:crosses val="autoZero"/>
        <c:auto val="1"/>
        <c:lblAlgn val="ctr"/>
        <c:lblOffset val="100"/>
        <c:noMultiLvlLbl val="0"/>
      </c:catAx>
      <c:valAx>
        <c:axId val="6582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0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N + 10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'Titanic-Dataset'!$AB$47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'Titanic-Dataset'!$AA$48:$AA$58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'Titanic-Dataset'!$AB$48:$AB$59</c:f>
              <c:numCache>
                <c:formatCode>General</c:formatCode>
                <c:ptCount val="12"/>
                <c:pt idx="0">
                  <c:v>15</c:v>
                </c:pt>
                <c:pt idx="1">
                  <c:v>321</c:v>
                </c:pt>
                <c:pt idx="2">
                  <c:v>179</c:v>
                </c:pt>
                <c:pt idx="3">
                  <c:v>142</c:v>
                </c:pt>
                <c:pt idx="4">
                  <c:v>58</c:v>
                </c:pt>
                <c:pt idx="5">
                  <c:v>16</c:v>
                </c:pt>
                <c:pt idx="6">
                  <c:v>38</c:v>
                </c:pt>
                <c:pt idx="7">
                  <c:v>17</c:v>
                </c:pt>
                <c:pt idx="8">
                  <c:v>31</c:v>
                </c:pt>
                <c:pt idx="9">
                  <c:v>17</c:v>
                </c:pt>
                <c:pt idx="10">
                  <c:v>4</c:v>
                </c:pt>
                <c:pt idx="1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E-4C72-AD8A-66E9C5AA4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13600"/>
        <c:axId val="688247520"/>
      </c:barChart>
      <c:catAx>
        <c:axId val="72861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47520"/>
        <c:crosses val="autoZero"/>
        <c:auto val="1"/>
        <c:lblAlgn val="ctr"/>
        <c:lblOffset val="100"/>
        <c:noMultiLvlLbl val="0"/>
      </c:catAx>
      <c:valAx>
        <c:axId val="6882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1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N + 20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'Titanic-Dataset'!$AB$63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'Titanic-Dataset'!$AA$64:$AA$69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'Titanic-Dataset'!$AB$64:$AB$70</c:f>
              <c:numCache>
                <c:formatCode>General</c:formatCode>
                <c:ptCount val="7"/>
                <c:pt idx="0">
                  <c:v>15</c:v>
                </c:pt>
                <c:pt idx="1">
                  <c:v>500</c:v>
                </c:pt>
                <c:pt idx="2">
                  <c:v>200</c:v>
                </c:pt>
                <c:pt idx="3">
                  <c:v>54</c:v>
                </c:pt>
                <c:pt idx="4">
                  <c:v>48</c:v>
                </c:pt>
                <c:pt idx="5">
                  <c:v>21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4-4343-8611-B3511E6E2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596800"/>
        <c:axId val="688256944"/>
      </c:barChart>
      <c:catAx>
        <c:axId val="72859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56944"/>
        <c:crosses val="autoZero"/>
        <c:auto val="1"/>
        <c:lblAlgn val="ctr"/>
        <c:lblOffset val="100"/>
        <c:noMultiLvlLbl val="0"/>
      </c:catAx>
      <c:valAx>
        <c:axId val="6882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59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N + 25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'Titanic-Dataset'!$AB$81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'Titanic-Dataset'!$AA$82:$AA$86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'Titanic-Dataset'!$AB$82:$AB$87</c:f>
              <c:numCache>
                <c:formatCode>General</c:formatCode>
                <c:ptCount val="6"/>
                <c:pt idx="0">
                  <c:v>15</c:v>
                </c:pt>
                <c:pt idx="1">
                  <c:v>542</c:v>
                </c:pt>
                <c:pt idx="2">
                  <c:v>174</c:v>
                </c:pt>
                <c:pt idx="3">
                  <c:v>63</c:v>
                </c:pt>
                <c:pt idx="4">
                  <c:v>44</c:v>
                </c:pt>
                <c:pt idx="5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5-41F2-A3AA-9E03B92F8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08800"/>
        <c:axId val="729102912"/>
      </c:barChart>
      <c:catAx>
        <c:axId val="7286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02912"/>
        <c:crosses val="autoZero"/>
        <c:auto val="1"/>
        <c:lblAlgn val="ctr"/>
        <c:lblOffset val="100"/>
        <c:noMultiLvlLbl val="0"/>
      </c:catAx>
      <c:valAx>
        <c:axId val="7291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0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'Titanic-Dataset'!$AB$2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'Titanic-Dataset'!$AA$3:$AA$9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'Titanic-Dataset'!$AB$3:$AB$10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680</c:v>
                </c:pt>
                <c:pt idx="4">
                  <c:v>138</c:v>
                </c:pt>
                <c:pt idx="5">
                  <c:v>35</c:v>
                </c:pt>
                <c:pt idx="6">
                  <c:v>18</c:v>
                </c:pt>
                <c:pt idx="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8-412E-BF8E-1182A9D0F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603520"/>
        <c:axId val="532313984"/>
      </c:barChart>
      <c:catAx>
        <c:axId val="7286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13984"/>
        <c:crosses val="autoZero"/>
        <c:auto val="1"/>
        <c:lblAlgn val="ctr"/>
        <c:lblOffset val="100"/>
        <c:noMultiLvlLbl val="0"/>
      </c:catAx>
      <c:valAx>
        <c:axId val="532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6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For Fares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For Fares</a:t>
          </a:r>
        </a:p>
      </cx:txPr>
    </cx:title>
    <cx:plotArea>
      <cx:plotAreaRegion>
        <cx:series layoutId="clusteredColumn" uniqueId="{861DBDBA-27AD-4DD0-B7D8-49F7F4F6FE69}">
          <cx:tx>
            <cx:txData>
              <cx:f>_xlchart.v1.0</cx:f>
              <cx:v>Fare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180975</xdr:rowOff>
    </xdr:from>
    <xdr:to>
      <xdr:col>24</xdr:col>
      <xdr:colOff>304800</xdr:colOff>
      <xdr:row>15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7A3CE92-AC68-1F2D-D9D5-98D87AE58A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11400" y="180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261937</xdr:colOff>
      <xdr:row>22</xdr:row>
      <xdr:rowOff>161925</xdr:rowOff>
    </xdr:from>
    <xdr:to>
      <xdr:col>24</xdr:col>
      <xdr:colOff>566737</xdr:colOff>
      <xdr:row>37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5573274-262E-177B-CDB5-65243CCA0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271462</xdr:colOff>
      <xdr:row>22</xdr:row>
      <xdr:rowOff>171450</xdr:rowOff>
    </xdr:from>
    <xdr:to>
      <xdr:col>35</xdr:col>
      <xdr:colOff>576262</xdr:colOff>
      <xdr:row>37</xdr:row>
      <xdr:rowOff>57150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CEB822E-3A58-0C4B-FA9E-797F8B66C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290512</xdr:colOff>
      <xdr:row>45</xdr:row>
      <xdr:rowOff>180975</xdr:rowOff>
    </xdr:from>
    <xdr:to>
      <xdr:col>35</xdr:col>
      <xdr:colOff>595312</xdr:colOff>
      <xdr:row>60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55B19EE-88D1-58EB-C7B7-E085152A7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319087</xdr:colOff>
      <xdr:row>62</xdr:row>
      <xdr:rowOff>180975</xdr:rowOff>
    </xdr:from>
    <xdr:to>
      <xdr:col>36</xdr:col>
      <xdr:colOff>14287</xdr:colOff>
      <xdr:row>77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2084364-FB3B-89DE-FE88-73B18A21C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328612</xdr:colOff>
      <xdr:row>80</xdr:row>
      <xdr:rowOff>19050</xdr:rowOff>
    </xdr:from>
    <xdr:to>
      <xdr:col>36</xdr:col>
      <xdr:colOff>23812</xdr:colOff>
      <xdr:row>94</xdr:row>
      <xdr:rowOff>95250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6B32FC-46E2-DD52-C62D-485CB9E9F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214312</xdr:colOff>
      <xdr:row>1</xdr:row>
      <xdr:rowOff>47625</xdr:rowOff>
    </xdr:from>
    <xdr:to>
      <xdr:col>35</xdr:col>
      <xdr:colOff>519112</xdr:colOff>
      <xdr:row>15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AA94802-6B11-84F4-83D2-E44E1B4A8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2"/>
  <sheetViews>
    <sheetView topLeftCell="L1" workbookViewId="0">
      <selection activeCell="Z13" sqref="Z13"/>
    </sheetView>
  </sheetViews>
  <sheetFormatPr defaultRowHeight="15" x14ac:dyDescent="0.25"/>
  <cols>
    <col min="1" max="1" width="13.85546875" customWidth="1"/>
    <col min="2" max="2" width="9.85546875" customWidth="1"/>
    <col min="4" max="4" width="53.42578125" customWidth="1"/>
    <col min="9" max="9" width="18.7109375" customWidth="1"/>
    <col min="12" max="12" width="12.7109375" customWidth="1"/>
    <col min="13" max="13" width="13.85546875" customWidth="1"/>
    <col min="17" max="17" width="11.28515625" customWidth="1"/>
    <col min="28" max="28" width="11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1222</v>
      </c>
    </row>
    <row r="2" spans="1:28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M2">
        <f>STANDARDIZE(J2,$O$2,$O$3)</f>
        <v>-0.50244517143619127</v>
      </c>
      <c r="N2" t="s">
        <v>1223</v>
      </c>
      <c r="O2">
        <f>AVERAGE(J:J)</f>
        <v>32.2042079685746</v>
      </c>
      <c r="AA2" t="s">
        <v>1225</v>
      </c>
      <c r="AB2" t="s">
        <v>1227</v>
      </c>
    </row>
    <row r="3" spans="1:28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M3">
        <f t="shared" ref="M3:M66" si="0">STANDARDIZE(J3,$O$2,$O$3)</f>
        <v>0.78684529358844646</v>
      </c>
      <c r="N3" t="s">
        <v>1224</v>
      </c>
      <c r="O3">
        <f>_xlfn.STDEV.P(J:J)</f>
        <v>49.665534444774124</v>
      </c>
      <c r="AA3">
        <v>-3</v>
      </c>
      <c r="AB3" cm="1">
        <f t="array" ref="AB3:AB10">FREQUENCY(M:M,AA3:AA9)</f>
        <v>0</v>
      </c>
    </row>
    <row r="4" spans="1:28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M4">
        <f t="shared" si="0"/>
        <v>-0.48885425758524764</v>
      </c>
      <c r="AA4">
        <v>-2</v>
      </c>
      <c r="AB4">
        <v>0</v>
      </c>
    </row>
    <row r="5" spans="1:28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M5">
        <f t="shared" si="0"/>
        <v>0.42073023606864829</v>
      </c>
      <c r="AA5">
        <v>-1</v>
      </c>
      <c r="AB5">
        <v>0</v>
      </c>
    </row>
    <row r="6" spans="1:28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M6">
        <f t="shared" si="0"/>
        <v>-0.48633742168692473</v>
      </c>
      <c r="AA6">
        <v>0</v>
      </c>
      <c r="AB6">
        <v>680</v>
      </c>
    </row>
    <row r="7" spans="1:28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M7">
        <f t="shared" si="0"/>
        <v>-0.47811642890864281</v>
      </c>
      <c r="AA7">
        <v>1</v>
      </c>
      <c r="AB7">
        <v>138</v>
      </c>
    </row>
    <row r="8" spans="1:28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M8">
        <f t="shared" si="0"/>
        <v>0.39581356067525153</v>
      </c>
      <c r="AA8">
        <v>2</v>
      </c>
      <c r="AB8">
        <v>35</v>
      </c>
    </row>
    <row r="9" spans="1:28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M9">
        <f t="shared" si="0"/>
        <v>-0.22408312108167863</v>
      </c>
      <c r="AA9">
        <v>3</v>
      </c>
      <c r="AB9">
        <v>18</v>
      </c>
    </row>
    <row r="10" spans="1:28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M10">
        <f t="shared" si="0"/>
        <v>-0.42425614068453282</v>
      </c>
      <c r="AB10">
        <v>20</v>
      </c>
    </row>
    <row r="11" spans="1:28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M11">
        <f t="shared" si="0"/>
        <v>-4.2955502088613526E-2</v>
      </c>
    </row>
    <row r="12" spans="1:28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M12">
        <f t="shared" si="0"/>
        <v>-0.3121723775229801</v>
      </c>
    </row>
    <row r="13" spans="1:28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M13">
        <f t="shared" si="0"/>
        <v>-0.1138457087351356</v>
      </c>
    </row>
    <row r="14" spans="1:28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M14">
        <f t="shared" si="0"/>
        <v>-0.48633742168692473</v>
      </c>
    </row>
    <row r="15" spans="1:28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M15">
        <f t="shared" si="0"/>
        <v>-1.8709311778530035E-2</v>
      </c>
    </row>
    <row r="16" spans="1:28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M16">
        <f t="shared" si="0"/>
        <v>-0.49027979343805778</v>
      </c>
    </row>
    <row r="17" spans="1:28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M17">
        <f t="shared" si="0"/>
        <v>-0.32626665855358833</v>
      </c>
    </row>
    <row r="18" spans="1:28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  <c r="M18">
        <f t="shared" si="0"/>
        <v>-6.1998889229683884E-2</v>
      </c>
    </row>
    <row r="19" spans="1:28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  <c r="M19">
        <f t="shared" si="0"/>
        <v>-0.38667072011333792</v>
      </c>
      <c r="P19" t="s">
        <v>1225</v>
      </c>
      <c r="Q19" t="s">
        <v>1226</v>
      </c>
      <c r="AA19" t="s">
        <v>1225</v>
      </c>
      <c r="AB19" t="s">
        <v>1226</v>
      </c>
    </row>
    <row r="20" spans="1:28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M20">
        <f t="shared" si="0"/>
        <v>-0.28599728418042197</v>
      </c>
      <c r="P20">
        <v>0</v>
      </c>
      <c r="Q20" cm="1">
        <f t="array" ref="Q20:Q121">FREQUENCY(J:J,P20:P120)</f>
        <v>15</v>
      </c>
      <c r="AA20">
        <v>0</v>
      </c>
      <c r="AB20" cm="1">
        <f t="array" ref="AB20:AB41">FREQUENCY(J:J,AA20:AA40)</f>
        <v>15</v>
      </c>
    </row>
    <row r="21" spans="1:28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M21">
        <f t="shared" si="0"/>
        <v>-0.50294853861585587</v>
      </c>
      <c r="P21">
        <v>1</v>
      </c>
      <c r="Q21">
        <v>0</v>
      </c>
      <c r="AA21">
        <v>5</v>
      </c>
      <c r="AB21">
        <v>2</v>
      </c>
    </row>
    <row r="22" spans="1:28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M22">
        <f t="shared" si="0"/>
        <v>-0.12491978668775637</v>
      </c>
      <c r="P22">
        <v>2</v>
      </c>
      <c r="Q22">
        <v>0</v>
      </c>
      <c r="AA22">
        <v>10</v>
      </c>
      <c r="AB22">
        <v>319</v>
      </c>
    </row>
    <row r="23" spans="1:28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M23">
        <f t="shared" si="0"/>
        <v>-0.38667072011333792</v>
      </c>
      <c r="P23">
        <v>3</v>
      </c>
      <c r="Q23">
        <v>0</v>
      </c>
      <c r="AA23">
        <v>15</v>
      </c>
      <c r="AB23">
        <v>122</v>
      </c>
    </row>
    <row r="24" spans="1:28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M24">
        <f t="shared" si="0"/>
        <v>-0.48675622318040573</v>
      </c>
      <c r="P24">
        <v>4</v>
      </c>
      <c r="Q24">
        <v>0</v>
      </c>
      <c r="AA24">
        <v>20</v>
      </c>
      <c r="AB24">
        <v>57</v>
      </c>
    </row>
    <row r="25" spans="1:28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M25">
        <f t="shared" si="0"/>
        <v>6.6359741584783999E-2</v>
      </c>
      <c r="P25">
        <v>5</v>
      </c>
      <c r="Q25">
        <v>2</v>
      </c>
      <c r="AA25">
        <v>25</v>
      </c>
      <c r="AB25">
        <v>42</v>
      </c>
    </row>
    <row r="26" spans="1:28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M26">
        <f t="shared" si="0"/>
        <v>-0.22408312108167863</v>
      </c>
      <c r="P26">
        <v>6</v>
      </c>
      <c r="Q26">
        <v>0</v>
      </c>
      <c r="AA26">
        <v>30</v>
      </c>
      <c r="AB26">
        <v>100</v>
      </c>
    </row>
    <row r="27" spans="1:28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M27">
        <f t="shared" si="0"/>
        <v>-1.6444159470039414E-2</v>
      </c>
      <c r="P27">
        <v>7</v>
      </c>
      <c r="Q27">
        <v>11</v>
      </c>
      <c r="AA27">
        <v>35</v>
      </c>
      <c r="AB27">
        <v>36</v>
      </c>
    </row>
    <row r="28" spans="1:28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M28">
        <f t="shared" si="0"/>
        <v>-0.50294853861585587</v>
      </c>
      <c r="P28">
        <v>8</v>
      </c>
      <c r="Q28">
        <v>213</v>
      </c>
      <c r="AA28">
        <v>40</v>
      </c>
      <c r="AB28">
        <v>22</v>
      </c>
    </row>
    <row r="29" spans="1:28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M29">
        <f t="shared" si="0"/>
        <v>4.6470010765324616</v>
      </c>
      <c r="P29">
        <v>9</v>
      </c>
      <c r="Q29">
        <v>72</v>
      </c>
      <c r="AA29">
        <v>45</v>
      </c>
      <c r="AB29">
        <v>5</v>
      </c>
    </row>
    <row r="30" spans="1:28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M30">
        <f t="shared" si="0"/>
        <v>-0.48977642625839318</v>
      </c>
      <c r="P30">
        <v>10</v>
      </c>
      <c r="Q30">
        <v>23</v>
      </c>
      <c r="AA30">
        <v>50</v>
      </c>
      <c r="AB30">
        <v>11</v>
      </c>
    </row>
    <row r="31" spans="1:28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M31">
        <f t="shared" si="0"/>
        <v>-0.48944219045109588</v>
      </c>
      <c r="P31">
        <v>11</v>
      </c>
      <c r="Q31">
        <v>28</v>
      </c>
      <c r="AA31">
        <v>55</v>
      </c>
      <c r="AB31">
        <v>21</v>
      </c>
    </row>
    <row r="32" spans="1:28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M32">
        <f t="shared" si="0"/>
        <v>-9.0272016977083994E-2</v>
      </c>
      <c r="P32">
        <v>12</v>
      </c>
      <c r="Q32">
        <v>10</v>
      </c>
      <c r="AA32">
        <v>60</v>
      </c>
      <c r="AB32">
        <v>17</v>
      </c>
    </row>
    <row r="33" spans="1:28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M33">
        <f t="shared" si="0"/>
        <v>2.3017288207890001</v>
      </c>
      <c r="P33">
        <v>13</v>
      </c>
      <c r="Q33">
        <v>54</v>
      </c>
      <c r="AA33">
        <v>65</v>
      </c>
      <c r="AB33">
        <v>6</v>
      </c>
    </row>
    <row r="34" spans="1:28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M34">
        <f t="shared" si="0"/>
        <v>-0.49237782784289974</v>
      </c>
      <c r="P34">
        <v>14</v>
      </c>
      <c r="Q34">
        <v>9</v>
      </c>
      <c r="AA34">
        <v>70</v>
      </c>
      <c r="AB34">
        <v>11</v>
      </c>
    </row>
    <row r="35" spans="1:28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  <c r="M35">
        <f t="shared" si="0"/>
        <v>-0.43700743807979592</v>
      </c>
      <c r="P35">
        <v>15</v>
      </c>
      <c r="Q35">
        <v>21</v>
      </c>
      <c r="AA35">
        <v>75</v>
      </c>
      <c r="AB35">
        <v>8</v>
      </c>
    </row>
    <row r="36" spans="1:28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  <c r="M36">
        <f t="shared" si="0"/>
        <v>1.0060617003323711</v>
      </c>
      <c r="P36">
        <v>16</v>
      </c>
      <c r="Q36">
        <v>27</v>
      </c>
      <c r="AA36">
        <v>80</v>
      </c>
      <c r="AB36">
        <v>23</v>
      </c>
    </row>
    <row r="37" spans="1:28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  <c r="M37">
        <f t="shared" si="0"/>
        <v>0.39858208016340674</v>
      </c>
      <c r="P37">
        <v>17</v>
      </c>
      <c r="Q37">
        <v>11</v>
      </c>
      <c r="AA37">
        <v>85</v>
      </c>
      <c r="AB37">
        <v>8</v>
      </c>
    </row>
    <row r="38" spans="1:28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  <c r="M38">
        <f t="shared" si="0"/>
        <v>-0.50286397292967233</v>
      </c>
      <c r="P38">
        <v>18</v>
      </c>
      <c r="Q38">
        <v>6</v>
      </c>
      <c r="AA38">
        <v>90</v>
      </c>
      <c r="AB38">
        <v>9</v>
      </c>
    </row>
    <row r="39" spans="1:28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  <c r="M39">
        <f t="shared" si="0"/>
        <v>-0.48633742168692473</v>
      </c>
      <c r="P39">
        <v>19</v>
      </c>
      <c r="Q39">
        <v>5</v>
      </c>
      <c r="AA39">
        <v>95</v>
      </c>
      <c r="AB39">
        <v>4</v>
      </c>
    </row>
    <row r="40" spans="1:28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  <c r="M40">
        <f t="shared" si="0"/>
        <v>-0.28599728418042197</v>
      </c>
      <c r="P40">
        <v>20</v>
      </c>
      <c r="Q40">
        <v>8</v>
      </c>
      <c r="AA40">
        <v>100</v>
      </c>
      <c r="AB40">
        <v>0</v>
      </c>
    </row>
    <row r="41" spans="1:28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  <c r="M41">
        <f t="shared" si="0"/>
        <v>-0.42207354059350716</v>
      </c>
      <c r="P41">
        <v>21</v>
      </c>
      <c r="Q41">
        <v>15</v>
      </c>
      <c r="AB41">
        <v>53</v>
      </c>
    </row>
    <row r="42" spans="1:28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  <c r="M42">
        <f t="shared" si="0"/>
        <v>-0.45764549244604369</v>
      </c>
      <c r="P42">
        <v>22</v>
      </c>
      <c r="Q42">
        <v>5</v>
      </c>
    </row>
    <row r="43" spans="1:28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  <c r="M43">
        <f t="shared" si="0"/>
        <v>-0.22559322262067236</v>
      </c>
      <c r="P43">
        <v>23</v>
      </c>
      <c r="Q43">
        <v>8</v>
      </c>
    </row>
    <row r="44" spans="1:28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  <c r="M44">
        <f t="shared" si="0"/>
        <v>-0.48944219045109588</v>
      </c>
      <c r="P44">
        <v>24</v>
      </c>
      <c r="Q44">
        <v>6</v>
      </c>
    </row>
    <row r="45" spans="1:28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  <c r="M45">
        <f t="shared" si="0"/>
        <v>0.18876253192946058</v>
      </c>
      <c r="P45">
        <v>25</v>
      </c>
      <c r="Q45">
        <v>8</v>
      </c>
    </row>
    <row r="46" spans="1:28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  <c r="M46">
        <f t="shared" si="0"/>
        <v>-0.48977642625839318</v>
      </c>
      <c r="P46">
        <v>26</v>
      </c>
      <c r="Q46">
        <v>39</v>
      </c>
    </row>
    <row r="47" spans="1:28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  <c r="M47">
        <f t="shared" si="0"/>
        <v>-0.48633742168692473</v>
      </c>
      <c r="P47">
        <v>27</v>
      </c>
      <c r="Q47">
        <v>28</v>
      </c>
      <c r="AA47" t="s">
        <v>1225</v>
      </c>
      <c r="AB47" t="s">
        <v>1226</v>
      </c>
    </row>
    <row r="48" spans="1:28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  <c r="M48">
        <f t="shared" si="0"/>
        <v>-0.33633400214687997</v>
      </c>
      <c r="P48">
        <v>28</v>
      </c>
      <c r="Q48">
        <v>15</v>
      </c>
      <c r="AA48">
        <v>0</v>
      </c>
      <c r="AB48" cm="1">
        <f t="array" ref="AB48:AB59">FREQUENCY(J:J,AA48:AA58)</f>
        <v>15</v>
      </c>
    </row>
    <row r="49" spans="1:28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  <c r="M49">
        <f t="shared" si="0"/>
        <v>-0.49237782784289974</v>
      </c>
      <c r="P49">
        <v>29</v>
      </c>
      <c r="Q49">
        <v>4</v>
      </c>
      <c r="AA49">
        <v>10</v>
      </c>
      <c r="AB49">
        <v>321</v>
      </c>
    </row>
    <row r="50" spans="1:28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  <c r="M50">
        <f t="shared" si="0"/>
        <v>-0.21191774308354502</v>
      </c>
      <c r="P50">
        <v>30</v>
      </c>
      <c r="Q50">
        <v>14</v>
      </c>
      <c r="AA50">
        <v>20</v>
      </c>
      <c r="AB50">
        <v>179</v>
      </c>
    </row>
    <row r="51" spans="1:28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  <c r="M51">
        <f t="shared" si="0"/>
        <v>-0.29002422161773855</v>
      </c>
      <c r="P51">
        <v>31</v>
      </c>
      <c r="Q51">
        <v>12</v>
      </c>
      <c r="AA51">
        <v>30</v>
      </c>
      <c r="AB51">
        <v>142</v>
      </c>
    </row>
    <row r="52" spans="1:28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  <c r="M52">
        <f t="shared" si="0"/>
        <v>0.15067374417860113</v>
      </c>
      <c r="P52">
        <v>32</v>
      </c>
      <c r="Q52">
        <v>11</v>
      </c>
      <c r="AA52">
        <v>40</v>
      </c>
      <c r="AB52">
        <v>58</v>
      </c>
    </row>
    <row r="53" spans="1:28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  <c r="M53">
        <f t="shared" si="0"/>
        <v>-0.49137109348357055</v>
      </c>
      <c r="P53">
        <v>33</v>
      </c>
      <c r="Q53">
        <v>5</v>
      </c>
      <c r="AA53">
        <v>50</v>
      </c>
      <c r="AB53">
        <v>16</v>
      </c>
    </row>
    <row r="54" spans="1:28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  <c r="M54">
        <f t="shared" si="0"/>
        <v>0.89649678653786014</v>
      </c>
      <c r="P54">
        <v>34</v>
      </c>
      <c r="Q54">
        <v>1</v>
      </c>
      <c r="AA54">
        <v>60</v>
      </c>
      <c r="AB54">
        <v>38</v>
      </c>
    </row>
    <row r="55" spans="1:28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  <c r="M55">
        <f t="shared" si="0"/>
        <v>-0.12491978668775637</v>
      </c>
      <c r="P55">
        <v>35</v>
      </c>
      <c r="Q55">
        <v>7</v>
      </c>
      <c r="AA55">
        <v>70</v>
      </c>
      <c r="AB55">
        <v>17</v>
      </c>
    </row>
    <row r="56" spans="1:28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  <c r="M56">
        <f t="shared" si="0"/>
        <v>0.59951015053575774</v>
      </c>
      <c r="P56">
        <v>36</v>
      </c>
      <c r="Q56">
        <v>4</v>
      </c>
      <c r="AA56">
        <v>80</v>
      </c>
      <c r="AB56">
        <v>31</v>
      </c>
    </row>
    <row r="57" spans="1:28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  <c r="M57">
        <f t="shared" si="0"/>
        <v>6.6359741584783999E-2</v>
      </c>
      <c r="P57">
        <v>37</v>
      </c>
      <c r="Q57">
        <v>2</v>
      </c>
      <c r="AA57">
        <v>90</v>
      </c>
      <c r="AB57">
        <v>17</v>
      </c>
    </row>
    <row r="58" spans="1:28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  <c r="M58">
        <f t="shared" si="0"/>
        <v>-0.43700743807979592</v>
      </c>
      <c r="P58">
        <v>38</v>
      </c>
      <c r="Q58">
        <v>2</v>
      </c>
      <c r="AA58">
        <v>100</v>
      </c>
      <c r="AB58">
        <v>4</v>
      </c>
    </row>
    <row r="59" spans="1:28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  <c r="M59">
        <f t="shared" si="0"/>
        <v>-0.50286397292967233</v>
      </c>
      <c r="P59">
        <v>39</v>
      </c>
      <c r="Q59">
        <v>5</v>
      </c>
      <c r="AB59">
        <v>53</v>
      </c>
    </row>
    <row r="60" spans="1:28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  <c r="M60">
        <f t="shared" si="0"/>
        <v>-8.9684084111235782E-2</v>
      </c>
      <c r="P60">
        <v>40</v>
      </c>
      <c r="Q60">
        <v>9</v>
      </c>
    </row>
    <row r="61" spans="1:28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  <c r="M61">
        <f t="shared" si="0"/>
        <v>0.29589517551183242</v>
      </c>
      <c r="P61">
        <v>41</v>
      </c>
      <c r="Q61">
        <v>1</v>
      </c>
    </row>
    <row r="62" spans="1:28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  <c r="M62">
        <f t="shared" si="0"/>
        <v>-0.50286397292967233</v>
      </c>
      <c r="P62">
        <v>42</v>
      </c>
      <c r="Q62">
        <v>3</v>
      </c>
    </row>
    <row r="63" spans="1:28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  <c r="M63">
        <f t="shared" si="0"/>
        <v>0.96235332138773633</v>
      </c>
      <c r="P63">
        <v>43</v>
      </c>
      <c r="Q63">
        <v>1</v>
      </c>
      <c r="AA63" t="s">
        <v>1225</v>
      </c>
      <c r="AB63" t="s">
        <v>1226</v>
      </c>
    </row>
    <row r="64" spans="1:28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  <c r="M64">
        <f t="shared" si="0"/>
        <v>1.0323213593611127</v>
      </c>
      <c r="P64">
        <v>44</v>
      </c>
      <c r="Q64">
        <v>0</v>
      </c>
      <c r="AA64">
        <v>0</v>
      </c>
      <c r="AB64" cm="1">
        <f t="array" ref="AB64:AB70">FREQUENCY(J:J,AA64:AA69)</f>
        <v>15</v>
      </c>
    </row>
    <row r="65" spans="1:28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  <c r="M65">
        <f t="shared" si="0"/>
        <v>-8.6663881033248333E-2</v>
      </c>
      <c r="P65">
        <v>45</v>
      </c>
      <c r="Q65">
        <v>0</v>
      </c>
      <c r="AA65">
        <v>20</v>
      </c>
      <c r="AB65">
        <v>500</v>
      </c>
    </row>
    <row r="66" spans="1:28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  <c r="M66">
        <f t="shared" si="0"/>
        <v>-9.0272016977083994E-2</v>
      </c>
      <c r="P66">
        <v>46</v>
      </c>
      <c r="Q66">
        <v>0</v>
      </c>
      <c r="AA66">
        <v>40</v>
      </c>
      <c r="AB66">
        <v>200</v>
      </c>
    </row>
    <row r="67" spans="1:28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  <c r="M67">
        <f t="shared" ref="M67:M130" si="1">STANDARDIZE(J67,$O$2,$O$3)</f>
        <v>-0.34145223962970944</v>
      </c>
      <c r="P67">
        <v>47</v>
      </c>
      <c r="Q67">
        <v>6</v>
      </c>
      <c r="AA67">
        <v>60</v>
      </c>
      <c r="AB67">
        <v>54</v>
      </c>
    </row>
    <row r="68" spans="1:28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  <c r="M68">
        <f t="shared" si="1"/>
        <v>-0.43700743807979592</v>
      </c>
      <c r="P68">
        <v>48</v>
      </c>
      <c r="Q68">
        <v>1</v>
      </c>
      <c r="AA68">
        <v>80</v>
      </c>
      <c r="AB68">
        <v>48</v>
      </c>
    </row>
    <row r="69" spans="1:28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  <c r="M69">
        <f t="shared" si="1"/>
        <v>-0.48415683506461782</v>
      </c>
      <c r="P69">
        <v>49</v>
      </c>
      <c r="Q69">
        <v>0</v>
      </c>
      <c r="AA69">
        <v>100</v>
      </c>
      <c r="AB69">
        <v>21</v>
      </c>
    </row>
    <row r="70" spans="1:28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  <c r="M70">
        <f t="shared" si="1"/>
        <v>-0.48885425758524764</v>
      </c>
      <c r="P70">
        <v>50</v>
      </c>
      <c r="Q70">
        <v>4</v>
      </c>
      <c r="AB70">
        <v>53</v>
      </c>
    </row>
    <row r="71" spans="1:28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  <c r="M71">
        <f t="shared" si="1"/>
        <v>-0.47400492578514253</v>
      </c>
      <c r="P71">
        <v>51</v>
      </c>
      <c r="Q71">
        <v>1</v>
      </c>
    </row>
    <row r="72" spans="1:28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  <c r="M72">
        <f t="shared" si="1"/>
        <v>-0.43700743807979592</v>
      </c>
      <c r="P72">
        <v>52</v>
      </c>
      <c r="Q72">
        <v>10</v>
      </c>
    </row>
    <row r="73" spans="1:28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  <c r="M73">
        <f t="shared" si="1"/>
        <v>0.29589517551183242</v>
      </c>
      <c r="P73">
        <v>53</v>
      </c>
      <c r="Q73">
        <v>3</v>
      </c>
    </row>
    <row r="74" spans="1:28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  <c r="M74">
        <f t="shared" si="1"/>
        <v>0.8314778546749455</v>
      </c>
      <c r="P74">
        <v>54</v>
      </c>
      <c r="Q74">
        <v>5</v>
      </c>
    </row>
    <row r="75" spans="1:28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  <c r="M75">
        <f t="shared" si="1"/>
        <v>-0.35739085800660864</v>
      </c>
      <c r="P75">
        <v>55</v>
      </c>
      <c r="Q75">
        <v>2</v>
      </c>
    </row>
    <row r="76" spans="1:28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  <c r="M76">
        <f t="shared" si="1"/>
        <v>0.48910360681684756</v>
      </c>
      <c r="P76">
        <v>56</v>
      </c>
      <c r="Q76">
        <v>3</v>
      </c>
    </row>
    <row r="77" spans="1:28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  <c r="M77">
        <f t="shared" si="1"/>
        <v>-0.49439129656155806</v>
      </c>
      <c r="P77">
        <v>57</v>
      </c>
      <c r="Q77">
        <v>11</v>
      </c>
    </row>
    <row r="78" spans="1:28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  <c r="M78">
        <f t="shared" si="1"/>
        <v>-0.48944219045109588</v>
      </c>
      <c r="P78">
        <v>58</v>
      </c>
      <c r="Q78">
        <v>2</v>
      </c>
    </row>
    <row r="79" spans="1:28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  <c r="M79">
        <f t="shared" si="1"/>
        <v>-0.48633742168692473</v>
      </c>
      <c r="P79">
        <v>59</v>
      </c>
      <c r="Q79">
        <v>0</v>
      </c>
    </row>
    <row r="80" spans="1:28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  <c r="M80">
        <f t="shared" si="1"/>
        <v>-6.4515725128006782E-2</v>
      </c>
      <c r="P80">
        <v>60</v>
      </c>
      <c r="Q80">
        <v>1</v>
      </c>
    </row>
    <row r="81" spans="1:28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  <c r="M81">
        <f t="shared" si="1"/>
        <v>-0.3972414308862941</v>
      </c>
      <c r="P81">
        <v>61</v>
      </c>
      <c r="Q81">
        <v>0</v>
      </c>
      <c r="AA81" t="s">
        <v>1225</v>
      </c>
      <c r="AB81" t="s">
        <v>1226</v>
      </c>
    </row>
    <row r="82" spans="1:28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  <c r="M82">
        <f t="shared" si="1"/>
        <v>-0.46720946885967074</v>
      </c>
      <c r="P82">
        <v>62</v>
      </c>
      <c r="Q82">
        <v>3</v>
      </c>
      <c r="AA82">
        <v>0</v>
      </c>
      <c r="AB82" cm="1">
        <f t="array" ref="AB82:AB87">FREQUENCY(J:J,AA82:AA86)</f>
        <v>15</v>
      </c>
    </row>
    <row r="83" spans="1:28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  <c r="M83">
        <f t="shared" si="1"/>
        <v>-0.45714212526637915</v>
      </c>
      <c r="P83">
        <v>63</v>
      </c>
      <c r="Q83">
        <v>0</v>
      </c>
      <c r="AA83">
        <v>25</v>
      </c>
      <c r="AB83">
        <v>542</v>
      </c>
    </row>
    <row r="84" spans="1:28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  <c r="M84">
        <f t="shared" si="1"/>
        <v>-0.49162277707340285</v>
      </c>
      <c r="P84">
        <v>64</v>
      </c>
      <c r="Q84">
        <v>1</v>
      </c>
      <c r="AA84">
        <v>50</v>
      </c>
      <c r="AB84">
        <v>174</v>
      </c>
    </row>
    <row r="85" spans="1:28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  <c r="M85">
        <f t="shared" si="1"/>
        <v>0.29992211294914911</v>
      </c>
      <c r="P85">
        <v>65</v>
      </c>
      <c r="Q85">
        <v>2</v>
      </c>
      <c r="AA85">
        <v>75</v>
      </c>
      <c r="AB85">
        <v>63</v>
      </c>
    </row>
    <row r="86" spans="1:28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  <c r="M86">
        <f t="shared" si="1"/>
        <v>-0.43700743807979592</v>
      </c>
      <c r="P86">
        <v>66</v>
      </c>
      <c r="Q86">
        <v>0</v>
      </c>
      <c r="AA86">
        <v>100</v>
      </c>
      <c r="AB86">
        <v>44</v>
      </c>
    </row>
    <row r="87" spans="1:28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  <c r="M87">
        <f t="shared" si="1"/>
        <v>-0.32928686163157578</v>
      </c>
      <c r="P87">
        <v>67</v>
      </c>
      <c r="Q87">
        <v>2</v>
      </c>
      <c r="AB87">
        <v>53</v>
      </c>
    </row>
    <row r="88" spans="1:28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  <c r="M88">
        <f t="shared" si="1"/>
        <v>4.3708218499877903E-2</v>
      </c>
      <c r="P88">
        <v>68</v>
      </c>
      <c r="Q88">
        <v>0</v>
      </c>
    </row>
    <row r="89" spans="1:28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  <c r="M89">
        <f t="shared" si="1"/>
        <v>-0.48633742168692473</v>
      </c>
      <c r="P89">
        <v>69</v>
      </c>
      <c r="Q89">
        <v>0</v>
      </c>
    </row>
    <row r="90" spans="1:28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  <c r="M90">
        <f t="shared" si="1"/>
        <v>4.6470010765324616</v>
      </c>
      <c r="P90">
        <v>70</v>
      </c>
      <c r="Q90">
        <v>9</v>
      </c>
    </row>
    <row r="91" spans="1:28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  <c r="M91">
        <f t="shared" si="1"/>
        <v>-0.48633742168692473</v>
      </c>
      <c r="P91">
        <v>71</v>
      </c>
      <c r="Q91">
        <v>2</v>
      </c>
    </row>
    <row r="92" spans="1:28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  <c r="M92">
        <f t="shared" si="1"/>
        <v>-0.48633742168692473</v>
      </c>
      <c r="P92">
        <v>72</v>
      </c>
      <c r="Q92">
        <v>1</v>
      </c>
    </row>
    <row r="93" spans="1:28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  <c r="M93">
        <f t="shared" si="1"/>
        <v>-0.49027979343805778</v>
      </c>
      <c r="P93">
        <v>73</v>
      </c>
      <c r="Q93">
        <v>0</v>
      </c>
    </row>
    <row r="94" spans="1:28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  <c r="M94">
        <f t="shared" si="1"/>
        <v>0.58331783510030755</v>
      </c>
      <c r="P94">
        <v>74</v>
      </c>
      <c r="Q94">
        <v>5</v>
      </c>
    </row>
    <row r="95" spans="1:28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  <c r="M95">
        <f t="shared" si="1"/>
        <v>-0.23415046467497025</v>
      </c>
      <c r="P95">
        <v>75</v>
      </c>
      <c r="Q95">
        <v>0</v>
      </c>
    </row>
    <row r="96" spans="1:28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  <c r="M96">
        <f t="shared" si="1"/>
        <v>-0.50244517143619127</v>
      </c>
      <c r="P96">
        <v>76</v>
      </c>
      <c r="Q96">
        <v>1</v>
      </c>
    </row>
    <row r="97" spans="1:17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  <c r="M97">
        <f t="shared" si="1"/>
        <v>-0.48633742168692473</v>
      </c>
      <c r="P97">
        <v>77</v>
      </c>
      <c r="Q97">
        <v>4</v>
      </c>
    </row>
    <row r="98" spans="1:17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  <c r="M98">
        <f t="shared" si="1"/>
        <v>4.9329823162371993E-2</v>
      </c>
      <c r="P98">
        <v>78</v>
      </c>
      <c r="Q98">
        <v>5</v>
      </c>
    </row>
    <row r="99" spans="1:17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  <c r="M99">
        <f t="shared" si="1"/>
        <v>0.62727789763477471</v>
      </c>
      <c r="P99">
        <v>79</v>
      </c>
      <c r="Q99">
        <v>4</v>
      </c>
    </row>
    <row r="100" spans="1:17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  <c r="M100">
        <f t="shared" si="1"/>
        <v>-0.18532384824750597</v>
      </c>
      <c r="P100">
        <v>80</v>
      </c>
      <c r="Q100">
        <v>9</v>
      </c>
    </row>
    <row r="101" spans="1:17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  <c r="M101">
        <f t="shared" si="1"/>
        <v>-0.12491978668775637</v>
      </c>
      <c r="P101">
        <v>81</v>
      </c>
      <c r="Q101">
        <v>0</v>
      </c>
    </row>
    <row r="102" spans="1:17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  <c r="M102">
        <f t="shared" si="1"/>
        <v>-0.48944219045109588</v>
      </c>
      <c r="P102">
        <v>82</v>
      </c>
      <c r="Q102">
        <v>1</v>
      </c>
    </row>
    <row r="103" spans="1:17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  <c r="M103">
        <f t="shared" si="1"/>
        <v>-0.48944219045109588</v>
      </c>
      <c r="P103">
        <v>83</v>
      </c>
      <c r="Q103">
        <v>2</v>
      </c>
    </row>
    <row r="104" spans="1:17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  <c r="M104">
        <f t="shared" si="1"/>
        <v>0.90773798239412928</v>
      </c>
      <c r="P104">
        <v>84</v>
      </c>
      <c r="Q104">
        <v>5</v>
      </c>
    </row>
    <row r="105" spans="1:17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  <c r="M105">
        <f t="shared" si="1"/>
        <v>-0.47417204368879123</v>
      </c>
      <c r="P105">
        <v>85</v>
      </c>
      <c r="Q105">
        <v>0</v>
      </c>
    </row>
    <row r="106" spans="1:17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  <c r="M106">
        <f t="shared" si="1"/>
        <v>-0.48885425758524764</v>
      </c>
      <c r="P106">
        <v>86</v>
      </c>
      <c r="Q106">
        <v>0</v>
      </c>
    </row>
    <row r="107" spans="1:17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  <c r="M107">
        <f t="shared" si="1"/>
        <v>-0.48944219045109588</v>
      </c>
      <c r="P107">
        <v>87</v>
      </c>
      <c r="Q107">
        <v>3</v>
      </c>
    </row>
    <row r="108" spans="1:17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  <c r="M108">
        <f t="shared" si="1"/>
        <v>-0.49439129656155806</v>
      </c>
      <c r="P108">
        <v>88</v>
      </c>
      <c r="Q108">
        <v>0</v>
      </c>
    </row>
    <row r="109" spans="1:17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  <c r="M109">
        <f t="shared" si="1"/>
        <v>-0.4918744606632352</v>
      </c>
      <c r="P109">
        <v>89</v>
      </c>
      <c r="Q109">
        <v>0</v>
      </c>
    </row>
    <row r="110" spans="1:17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  <c r="M110">
        <f t="shared" si="1"/>
        <v>-0.48944219045109588</v>
      </c>
      <c r="P110">
        <v>90</v>
      </c>
      <c r="Q110">
        <v>6</v>
      </c>
    </row>
    <row r="111" spans="1:17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  <c r="M111">
        <f t="shared" si="1"/>
        <v>-0.16216895798293532</v>
      </c>
      <c r="P111">
        <v>91</v>
      </c>
      <c r="Q111">
        <v>0</v>
      </c>
    </row>
    <row r="112" spans="1:17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  <c r="M112">
        <f t="shared" si="1"/>
        <v>0.39858208016340674</v>
      </c>
      <c r="P112">
        <v>92</v>
      </c>
      <c r="Q112">
        <v>2</v>
      </c>
    </row>
    <row r="113" spans="1:17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  <c r="M113">
        <f t="shared" si="1"/>
        <v>-0.35739085800660864</v>
      </c>
      <c r="P113">
        <v>93</v>
      </c>
      <c r="Q113">
        <v>0</v>
      </c>
    </row>
    <row r="114" spans="1:17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  <c r="M114">
        <f t="shared" si="1"/>
        <v>-0.48633742168692473</v>
      </c>
      <c r="P114">
        <v>94</v>
      </c>
      <c r="Q114">
        <v>2</v>
      </c>
    </row>
    <row r="115" spans="1:17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  <c r="M115">
        <f t="shared" si="1"/>
        <v>-0.4505983519307396</v>
      </c>
      <c r="P115">
        <v>95</v>
      </c>
      <c r="Q115">
        <v>0</v>
      </c>
    </row>
    <row r="116" spans="1:17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  <c r="M116">
        <f t="shared" si="1"/>
        <v>-0.35730830578914363</v>
      </c>
      <c r="P116">
        <v>96</v>
      </c>
      <c r="Q116">
        <v>0</v>
      </c>
    </row>
    <row r="117" spans="1:17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  <c r="M117">
        <f t="shared" si="1"/>
        <v>-0.48885425758524764</v>
      </c>
      <c r="P117">
        <v>97</v>
      </c>
      <c r="Q117">
        <v>0</v>
      </c>
    </row>
    <row r="118" spans="1:17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  <c r="M118">
        <f t="shared" si="1"/>
        <v>-0.49237782784289974</v>
      </c>
      <c r="P118">
        <v>98</v>
      </c>
      <c r="Q118">
        <v>0</v>
      </c>
    </row>
    <row r="119" spans="1:17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  <c r="M119">
        <f t="shared" si="1"/>
        <v>-0.22559322262067236</v>
      </c>
      <c r="P119">
        <v>99</v>
      </c>
      <c r="Q119">
        <v>0</v>
      </c>
    </row>
    <row r="120" spans="1:17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  <c r="M120">
        <f t="shared" si="1"/>
        <v>4.3353322266339029</v>
      </c>
      <c r="P120">
        <v>100</v>
      </c>
      <c r="Q120">
        <v>0</v>
      </c>
    </row>
    <row r="121" spans="1:17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  <c r="M121">
        <f t="shared" si="1"/>
        <v>-1.8709311778530035E-2</v>
      </c>
      <c r="Q121">
        <v>53</v>
      </c>
    </row>
    <row r="122" spans="1:17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  <c r="M122">
        <f t="shared" si="1"/>
        <v>0.8314778546749455</v>
      </c>
    </row>
    <row r="123" spans="1:17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  <c r="M123">
        <f t="shared" si="1"/>
        <v>-0.48633742168692473</v>
      </c>
    </row>
    <row r="124" spans="1:17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  <c r="M124">
        <f t="shared" si="1"/>
        <v>-4.2955502088613526E-2</v>
      </c>
    </row>
    <row r="125" spans="1:17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  <c r="M125">
        <f t="shared" si="1"/>
        <v>-0.38667072011333792</v>
      </c>
    </row>
    <row r="126" spans="1:17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  <c r="M126">
        <f t="shared" si="1"/>
        <v>0.90773798239412928</v>
      </c>
    </row>
    <row r="127" spans="1:17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  <c r="M127">
        <f t="shared" si="1"/>
        <v>-0.42207354059350716</v>
      </c>
    </row>
    <row r="128" spans="1:17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  <c r="M128">
        <f t="shared" si="1"/>
        <v>-0.49237782784289974</v>
      </c>
    </row>
    <row r="129" spans="1:13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  <c r="M129">
        <f t="shared" si="1"/>
        <v>-0.5046257580584983</v>
      </c>
    </row>
    <row r="130" spans="1:13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  <c r="M130">
        <f t="shared" si="1"/>
        <v>-0.19824427701513642</v>
      </c>
    </row>
    <row r="131" spans="1:13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  <c r="M131">
        <f t="shared" ref="M131:M194" si="2">STANDARDIZE(J131,$O$2,$O$3)</f>
        <v>-0.50798221041250169</v>
      </c>
    </row>
    <row r="132" spans="1:13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  <c r="M132">
        <f t="shared" si="2"/>
        <v>-0.48944219045109588</v>
      </c>
    </row>
    <row r="133" spans="1:13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  <c r="M133">
        <f t="shared" si="2"/>
        <v>-0.50647210887350791</v>
      </c>
    </row>
    <row r="134" spans="1:13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  <c r="M134">
        <f t="shared" si="2"/>
        <v>-0.35646868933346315</v>
      </c>
    </row>
    <row r="135" spans="1:13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  <c r="M135">
        <f t="shared" si="2"/>
        <v>-0.12491978668775637</v>
      </c>
    </row>
    <row r="136" spans="1:13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  <c r="M136">
        <f t="shared" si="2"/>
        <v>-0.38667072011333792</v>
      </c>
    </row>
    <row r="137" spans="1:13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  <c r="M137">
        <f t="shared" si="2"/>
        <v>-0.34547917706702602</v>
      </c>
    </row>
    <row r="138" spans="1:13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  <c r="M138">
        <f t="shared" si="2"/>
        <v>-0.11921562980779735</v>
      </c>
    </row>
    <row r="139" spans="1:13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  <c r="M139">
        <f t="shared" si="2"/>
        <v>0.42073023606864829</v>
      </c>
    </row>
    <row r="140" spans="1:13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  <c r="M140">
        <f t="shared" si="2"/>
        <v>-0.46284628214633816</v>
      </c>
    </row>
    <row r="141" spans="1:13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  <c r="M141">
        <f t="shared" si="2"/>
        <v>0.94624557163846978</v>
      </c>
    </row>
    <row r="142" spans="1:13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  <c r="M142">
        <f t="shared" si="2"/>
        <v>-0.34145223962970944</v>
      </c>
    </row>
    <row r="143" spans="1:13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  <c r="M143">
        <f t="shared" si="2"/>
        <v>-0.49237782784289974</v>
      </c>
    </row>
    <row r="144" spans="1:13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  <c r="M144">
        <f t="shared" si="2"/>
        <v>-0.32928686163157578</v>
      </c>
    </row>
    <row r="145" spans="1:13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  <c r="M145">
        <f t="shared" si="2"/>
        <v>-0.51251251502948292</v>
      </c>
    </row>
    <row r="146" spans="1:13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  <c r="M146">
        <f t="shared" si="2"/>
        <v>-0.41687275089321274</v>
      </c>
    </row>
    <row r="147" spans="1:13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  <c r="M147">
        <f t="shared" si="2"/>
        <v>9.1528100568012999E-2</v>
      </c>
    </row>
    <row r="148" spans="1:13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  <c r="M148">
        <f t="shared" si="2"/>
        <v>-0.4914556591697542</v>
      </c>
    </row>
    <row r="149" spans="1:13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  <c r="M149">
        <f t="shared" si="2"/>
        <v>4.3708218499877903E-2</v>
      </c>
    </row>
    <row r="150" spans="1:13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  <c r="M150">
        <f t="shared" si="2"/>
        <v>-0.12491978668775637</v>
      </c>
    </row>
    <row r="151" spans="1:13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  <c r="M151">
        <f t="shared" si="2"/>
        <v>-0.38667072011333792</v>
      </c>
    </row>
    <row r="152" spans="1:13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  <c r="M152">
        <f t="shared" si="2"/>
        <v>-0.39623469652696497</v>
      </c>
    </row>
    <row r="153" spans="1:13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  <c r="M153">
        <f t="shared" si="2"/>
        <v>0.6925485130875213</v>
      </c>
    </row>
    <row r="154" spans="1:13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  <c r="M154">
        <f t="shared" si="2"/>
        <v>-0.48633742168692473</v>
      </c>
    </row>
    <row r="155" spans="1:13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  <c r="M155">
        <f t="shared" si="2"/>
        <v>-0.35646868933346315</v>
      </c>
    </row>
    <row r="156" spans="1:13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  <c r="M156">
        <f t="shared" si="2"/>
        <v>-0.5011867534870299</v>
      </c>
    </row>
    <row r="157" spans="1:13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  <c r="M157">
        <f t="shared" si="2"/>
        <v>0.58742933822380783</v>
      </c>
    </row>
    <row r="158" spans="1:13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  <c r="M158">
        <f t="shared" si="2"/>
        <v>-0.49271407711891568</v>
      </c>
    </row>
    <row r="159" spans="1:13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  <c r="M159">
        <f t="shared" si="2"/>
        <v>-0.48633742168692473</v>
      </c>
    </row>
    <row r="160" spans="1:13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  <c r="M160">
        <f t="shared" si="2"/>
        <v>-0.47400492578514253</v>
      </c>
    </row>
    <row r="161" spans="1:13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  <c r="M161">
        <f t="shared" si="2"/>
        <v>0.75194584028794187</v>
      </c>
    </row>
    <row r="162" spans="1:13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  <c r="M162">
        <f t="shared" si="2"/>
        <v>-0.32425318983493001</v>
      </c>
    </row>
    <row r="163" spans="1:13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  <c r="M163">
        <f t="shared" si="2"/>
        <v>-0.33130033035023415</v>
      </c>
    </row>
    <row r="164" spans="1:13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  <c r="M164">
        <f t="shared" si="2"/>
        <v>-0.4918744606632352</v>
      </c>
    </row>
    <row r="165" spans="1:13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  <c r="M165">
        <f t="shared" si="2"/>
        <v>-0.47400492578514253</v>
      </c>
    </row>
    <row r="166" spans="1:13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  <c r="M166">
        <f t="shared" si="2"/>
        <v>0.15067374417860113</v>
      </c>
    </row>
    <row r="167" spans="1:13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  <c r="M167">
        <f t="shared" si="2"/>
        <v>-0.23515719903429941</v>
      </c>
    </row>
    <row r="168" spans="1:13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  <c r="M168">
        <f t="shared" si="2"/>
        <v>0.45898614172315633</v>
      </c>
    </row>
    <row r="169" spans="1:13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  <c r="M169">
        <f t="shared" si="2"/>
        <v>-8.6663881033248333E-2</v>
      </c>
    </row>
    <row r="170" spans="1:13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  <c r="M170">
        <f t="shared" si="2"/>
        <v>-0.12642988822675011</v>
      </c>
    </row>
    <row r="171" spans="1:13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  <c r="M171">
        <f t="shared" si="2"/>
        <v>0.48910360681684756</v>
      </c>
    </row>
    <row r="172" spans="1:13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  <c r="M172">
        <f t="shared" si="2"/>
        <v>2.6090367211617605E-2</v>
      </c>
    </row>
    <row r="173" spans="1:13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  <c r="M173">
        <f t="shared" si="2"/>
        <v>-6.1998889229683884E-2</v>
      </c>
    </row>
    <row r="174" spans="1:13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  <c r="M174">
        <f t="shared" si="2"/>
        <v>-0.42425614068453282</v>
      </c>
    </row>
    <row r="175" spans="1:13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  <c r="M175">
        <f t="shared" si="2"/>
        <v>-0.48885425758524764</v>
      </c>
    </row>
    <row r="176" spans="1:13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  <c r="M176">
        <f t="shared" si="2"/>
        <v>-3.0371322596999026E-2</v>
      </c>
    </row>
    <row r="177" spans="1:13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  <c r="M177">
        <f t="shared" si="2"/>
        <v>-0.49027979343805778</v>
      </c>
    </row>
    <row r="178" spans="1:13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  <c r="M178">
        <f t="shared" si="2"/>
        <v>-0.13565761536436122</v>
      </c>
    </row>
    <row r="179" spans="1:13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  <c r="M179">
        <f t="shared" si="2"/>
        <v>-7.030444769414948E-2</v>
      </c>
    </row>
    <row r="180" spans="1:13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  <c r="M180">
        <f t="shared" si="2"/>
        <v>-0.38667072011333792</v>
      </c>
    </row>
    <row r="181" spans="1:13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  <c r="M181">
        <f t="shared" si="2"/>
        <v>-0.64842165353891956</v>
      </c>
    </row>
    <row r="182" spans="1:13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  <c r="M182">
        <f t="shared" si="2"/>
        <v>0.75194584028794187</v>
      </c>
    </row>
    <row r="183" spans="1:13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  <c r="M183">
        <f t="shared" si="2"/>
        <v>-0.34539461138084238</v>
      </c>
    </row>
    <row r="184" spans="1:13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  <c r="M184">
        <f t="shared" si="2"/>
        <v>-1.6444159470039414E-2</v>
      </c>
    </row>
    <row r="185" spans="1:13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  <c r="M185">
        <f t="shared" si="2"/>
        <v>0.1368311467378252</v>
      </c>
    </row>
    <row r="186" spans="1:13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  <c r="M186">
        <f t="shared" si="2"/>
        <v>-0.20495516825442461</v>
      </c>
    </row>
    <row r="187" spans="1:13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  <c r="M187">
        <f t="shared" si="2"/>
        <v>0.35831270579024038</v>
      </c>
    </row>
    <row r="188" spans="1:13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  <c r="M188">
        <f t="shared" si="2"/>
        <v>-0.33633400214687997</v>
      </c>
    </row>
    <row r="189" spans="1:13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  <c r="M189">
        <f t="shared" si="2"/>
        <v>-0.1138457087351356</v>
      </c>
    </row>
    <row r="190" spans="1:13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  <c r="M190">
        <f t="shared" si="2"/>
        <v>-0.33633400214687997</v>
      </c>
    </row>
    <row r="191" spans="1:13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  <c r="M191">
        <f t="shared" si="2"/>
        <v>-0.48944219045109588</v>
      </c>
    </row>
    <row r="192" spans="1:13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  <c r="M192">
        <f t="shared" si="2"/>
        <v>-0.38667072011333792</v>
      </c>
    </row>
    <row r="193" spans="1:13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  <c r="M193">
        <f t="shared" si="2"/>
        <v>-0.38667072011333792</v>
      </c>
    </row>
    <row r="194" spans="1:13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  <c r="M194">
        <f t="shared" si="2"/>
        <v>-0.49027979343805778</v>
      </c>
    </row>
    <row r="195" spans="1:13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  <c r="M195">
        <f t="shared" ref="M195:M258" si="3">STANDARDIZE(J195,$O$2,$O$3)</f>
        <v>-0.12491978668775637</v>
      </c>
    </row>
    <row r="196" spans="1:13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  <c r="M196">
        <f t="shared" si="3"/>
        <v>-9.0272016977083994E-2</v>
      </c>
    </row>
    <row r="197" spans="1:13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  <c r="M197">
        <f t="shared" si="3"/>
        <v>2.3017288207890001</v>
      </c>
    </row>
    <row r="198" spans="1:13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  <c r="M198">
        <f t="shared" si="3"/>
        <v>-0.49237782784289974</v>
      </c>
    </row>
    <row r="199" spans="1:13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  <c r="M199">
        <f t="shared" si="3"/>
        <v>-0.479205715485437</v>
      </c>
    </row>
    <row r="200" spans="1:13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  <c r="M200">
        <f t="shared" si="3"/>
        <v>-0.49237782784289974</v>
      </c>
    </row>
    <row r="201" spans="1:13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  <c r="M201">
        <f t="shared" si="3"/>
        <v>-0.38667072011333792</v>
      </c>
    </row>
    <row r="202" spans="1:13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  <c r="M202">
        <f t="shared" si="3"/>
        <v>-0.45714212526637915</v>
      </c>
    </row>
    <row r="203" spans="1:13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  <c r="M203">
        <f t="shared" si="3"/>
        <v>0.75194584028794187</v>
      </c>
    </row>
    <row r="204" spans="1:13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  <c r="M204">
        <f t="shared" si="3"/>
        <v>-0.51763075251231239</v>
      </c>
    </row>
    <row r="205" spans="1:13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  <c r="M205">
        <f t="shared" si="3"/>
        <v>-0.50294853861585587</v>
      </c>
    </row>
    <row r="206" spans="1:13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  <c r="M206">
        <f t="shared" si="3"/>
        <v>-0.48633742168692473</v>
      </c>
    </row>
    <row r="207" spans="1:13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  <c r="M207">
        <f t="shared" si="3"/>
        <v>-0.43776248884929281</v>
      </c>
    </row>
    <row r="208" spans="1:13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  <c r="M208">
        <f t="shared" si="3"/>
        <v>-0.32928686163157578</v>
      </c>
    </row>
    <row r="209" spans="1:13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  <c r="M209">
        <f t="shared" si="3"/>
        <v>-0.27014121802098767</v>
      </c>
    </row>
    <row r="210" spans="1:13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  <c r="M210">
        <f t="shared" si="3"/>
        <v>-0.49237782784289974</v>
      </c>
    </row>
    <row r="211" spans="1:13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  <c r="M211">
        <f t="shared" si="3"/>
        <v>-2.4246350754840388E-2</v>
      </c>
    </row>
    <row r="212" spans="1:13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  <c r="M212">
        <f t="shared" si="3"/>
        <v>-0.50647210887350791</v>
      </c>
    </row>
    <row r="213" spans="1:13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  <c r="M213">
        <f t="shared" si="3"/>
        <v>-0.22559322262067236</v>
      </c>
    </row>
    <row r="214" spans="1:13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  <c r="M214">
        <f t="shared" si="3"/>
        <v>-0.50244517143619127</v>
      </c>
    </row>
    <row r="215" spans="1:13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  <c r="M215">
        <f t="shared" si="3"/>
        <v>-0.38667072011333792</v>
      </c>
    </row>
    <row r="216" spans="1:13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  <c r="M216">
        <f t="shared" si="3"/>
        <v>-0.49237782784289974</v>
      </c>
    </row>
    <row r="217" spans="1:13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  <c r="M217">
        <f t="shared" si="3"/>
        <v>1.6323350375212924</v>
      </c>
    </row>
    <row r="218" spans="1:13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  <c r="M218">
        <f t="shared" si="3"/>
        <v>-0.48885425758524764</v>
      </c>
    </row>
    <row r="219" spans="1:13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  <c r="M219">
        <f t="shared" si="3"/>
        <v>-0.10478509950117318</v>
      </c>
    </row>
    <row r="220" spans="1:13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  <c r="M220">
        <f t="shared" si="3"/>
        <v>0.88768786089372997</v>
      </c>
    </row>
    <row r="221" spans="1:13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  <c r="M221">
        <f t="shared" si="3"/>
        <v>-0.43700743807979592</v>
      </c>
    </row>
    <row r="222" spans="1:13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  <c r="M222">
        <f t="shared" si="3"/>
        <v>-0.48633742168692473</v>
      </c>
    </row>
    <row r="223" spans="1:13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  <c r="M223">
        <f t="shared" si="3"/>
        <v>-0.38667072011333792</v>
      </c>
    </row>
    <row r="224" spans="1:13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  <c r="M224">
        <f t="shared" si="3"/>
        <v>-0.48633742168692473</v>
      </c>
    </row>
    <row r="225" spans="1:13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  <c r="M225">
        <f t="shared" si="3"/>
        <v>-0.48944219045109588</v>
      </c>
    </row>
    <row r="226" spans="1:13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  <c r="M226">
        <f t="shared" si="3"/>
        <v>1.1637001932535682</v>
      </c>
    </row>
    <row r="227" spans="1:13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  <c r="M227">
        <f t="shared" si="3"/>
        <v>-0.4601623283443666</v>
      </c>
    </row>
    <row r="228" spans="1:13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  <c r="M228">
        <f t="shared" si="3"/>
        <v>-0.43700743807979592</v>
      </c>
    </row>
    <row r="229" spans="1:13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  <c r="M229">
        <f t="shared" si="3"/>
        <v>-0.50244517143619127</v>
      </c>
    </row>
    <row r="230" spans="1:13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  <c r="M230">
        <f t="shared" si="3"/>
        <v>-0.38667072011333792</v>
      </c>
    </row>
    <row r="231" spans="1:13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  <c r="M231">
        <f t="shared" si="3"/>
        <v>-0.13565761536436122</v>
      </c>
    </row>
    <row r="232" spans="1:13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  <c r="M232">
        <f t="shared" si="3"/>
        <v>1.0323213593611127</v>
      </c>
    </row>
    <row r="233" spans="1:13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  <c r="M233">
        <f t="shared" si="3"/>
        <v>-0.4918744606632352</v>
      </c>
    </row>
    <row r="234" spans="1:13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  <c r="M234">
        <f t="shared" si="3"/>
        <v>-0.37660337652004633</v>
      </c>
    </row>
    <row r="235" spans="1:13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  <c r="M235">
        <f t="shared" si="3"/>
        <v>-1.6444159470039414E-2</v>
      </c>
    </row>
    <row r="236" spans="1:13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  <c r="M236">
        <f t="shared" si="3"/>
        <v>-0.43700743807979592</v>
      </c>
    </row>
    <row r="237" spans="1:13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  <c r="M237">
        <f t="shared" si="3"/>
        <v>-0.49640476528021638</v>
      </c>
    </row>
    <row r="238" spans="1:13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  <c r="M238">
        <f t="shared" si="3"/>
        <v>-0.12491978668775637</v>
      </c>
    </row>
    <row r="239" spans="1:13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  <c r="M239">
        <f t="shared" si="3"/>
        <v>-0.11988611489111058</v>
      </c>
    </row>
    <row r="240" spans="1:13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  <c r="M240">
        <f t="shared" si="3"/>
        <v>-0.43700743807979592</v>
      </c>
    </row>
    <row r="241" spans="1:13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  <c r="M241">
        <f t="shared" si="3"/>
        <v>-0.40126836832361079</v>
      </c>
    </row>
    <row r="242" spans="1:13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  <c r="M242">
        <f t="shared" si="3"/>
        <v>-0.35739085800660864</v>
      </c>
    </row>
    <row r="243" spans="1:13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  <c r="M243">
        <f t="shared" si="3"/>
        <v>-0.33633400214687997</v>
      </c>
    </row>
    <row r="244" spans="1:13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  <c r="M244">
        <f t="shared" si="3"/>
        <v>-0.43700743807979592</v>
      </c>
    </row>
    <row r="245" spans="1:13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  <c r="M245">
        <f t="shared" si="3"/>
        <v>-0.50496200733451424</v>
      </c>
    </row>
    <row r="246" spans="1:13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  <c r="M246">
        <f t="shared" si="3"/>
        <v>-0.50294853861585587</v>
      </c>
    </row>
    <row r="247" spans="1:13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  <c r="M247">
        <f t="shared" si="3"/>
        <v>1.1637001932535682</v>
      </c>
    </row>
    <row r="248" spans="1:13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  <c r="M248">
        <f t="shared" si="3"/>
        <v>-0.4918744606632352</v>
      </c>
    </row>
    <row r="249" spans="1:13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  <c r="M249">
        <f t="shared" si="3"/>
        <v>-0.35646868933346315</v>
      </c>
    </row>
    <row r="250" spans="1:13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  <c r="M250">
        <f t="shared" si="3"/>
        <v>0.40974072380221122</v>
      </c>
    </row>
    <row r="251" spans="1:13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  <c r="M251">
        <f t="shared" si="3"/>
        <v>-0.12491978668775637</v>
      </c>
    </row>
    <row r="252" spans="1:13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  <c r="M252">
        <f t="shared" si="3"/>
        <v>-0.50244517143619127</v>
      </c>
    </row>
    <row r="253" spans="1:13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  <c r="M253">
        <f t="shared" si="3"/>
        <v>-0.43776248884929281</v>
      </c>
    </row>
    <row r="254" spans="1:13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  <c r="M254">
        <f t="shared" si="3"/>
        <v>-0.1138457087351356</v>
      </c>
    </row>
    <row r="255" spans="1:13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  <c r="M255">
        <f t="shared" si="3"/>
        <v>-0.32425318983493001</v>
      </c>
    </row>
    <row r="256" spans="1:13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  <c r="M256">
        <f t="shared" si="3"/>
        <v>-0.24144928878010666</v>
      </c>
    </row>
    <row r="257" spans="1:13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  <c r="M257">
        <f t="shared" si="3"/>
        <v>-0.34145223962970944</v>
      </c>
    </row>
    <row r="258" spans="1:13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  <c r="M258">
        <f t="shared" si="3"/>
        <v>0.94624557163846978</v>
      </c>
    </row>
    <row r="259" spans="1:13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  <c r="M259">
        <f t="shared" ref="M259:M322" si="4">STANDARDIZE(J259,$O$2,$O$3)</f>
        <v>1.0932287881005271</v>
      </c>
    </row>
    <row r="260" spans="1:13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  <c r="M260">
        <f t="shared" si="4"/>
        <v>9.667166525013501</v>
      </c>
    </row>
    <row r="261" spans="1:13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  <c r="M261">
        <f t="shared" si="4"/>
        <v>-0.12491978668775637</v>
      </c>
    </row>
    <row r="262" spans="1:13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  <c r="M262">
        <f t="shared" si="4"/>
        <v>-0.49237782784289974</v>
      </c>
    </row>
    <row r="263" spans="1:13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  <c r="M263">
        <f t="shared" si="4"/>
        <v>-1.6444159470039414E-2</v>
      </c>
    </row>
    <row r="264" spans="1:13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  <c r="M264">
        <f t="shared" si="4"/>
        <v>0.95530618087243224</v>
      </c>
    </row>
    <row r="265" spans="1:13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  <c r="M265">
        <f t="shared" si="4"/>
        <v>-0.64842165353891956</v>
      </c>
    </row>
    <row r="266" spans="1:13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  <c r="M266">
        <f t="shared" si="4"/>
        <v>-0.49237782784289974</v>
      </c>
    </row>
    <row r="267" spans="1:13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  <c r="M267">
        <f t="shared" si="4"/>
        <v>-0.43700743807979592</v>
      </c>
    </row>
    <row r="268" spans="1:13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  <c r="M268">
        <f t="shared" si="4"/>
        <v>0.15067374417860113</v>
      </c>
    </row>
    <row r="269" spans="1:13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  <c r="M269">
        <f t="shared" si="4"/>
        <v>-0.4918744606632352</v>
      </c>
    </row>
    <row r="270" spans="1:13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  <c r="M270">
        <f t="shared" si="4"/>
        <v>2.4414977788321046</v>
      </c>
    </row>
    <row r="271" spans="1:13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  <c r="M271">
        <f t="shared" si="4"/>
        <v>2.0825124140450755</v>
      </c>
    </row>
    <row r="272" spans="1:13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  <c r="M272">
        <f t="shared" si="4"/>
        <v>-2.4246350754840388E-2</v>
      </c>
    </row>
    <row r="273" spans="1:13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  <c r="M273">
        <f t="shared" si="4"/>
        <v>-0.64842165353891956</v>
      </c>
    </row>
    <row r="274" spans="1:13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  <c r="M274">
        <f t="shared" si="4"/>
        <v>-0.25579525340054715</v>
      </c>
    </row>
    <row r="275" spans="1:13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  <c r="M275">
        <f t="shared" si="4"/>
        <v>-5.0421444097398557E-2</v>
      </c>
    </row>
    <row r="276" spans="1:13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  <c r="M276">
        <f t="shared" si="4"/>
        <v>-0.49237782784289974</v>
      </c>
    </row>
    <row r="277" spans="1:13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  <c r="M277">
        <f t="shared" si="4"/>
        <v>0.92124433055888921</v>
      </c>
    </row>
    <row r="278" spans="1:13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  <c r="M278">
        <f t="shared" si="4"/>
        <v>-0.49237782784289974</v>
      </c>
    </row>
    <row r="279" spans="1:13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  <c r="M279">
        <f t="shared" si="4"/>
        <v>-0.64842165353891956</v>
      </c>
    </row>
    <row r="280" spans="1:13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  <c r="M280">
        <f t="shared" si="4"/>
        <v>-6.1998889229683884E-2</v>
      </c>
    </row>
    <row r="281" spans="1:13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  <c r="M281">
        <f t="shared" si="4"/>
        <v>-0.24069423801060977</v>
      </c>
    </row>
    <row r="282" spans="1:13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  <c r="M282">
        <f t="shared" si="4"/>
        <v>-0.49237782784289974</v>
      </c>
    </row>
    <row r="283" spans="1:13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  <c r="M283">
        <f t="shared" si="4"/>
        <v>-0.49027979343805778</v>
      </c>
    </row>
    <row r="284" spans="1:13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  <c r="M284">
        <f t="shared" si="4"/>
        <v>-0.45714212526637915</v>
      </c>
    </row>
    <row r="285" spans="1:13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  <c r="M285">
        <f t="shared" si="4"/>
        <v>-0.48633742168692473</v>
      </c>
    </row>
    <row r="286" spans="1:13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  <c r="M286">
        <f t="shared" si="4"/>
        <v>-0.12491978668775637</v>
      </c>
    </row>
    <row r="287" spans="1:13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  <c r="M287">
        <f t="shared" si="4"/>
        <v>-0.47400492578514253</v>
      </c>
    </row>
    <row r="288" spans="1:13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  <c r="M288">
        <f t="shared" si="4"/>
        <v>-0.45714212526637915</v>
      </c>
    </row>
    <row r="289" spans="1:13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  <c r="M289">
        <f t="shared" si="4"/>
        <v>-0.48944219045109588</v>
      </c>
    </row>
    <row r="290" spans="1:13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  <c r="M290">
        <f t="shared" si="4"/>
        <v>-0.38667072011333792</v>
      </c>
    </row>
    <row r="291" spans="1:13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  <c r="M291">
        <f t="shared" si="4"/>
        <v>-0.49237782784289974</v>
      </c>
    </row>
    <row r="292" spans="1:13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  <c r="M292">
        <f t="shared" si="4"/>
        <v>0.93919843112316548</v>
      </c>
    </row>
    <row r="293" spans="1:13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  <c r="M293">
        <f t="shared" si="4"/>
        <v>1.1854295476653289</v>
      </c>
    </row>
    <row r="294" spans="1:13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  <c r="M294">
        <f t="shared" si="4"/>
        <v>-0.38918755601166083</v>
      </c>
    </row>
    <row r="295" spans="1:13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  <c r="M295">
        <f t="shared" si="4"/>
        <v>-0.47022967193765819</v>
      </c>
    </row>
    <row r="296" spans="1:13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  <c r="M296">
        <f t="shared" si="4"/>
        <v>-0.48944219045109588</v>
      </c>
    </row>
    <row r="297" spans="1:13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  <c r="M297">
        <f t="shared" si="4"/>
        <v>-9.0272016977083994E-2</v>
      </c>
    </row>
    <row r="298" spans="1:13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  <c r="M298">
        <f t="shared" si="4"/>
        <v>-0.50286397292967233</v>
      </c>
    </row>
    <row r="299" spans="1:13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  <c r="M299">
        <f t="shared" si="4"/>
        <v>2.4029901895877646</v>
      </c>
    </row>
    <row r="300" spans="1:13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  <c r="M300">
        <f t="shared" si="4"/>
        <v>-3.4313694348131987E-2</v>
      </c>
    </row>
    <row r="301" spans="1:13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  <c r="M301">
        <f t="shared" si="4"/>
        <v>4.3353322266339029</v>
      </c>
    </row>
    <row r="302" spans="1:13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  <c r="M302">
        <f t="shared" si="4"/>
        <v>-0.49237782784289974</v>
      </c>
    </row>
    <row r="303" spans="1:13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  <c r="M303">
        <f t="shared" si="4"/>
        <v>-0.18029017645086018</v>
      </c>
    </row>
    <row r="304" spans="1:13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  <c r="M304">
        <f t="shared" si="4"/>
        <v>-0.64842165353891956</v>
      </c>
    </row>
    <row r="305" spans="1:13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  <c r="M305">
        <f t="shared" si="4"/>
        <v>-0.39975826678461701</v>
      </c>
    </row>
    <row r="306" spans="1:13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  <c r="M306">
        <f t="shared" si="4"/>
        <v>-0.48633742168692473</v>
      </c>
    </row>
    <row r="307" spans="1:13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  <c r="M307">
        <f t="shared" si="4"/>
        <v>2.4029901895877646</v>
      </c>
    </row>
    <row r="308" spans="1:13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  <c r="M308">
        <f t="shared" si="4"/>
        <v>1.5841789061771412</v>
      </c>
    </row>
    <row r="309" spans="1:13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  <c r="M309">
        <f t="shared" si="4"/>
        <v>1.544245781079991</v>
      </c>
    </row>
    <row r="310" spans="1:13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  <c r="M310">
        <f t="shared" si="4"/>
        <v>-0.16518916106092277</v>
      </c>
    </row>
    <row r="311" spans="1:13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  <c r="M311">
        <f t="shared" si="4"/>
        <v>0.49782998024351272</v>
      </c>
    </row>
    <row r="312" spans="1:13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  <c r="M312">
        <f t="shared" si="4"/>
        <v>1.0259447039291218</v>
      </c>
    </row>
    <row r="313" spans="1:13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  <c r="M313">
        <f t="shared" si="4"/>
        <v>4.6344168970408468</v>
      </c>
    </row>
    <row r="314" spans="1:13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  <c r="M314">
        <f t="shared" si="4"/>
        <v>-0.12491978668775637</v>
      </c>
    </row>
    <row r="315" spans="1:13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  <c r="M315">
        <f t="shared" si="4"/>
        <v>-0.48944219045109588</v>
      </c>
    </row>
    <row r="316" spans="1:13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  <c r="M316">
        <f t="shared" si="4"/>
        <v>-0.11988611489111058</v>
      </c>
    </row>
    <row r="317" spans="1:13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  <c r="M317">
        <f t="shared" si="4"/>
        <v>-0.49027979343805778</v>
      </c>
    </row>
    <row r="318" spans="1:13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  <c r="M318">
        <f t="shared" si="4"/>
        <v>-0.12491978668775637</v>
      </c>
    </row>
    <row r="319" spans="1:13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  <c r="M319">
        <f t="shared" si="4"/>
        <v>-0.36653603292675474</v>
      </c>
    </row>
    <row r="320" spans="1:13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  <c r="M320">
        <f t="shared" si="4"/>
        <v>2.6711177784453368</v>
      </c>
    </row>
    <row r="321" spans="1:13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  <c r="M321">
        <f t="shared" si="4"/>
        <v>2.0596937730565208</v>
      </c>
    </row>
    <row r="322" spans="1:13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  <c r="M322">
        <f t="shared" si="4"/>
        <v>-0.50244517143619127</v>
      </c>
    </row>
    <row r="323" spans="1:13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  <c r="M323">
        <f t="shared" ref="M323:M386" si="5">STANDARDIZE(J323,$O$2,$O$3)</f>
        <v>-0.48944219045109588</v>
      </c>
    </row>
    <row r="324" spans="1:13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  <c r="M324">
        <f t="shared" si="5"/>
        <v>-0.39975826678461701</v>
      </c>
    </row>
    <row r="325" spans="1:13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  <c r="M325">
        <f t="shared" si="5"/>
        <v>-6.4515725128006782E-2</v>
      </c>
    </row>
    <row r="326" spans="1:13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  <c r="M326">
        <f t="shared" si="5"/>
        <v>0.75194584028794187</v>
      </c>
    </row>
    <row r="327" spans="1:13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  <c r="M327">
        <f t="shared" si="5"/>
        <v>2.0825124140450755</v>
      </c>
    </row>
    <row r="328" spans="1:13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  <c r="M328">
        <f t="shared" si="5"/>
        <v>-0.52283154221260675</v>
      </c>
    </row>
    <row r="329" spans="1:13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  <c r="M329">
        <f t="shared" si="5"/>
        <v>-0.38667072011333792</v>
      </c>
    </row>
    <row r="330" spans="1:13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  <c r="M330">
        <f t="shared" si="5"/>
        <v>-0.23515719903429941</v>
      </c>
    </row>
    <row r="331" spans="1:13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  <c r="M331">
        <f t="shared" si="5"/>
        <v>0.51897140178942502</v>
      </c>
    </row>
    <row r="332" spans="1:13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  <c r="M332">
        <f t="shared" si="5"/>
        <v>-0.18029017645086018</v>
      </c>
    </row>
    <row r="333" spans="1:13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  <c r="M333">
        <f t="shared" si="5"/>
        <v>-7.4583068721298384E-2</v>
      </c>
    </row>
    <row r="334" spans="1:13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  <c r="M334">
        <f t="shared" si="5"/>
        <v>2.4414977788321046</v>
      </c>
    </row>
    <row r="335" spans="1:13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  <c r="M335">
        <f t="shared" si="5"/>
        <v>-0.28599728418042197</v>
      </c>
    </row>
    <row r="336" spans="1:13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  <c r="M336">
        <f t="shared" si="5"/>
        <v>2.0425792889479251</v>
      </c>
    </row>
    <row r="337" spans="1:13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  <c r="M337">
        <f t="shared" si="5"/>
        <v>-0.48944219045109588</v>
      </c>
    </row>
    <row r="338" spans="1:13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  <c r="M338">
        <f t="shared" si="5"/>
        <v>0.6925485130875213</v>
      </c>
    </row>
    <row r="339" spans="1:13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  <c r="M339">
        <f t="shared" si="5"/>
        <v>2.0596937730565208</v>
      </c>
    </row>
    <row r="340" spans="1:13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  <c r="M340">
        <f t="shared" si="5"/>
        <v>-0.48633742168692473</v>
      </c>
    </row>
    <row r="341" spans="1:13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  <c r="M341">
        <f t="shared" si="5"/>
        <v>6.6359741584783999E-2</v>
      </c>
    </row>
    <row r="342" spans="1:13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  <c r="M342">
        <f t="shared" si="5"/>
        <v>-0.12491978668775637</v>
      </c>
    </row>
    <row r="343" spans="1:13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  <c r="M343">
        <f t="shared" si="5"/>
        <v>4.6470010765324616</v>
      </c>
    </row>
    <row r="344" spans="1:13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  <c r="M344">
        <f t="shared" si="5"/>
        <v>-0.38667072011333792</v>
      </c>
    </row>
    <row r="345" spans="1:13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  <c r="M345">
        <f t="shared" si="5"/>
        <v>-0.38667072011333792</v>
      </c>
    </row>
    <row r="346" spans="1:13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  <c r="M346">
        <f t="shared" si="5"/>
        <v>-0.38667072011333792</v>
      </c>
    </row>
    <row r="347" spans="1:13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  <c r="M347">
        <f t="shared" si="5"/>
        <v>-0.38667072011333792</v>
      </c>
    </row>
    <row r="348" spans="1:13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  <c r="M348">
        <f t="shared" si="5"/>
        <v>-0.38667072011333792</v>
      </c>
    </row>
    <row r="349" spans="1:13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  <c r="M349">
        <f t="shared" si="5"/>
        <v>-0.32425318983493001</v>
      </c>
    </row>
    <row r="350" spans="1:13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  <c r="M350">
        <f t="shared" si="5"/>
        <v>-0.3282801272722467</v>
      </c>
    </row>
    <row r="351" spans="1:13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  <c r="M351">
        <f t="shared" si="5"/>
        <v>-0.47400492578514253</v>
      </c>
    </row>
    <row r="352" spans="1:13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  <c r="M352">
        <f t="shared" si="5"/>
        <v>-0.46267916424268951</v>
      </c>
    </row>
    <row r="353" spans="1:13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  <c r="M353">
        <f t="shared" si="5"/>
        <v>5.6292397991492403E-2</v>
      </c>
    </row>
    <row r="354" spans="1:13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  <c r="M354">
        <f t="shared" si="5"/>
        <v>-0.50286397292967233</v>
      </c>
    </row>
    <row r="355" spans="1:13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  <c r="M355">
        <f t="shared" si="5"/>
        <v>-0.29002422161773855</v>
      </c>
    </row>
    <row r="356" spans="1:13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  <c r="M356">
        <f t="shared" si="5"/>
        <v>-0.50294853861585587</v>
      </c>
    </row>
    <row r="357" spans="1:13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  <c r="M357">
        <f t="shared" si="5"/>
        <v>-0.45714212526637915</v>
      </c>
    </row>
    <row r="358" spans="1:13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  <c r="M358">
        <f t="shared" si="5"/>
        <v>0.45898614172315633</v>
      </c>
    </row>
    <row r="359" spans="1:13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  <c r="M359">
        <f t="shared" si="5"/>
        <v>-0.38667072011333792</v>
      </c>
    </row>
    <row r="360" spans="1:13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  <c r="M360">
        <f t="shared" si="5"/>
        <v>-0.48977642625839318</v>
      </c>
    </row>
    <row r="361" spans="1:13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  <c r="M361">
        <f t="shared" si="5"/>
        <v>-0.48977642625839318</v>
      </c>
    </row>
    <row r="362" spans="1:13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  <c r="M362">
        <f t="shared" si="5"/>
        <v>-8.6663881033248333E-2</v>
      </c>
    </row>
    <row r="363" spans="1:13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  <c r="M363">
        <f t="shared" si="5"/>
        <v>-9.0272016977083994E-2</v>
      </c>
    </row>
    <row r="364" spans="1:13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  <c r="M364">
        <f t="shared" si="5"/>
        <v>-0.35739085800660864</v>
      </c>
    </row>
    <row r="365" spans="1:13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  <c r="M365">
        <f t="shared" si="5"/>
        <v>-0.50647210887350791</v>
      </c>
    </row>
    <row r="366" spans="1:13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  <c r="M366">
        <f t="shared" si="5"/>
        <v>-0.33633400214687997</v>
      </c>
    </row>
    <row r="367" spans="1:13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  <c r="M367">
        <f t="shared" si="5"/>
        <v>-0.50244517143619127</v>
      </c>
    </row>
    <row r="368" spans="1:13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  <c r="M368">
        <f t="shared" si="5"/>
        <v>0.86671355725146615</v>
      </c>
    </row>
    <row r="369" spans="1:13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  <c r="M369">
        <f t="shared" si="5"/>
        <v>-0.50286397292967233</v>
      </c>
    </row>
    <row r="370" spans="1:13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  <c r="M370">
        <f t="shared" si="5"/>
        <v>-0.49237782784289974</v>
      </c>
    </row>
    <row r="371" spans="1:13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  <c r="M371">
        <f t="shared" si="5"/>
        <v>0.74691216849129605</v>
      </c>
    </row>
    <row r="372" spans="1:13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  <c r="M372">
        <f t="shared" si="5"/>
        <v>0.46787963305347008</v>
      </c>
    </row>
    <row r="373" spans="1:13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  <c r="M373">
        <f t="shared" si="5"/>
        <v>-0.51763075251231239</v>
      </c>
    </row>
    <row r="374" spans="1:13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  <c r="M374">
        <f t="shared" si="5"/>
        <v>-0.48633742168692473</v>
      </c>
    </row>
    <row r="375" spans="1:13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  <c r="M375">
        <f t="shared" si="5"/>
        <v>2.0825124140450755</v>
      </c>
    </row>
    <row r="376" spans="1:13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  <c r="M376">
        <f t="shared" si="5"/>
        <v>-0.22408312108167863</v>
      </c>
    </row>
    <row r="377" spans="1:13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  <c r="M377">
        <f t="shared" si="5"/>
        <v>1.0060617003323711</v>
      </c>
    </row>
    <row r="378" spans="1:13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  <c r="M378">
        <f t="shared" si="5"/>
        <v>-0.50244517143619127</v>
      </c>
    </row>
    <row r="379" spans="1:13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  <c r="M379">
        <f t="shared" si="5"/>
        <v>3.6100646864234269</v>
      </c>
    </row>
    <row r="380" spans="1:13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  <c r="M380">
        <f t="shared" si="5"/>
        <v>-0.56763122120275444</v>
      </c>
    </row>
    <row r="381" spans="1:13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  <c r="M381">
        <f t="shared" si="5"/>
        <v>-0.4918744606632352</v>
      </c>
    </row>
    <row r="382" spans="1:13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  <c r="M382">
        <f t="shared" si="5"/>
        <v>3.9327230485884228</v>
      </c>
    </row>
    <row r="383" spans="1:13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  <c r="M383">
        <f t="shared" si="5"/>
        <v>-0.33146744825388275</v>
      </c>
    </row>
    <row r="384" spans="1:13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  <c r="M384">
        <f t="shared" si="5"/>
        <v>-0.48885425758524764</v>
      </c>
    </row>
    <row r="385" spans="1:13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  <c r="M385">
        <f t="shared" si="5"/>
        <v>0.39858208016340674</v>
      </c>
    </row>
    <row r="386" spans="1:13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  <c r="M386">
        <f t="shared" si="5"/>
        <v>-0.48944219045109588</v>
      </c>
    </row>
    <row r="387" spans="1:13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  <c r="M387">
        <f t="shared" ref="M387:M450" si="6">STANDARDIZE(J387,$O$2,$O$3)</f>
        <v>0.8314778546749455</v>
      </c>
    </row>
    <row r="388" spans="1:13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  <c r="M388">
        <f t="shared" si="6"/>
        <v>0.29589517551183242</v>
      </c>
    </row>
    <row r="389" spans="1:13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  <c r="M389">
        <f t="shared" si="6"/>
        <v>-0.38667072011333792</v>
      </c>
    </row>
    <row r="390" spans="1:13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  <c r="M390">
        <f t="shared" si="6"/>
        <v>-0.49279662933638069</v>
      </c>
    </row>
    <row r="391" spans="1:13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  <c r="M391">
        <f t="shared" si="6"/>
        <v>-0.40680540729992115</v>
      </c>
    </row>
    <row r="392" spans="1:13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  <c r="M392">
        <f t="shared" si="6"/>
        <v>1.7677408088510644</v>
      </c>
    </row>
    <row r="393" spans="1:13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  <c r="M393">
        <f t="shared" si="6"/>
        <v>-0.4914556591697542</v>
      </c>
    </row>
    <row r="394" spans="1:13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  <c r="M394">
        <f t="shared" si="6"/>
        <v>-0.48885425758524764</v>
      </c>
    </row>
    <row r="395" spans="1:13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  <c r="M395">
        <f t="shared" si="6"/>
        <v>1.6323350375212924</v>
      </c>
    </row>
    <row r="396" spans="1:13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  <c r="M396">
        <f t="shared" si="6"/>
        <v>-0.3121723775229801</v>
      </c>
    </row>
    <row r="397" spans="1:13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  <c r="M397">
        <f t="shared" si="6"/>
        <v>-0.4914556591697542</v>
      </c>
    </row>
    <row r="398" spans="1:13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  <c r="M398">
        <f t="shared" si="6"/>
        <v>-0.49027979343805778</v>
      </c>
    </row>
    <row r="399" spans="1:13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  <c r="M399">
        <f t="shared" si="6"/>
        <v>-0.12491978668775637</v>
      </c>
    </row>
    <row r="400" spans="1:13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  <c r="M400">
        <f t="shared" si="6"/>
        <v>-0.43700743807979592</v>
      </c>
    </row>
    <row r="401" spans="1:13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  <c r="M401">
        <f t="shared" si="6"/>
        <v>-0.39371786062864211</v>
      </c>
    </row>
    <row r="402" spans="1:13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  <c r="M402">
        <f t="shared" si="6"/>
        <v>-0.48885425758524764</v>
      </c>
    </row>
    <row r="403" spans="1:13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  <c r="M403">
        <f t="shared" si="6"/>
        <v>-0.48633742168692473</v>
      </c>
    </row>
    <row r="404" spans="1:13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  <c r="M404">
        <f t="shared" si="6"/>
        <v>-0.4505983519307396</v>
      </c>
    </row>
    <row r="405" spans="1:13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  <c r="M405">
        <f t="shared" si="6"/>
        <v>-0.32928686163157578</v>
      </c>
    </row>
    <row r="406" spans="1:13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  <c r="M406">
        <f t="shared" si="6"/>
        <v>-0.47400492578514253</v>
      </c>
    </row>
    <row r="407" spans="1:13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  <c r="M407">
        <f t="shared" si="6"/>
        <v>-0.22559322262067236</v>
      </c>
    </row>
    <row r="408" spans="1:13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  <c r="M408">
        <f t="shared" si="6"/>
        <v>-0.49237782784289974</v>
      </c>
    </row>
    <row r="409" spans="1:13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  <c r="M409">
        <f t="shared" si="6"/>
        <v>-0.27089626879048456</v>
      </c>
    </row>
    <row r="410" spans="1:13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  <c r="M410">
        <f t="shared" si="6"/>
        <v>-0.4918744606632352</v>
      </c>
    </row>
    <row r="411" spans="1:13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  <c r="M411">
        <f t="shared" si="6"/>
        <v>-0.13565761536436122</v>
      </c>
    </row>
    <row r="412" spans="1:13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  <c r="M412">
        <f t="shared" si="6"/>
        <v>-0.48944219045109588</v>
      </c>
    </row>
    <row r="413" spans="1:13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  <c r="M413">
        <f t="shared" si="6"/>
        <v>-0.51033192840717601</v>
      </c>
    </row>
    <row r="414" spans="1:13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  <c r="M414">
        <f t="shared" si="6"/>
        <v>1.1637001932535682</v>
      </c>
    </row>
    <row r="415" spans="1:13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  <c r="M415">
        <f t="shared" si="6"/>
        <v>-0.64842165353891956</v>
      </c>
    </row>
    <row r="416" spans="1:13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  <c r="M416">
        <f t="shared" si="6"/>
        <v>-0.48885425758524764</v>
      </c>
    </row>
    <row r="417" spans="1:13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  <c r="M417">
        <f t="shared" si="6"/>
        <v>-0.48633742168692473</v>
      </c>
    </row>
    <row r="418" spans="1:13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  <c r="M418">
        <f t="shared" si="6"/>
        <v>5.9556800250344091E-3</v>
      </c>
    </row>
    <row r="419" spans="1:13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  <c r="M419">
        <f t="shared" si="6"/>
        <v>-0.38667072011333792</v>
      </c>
    </row>
    <row r="420" spans="1:13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  <c r="M420">
        <f t="shared" si="6"/>
        <v>-0.38667072011333792</v>
      </c>
    </row>
    <row r="421" spans="1:13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  <c r="M421">
        <f t="shared" si="6"/>
        <v>-0.16216895798293532</v>
      </c>
    </row>
    <row r="422" spans="1:13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  <c r="M422">
        <f t="shared" si="6"/>
        <v>-0.48944219045109588</v>
      </c>
    </row>
    <row r="423" spans="1:13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  <c r="M423">
        <f t="shared" si="6"/>
        <v>-0.49271407711891568</v>
      </c>
    </row>
    <row r="424" spans="1:13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  <c r="M424">
        <f t="shared" si="6"/>
        <v>-0.48986099194457683</v>
      </c>
    </row>
    <row r="425" spans="1:13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  <c r="M425">
        <f t="shared" si="6"/>
        <v>-0.35848215805212147</v>
      </c>
    </row>
    <row r="426" spans="1:13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  <c r="M426">
        <f t="shared" si="6"/>
        <v>-0.24144928878010666</v>
      </c>
    </row>
    <row r="427" spans="1:13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  <c r="M427">
        <f t="shared" si="6"/>
        <v>-0.50244517143619127</v>
      </c>
    </row>
    <row r="428" spans="1:13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  <c r="M428">
        <f t="shared" si="6"/>
        <v>-0.12491978668775637</v>
      </c>
    </row>
    <row r="429" spans="1:13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  <c r="M429">
        <f t="shared" si="6"/>
        <v>-0.12491978668775637</v>
      </c>
    </row>
    <row r="430" spans="1:13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  <c r="M430">
        <f t="shared" si="6"/>
        <v>-0.49237782784289974</v>
      </c>
    </row>
    <row r="431" spans="1:13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  <c r="M431">
        <f t="shared" si="6"/>
        <v>-0.48633742168692473</v>
      </c>
    </row>
    <row r="432" spans="1:13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  <c r="M432">
        <f t="shared" si="6"/>
        <v>-0.1138457087351356</v>
      </c>
    </row>
    <row r="433" spans="1:13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  <c r="M433">
        <f t="shared" si="6"/>
        <v>-0.32425318983493001</v>
      </c>
    </row>
    <row r="434" spans="1:13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  <c r="M434">
        <f t="shared" si="6"/>
        <v>-0.12491978668775637</v>
      </c>
    </row>
    <row r="435" spans="1:13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  <c r="M435">
        <f t="shared" si="6"/>
        <v>-0.50496200733451424</v>
      </c>
    </row>
    <row r="436" spans="1:13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  <c r="M436">
        <f t="shared" si="6"/>
        <v>0.47710736019108119</v>
      </c>
    </row>
    <row r="437" spans="1:13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  <c r="M437">
        <f t="shared" si="6"/>
        <v>1.7677408088510644</v>
      </c>
    </row>
    <row r="438" spans="1:13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  <c r="M438">
        <f t="shared" si="6"/>
        <v>4.3708218499877903E-2</v>
      </c>
    </row>
    <row r="439" spans="1:13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  <c r="M439">
        <f t="shared" si="6"/>
        <v>-0.27089626879048456</v>
      </c>
    </row>
    <row r="440" spans="1:13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  <c r="M440">
        <f t="shared" si="6"/>
        <v>4.6470010765324616</v>
      </c>
    </row>
    <row r="441" spans="1:13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  <c r="M441">
        <f t="shared" si="6"/>
        <v>-0.43700743807979592</v>
      </c>
    </row>
    <row r="442" spans="1:13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  <c r="M442">
        <f t="shared" si="6"/>
        <v>-0.11988611489111058</v>
      </c>
    </row>
    <row r="443" spans="1:13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  <c r="M443">
        <f t="shared" si="6"/>
        <v>-0.45714212526637915</v>
      </c>
    </row>
    <row r="444" spans="1:13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  <c r="M444">
        <f t="shared" si="6"/>
        <v>-0.4918744606632352</v>
      </c>
    </row>
    <row r="445" spans="1:13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  <c r="M445">
        <f t="shared" si="6"/>
        <v>-0.38667072011333792</v>
      </c>
    </row>
    <row r="446" spans="1:13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  <c r="M446">
        <f t="shared" si="6"/>
        <v>-0.4850790037377633</v>
      </c>
    </row>
    <row r="447" spans="1:13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  <c r="M447">
        <f t="shared" si="6"/>
        <v>0.99976961058656388</v>
      </c>
    </row>
    <row r="448" spans="1:13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  <c r="M448">
        <f t="shared" si="6"/>
        <v>-0.25579525340054715</v>
      </c>
    </row>
    <row r="449" spans="1:13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  <c r="M449">
        <f t="shared" si="6"/>
        <v>-0.1138457087351356</v>
      </c>
    </row>
    <row r="450" spans="1:13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  <c r="M450">
        <f t="shared" si="6"/>
        <v>-0.26066180729354432</v>
      </c>
    </row>
    <row r="451" spans="1:13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  <c r="M451">
        <f t="shared" ref="M451:M514" si="7">STANDARDIZE(J451,$O$2,$O$3)</f>
        <v>-3.4313694348131987E-2</v>
      </c>
    </row>
    <row r="452" spans="1:13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  <c r="M452">
        <f t="shared" si="7"/>
        <v>-8.9684084111235782E-2</v>
      </c>
    </row>
    <row r="453" spans="1:13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  <c r="M453">
        <f t="shared" si="7"/>
        <v>-0.24639839489056878</v>
      </c>
    </row>
    <row r="454" spans="1:13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  <c r="M454">
        <f t="shared" si="7"/>
        <v>-8.9684084111235782E-2</v>
      </c>
    </row>
    <row r="455" spans="1:13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  <c r="M455">
        <f t="shared" si="7"/>
        <v>1.1456635404718272</v>
      </c>
    </row>
    <row r="456" spans="1:13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  <c r="M456">
        <f t="shared" si="7"/>
        <v>-0.48633742168692473</v>
      </c>
    </row>
    <row r="457" spans="1:13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  <c r="M457">
        <f t="shared" si="7"/>
        <v>-0.48944219045109588</v>
      </c>
    </row>
    <row r="458" spans="1:13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  <c r="M458">
        <f t="shared" si="7"/>
        <v>-0.1138457087351356</v>
      </c>
    </row>
    <row r="459" spans="1:13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  <c r="M459">
        <f t="shared" si="7"/>
        <v>0.39581356067525153</v>
      </c>
    </row>
    <row r="460" spans="1:13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  <c r="M460">
        <f t="shared" si="7"/>
        <v>-0.43700743807979592</v>
      </c>
    </row>
    <row r="461" spans="1:13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  <c r="M461">
        <f t="shared" si="7"/>
        <v>-0.49237782784289974</v>
      </c>
    </row>
    <row r="462" spans="1:13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  <c r="M462">
        <f t="shared" si="7"/>
        <v>-0.1138457087351356</v>
      </c>
    </row>
    <row r="463" spans="1:13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  <c r="M463">
        <f t="shared" si="7"/>
        <v>-0.48633742168692473</v>
      </c>
    </row>
    <row r="464" spans="1:13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  <c r="M464">
        <f t="shared" si="7"/>
        <v>0.12676380314453359</v>
      </c>
    </row>
    <row r="465" spans="1:13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  <c r="M465">
        <f t="shared" si="7"/>
        <v>-0.38667072011333792</v>
      </c>
    </row>
    <row r="466" spans="1:13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  <c r="M466">
        <f t="shared" si="7"/>
        <v>-0.48633742168692473</v>
      </c>
    </row>
    <row r="467" spans="1:13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  <c r="M467">
        <f t="shared" si="7"/>
        <v>-0.50647210887350791</v>
      </c>
    </row>
    <row r="468" spans="1:13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  <c r="M468">
        <f t="shared" si="7"/>
        <v>-0.64842165353891956</v>
      </c>
    </row>
    <row r="469" spans="1:13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  <c r="M469">
        <f t="shared" si="7"/>
        <v>-0.1138457087351356</v>
      </c>
    </row>
    <row r="470" spans="1:13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  <c r="M470">
        <f t="shared" si="7"/>
        <v>-0.49288119502256428</v>
      </c>
    </row>
    <row r="471" spans="1:13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  <c r="M471">
        <f t="shared" si="7"/>
        <v>-0.26066180729354432</v>
      </c>
    </row>
    <row r="472" spans="1:13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  <c r="M472">
        <f t="shared" si="7"/>
        <v>-0.50244517143619127</v>
      </c>
    </row>
    <row r="473" spans="1:13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  <c r="M473">
        <f t="shared" si="7"/>
        <v>-0.47400492578514253</v>
      </c>
    </row>
    <row r="474" spans="1:13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  <c r="M474">
        <f t="shared" si="7"/>
        <v>-8.9684084111235782E-2</v>
      </c>
    </row>
    <row r="475" spans="1:13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  <c r="M475">
        <f t="shared" si="7"/>
        <v>-0.37073008826772003</v>
      </c>
    </row>
    <row r="476" spans="1:13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  <c r="M476">
        <f t="shared" si="7"/>
        <v>-0.45034666834090731</v>
      </c>
    </row>
    <row r="477" spans="1:13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  <c r="M477">
        <f t="shared" si="7"/>
        <v>0.39858208016340674</v>
      </c>
    </row>
    <row r="478" spans="1:13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  <c r="M478">
        <f t="shared" si="7"/>
        <v>-0.22559322262067236</v>
      </c>
    </row>
    <row r="479" spans="1:13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  <c r="M479">
        <f t="shared" si="7"/>
        <v>-0.50655667455969167</v>
      </c>
    </row>
    <row r="480" spans="1:13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  <c r="M480">
        <f t="shared" si="7"/>
        <v>-0.49699269814606456</v>
      </c>
    </row>
    <row r="481" spans="1:13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  <c r="M481">
        <f t="shared" si="7"/>
        <v>-0.40101668473377844</v>
      </c>
    </row>
    <row r="482" spans="1:13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  <c r="M482">
        <f t="shared" si="7"/>
        <v>0.29589517551183242</v>
      </c>
    </row>
    <row r="483" spans="1:13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  <c r="M483">
        <f t="shared" si="7"/>
        <v>-0.64842165353891956</v>
      </c>
    </row>
    <row r="484" spans="1:13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  <c r="M484">
        <f t="shared" si="7"/>
        <v>-0.48633742168692473</v>
      </c>
    </row>
    <row r="485" spans="1:13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  <c r="M485">
        <f t="shared" si="7"/>
        <v>-0.45538034013755313</v>
      </c>
    </row>
    <row r="486" spans="1:13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  <c r="M486">
        <f t="shared" si="7"/>
        <v>1.1854295476653289</v>
      </c>
    </row>
    <row r="487" spans="1:13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  <c r="M487">
        <f t="shared" si="7"/>
        <v>-0.13565761536436122</v>
      </c>
    </row>
    <row r="488" spans="1:13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  <c r="M488">
        <f t="shared" si="7"/>
        <v>1.1637001932535682</v>
      </c>
    </row>
    <row r="489" spans="1:13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  <c r="M489">
        <f t="shared" si="7"/>
        <v>-5.0421444097398557E-2</v>
      </c>
    </row>
    <row r="490" spans="1:13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  <c r="M490">
        <f t="shared" si="7"/>
        <v>-0.48633742168692473</v>
      </c>
    </row>
    <row r="491" spans="1:13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  <c r="M491">
        <f t="shared" si="7"/>
        <v>-0.3282801272722467</v>
      </c>
    </row>
    <row r="492" spans="1:13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  <c r="M492">
        <f t="shared" si="7"/>
        <v>-0.24639839489056878</v>
      </c>
    </row>
    <row r="493" spans="1:13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  <c r="M493">
        <f t="shared" si="7"/>
        <v>-0.50244517143619127</v>
      </c>
    </row>
    <row r="494" spans="1:13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  <c r="M494">
        <f t="shared" si="7"/>
        <v>-3.4313694348131987E-2</v>
      </c>
    </row>
    <row r="495" spans="1:13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  <c r="M495">
        <f t="shared" si="7"/>
        <v>0.34832992788313238</v>
      </c>
    </row>
    <row r="496" spans="1:13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  <c r="M496">
        <f t="shared" si="7"/>
        <v>-0.48633742168692473</v>
      </c>
    </row>
    <row r="497" spans="1:13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  <c r="M497">
        <f t="shared" si="7"/>
        <v>-0.35730830578914363</v>
      </c>
    </row>
    <row r="498" spans="1:13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  <c r="M498">
        <f t="shared" si="7"/>
        <v>0.92745386808723163</v>
      </c>
    </row>
    <row r="499" spans="1:13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  <c r="M499">
        <f t="shared" si="7"/>
        <v>-0.34438787702151319</v>
      </c>
    </row>
    <row r="500" spans="1:13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  <c r="M500">
        <f t="shared" si="7"/>
        <v>2.4029901895877646</v>
      </c>
    </row>
    <row r="501" spans="1:13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  <c r="M501">
        <f t="shared" si="7"/>
        <v>-0.4914556591697542</v>
      </c>
    </row>
    <row r="502" spans="1:13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  <c r="M502">
        <f t="shared" si="7"/>
        <v>-0.47400492578514253</v>
      </c>
    </row>
    <row r="503" spans="1:13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  <c r="M503">
        <f t="shared" si="7"/>
        <v>-0.49237782784289974</v>
      </c>
    </row>
    <row r="504" spans="1:13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  <c r="M504">
        <f t="shared" si="7"/>
        <v>-0.49481009805503895</v>
      </c>
    </row>
    <row r="505" spans="1:13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  <c r="M505">
        <f t="shared" si="7"/>
        <v>-0.45538034013755313</v>
      </c>
    </row>
    <row r="506" spans="1:13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  <c r="M506">
        <f t="shared" si="7"/>
        <v>1.0932287881005271</v>
      </c>
    </row>
    <row r="507" spans="1:13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  <c r="M507">
        <f t="shared" si="7"/>
        <v>1.544245781079991</v>
      </c>
    </row>
    <row r="508" spans="1:13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  <c r="M508">
        <f t="shared" si="7"/>
        <v>-0.12491978668775637</v>
      </c>
    </row>
    <row r="509" spans="1:13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  <c r="M509">
        <f t="shared" si="7"/>
        <v>-0.1138457087351356</v>
      </c>
    </row>
    <row r="510" spans="1:13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  <c r="M510">
        <f t="shared" si="7"/>
        <v>-0.19488782466113302</v>
      </c>
    </row>
    <row r="511" spans="1:13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  <c r="M511">
        <f t="shared" si="7"/>
        <v>0.48910360681684756</v>
      </c>
    </row>
    <row r="512" spans="1:13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  <c r="M512">
        <f t="shared" si="7"/>
        <v>-0.49237782784289974</v>
      </c>
    </row>
    <row r="513" spans="1:13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  <c r="M513">
        <f t="shared" si="7"/>
        <v>-0.48633742168692473</v>
      </c>
    </row>
    <row r="514" spans="1:13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  <c r="M514">
        <f t="shared" si="7"/>
        <v>-0.11913106412161367</v>
      </c>
    </row>
    <row r="515" spans="1:13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  <c r="M515">
        <f t="shared" ref="M515:M578" si="8">STANDARDIZE(J515,$O$2,$O$3)</f>
        <v>0.54757876534412242</v>
      </c>
    </row>
    <row r="516" spans="1:13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  <c r="M516">
        <f t="shared" si="8"/>
        <v>-0.49749606532572921</v>
      </c>
    </row>
    <row r="517" spans="1:13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  <c r="M517">
        <f t="shared" si="8"/>
        <v>3.6576512298390158E-2</v>
      </c>
    </row>
    <row r="518" spans="1:13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  <c r="M518">
        <f t="shared" si="8"/>
        <v>-0.43700743807979592</v>
      </c>
    </row>
    <row r="519" spans="1:13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  <c r="M519">
        <f t="shared" si="8"/>
        <v>-0.16216895798293532</v>
      </c>
    </row>
    <row r="520" spans="1:13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  <c r="M520">
        <f t="shared" si="8"/>
        <v>-0.12491978668775637</v>
      </c>
    </row>
    <row r="521" spans="1:13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  <c r="M521">
        <f t="shared" si="8"/>
        <v>-0.48944219045109588</v>
      </c>
    </row>
    <row r="522" spans="1:13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  <c r="M522">
        <f t="shared" si="8"/>
        <v>1.2341715984066095</v>
      </c>
    </row>
    <row r="523" spans="1:13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  <c r="M523">
        <f t="shared" si="8"/>
        <v>-0.48944219045109588</v>
      </c>
    </row>
    <row r="524" spans="1:13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  <c r="M524">
        <f t="shared" si="8"/>
        <v>-0.50294853861585587</v>
      </c>
    </row>
    <row r="525" spans="1:13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  <c r="M525">
        <f t="shared" si="8"/>
        <v>0.51897140178942502</v>
      </c>
    </row>
    <row r="526" spans="1:13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  <c r="M526">
        <f t="shared" si="8"/>
        <v>-0.50286397292967233</v>
      </c>
    </row>
    <row r="527" spans="1:13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  <c r="M527">
        <f t="shared" si="8"/>
        <v>-0.49237782784289974</v>
      </c>
    </row>
    <row r="528" spans="1:13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  <c r="M528">
        <f t="shared" si="8"/>
        <v>-0.43700743807979592</v>
      </c>
    </row>
    <row r="529" spans="1:13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  <c r="M529">
        <f t="shared" si="8"/>
        <v>3.8170331629517529</v>
      </c>
    </row>
    <row r="530" spans="1:13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  <c r="M530">
        <f t="shared" si="8"/>
        <v>-0.48885425758524764</v>
      </c>
    </row>
    <row r="531" spans="1:13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  <c r="M531">
        <f t="shared" si="8"/>
        <v>-0.41687275089321274</v>
      </c>
    </row>
    <row r="532" spans="1:13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  <c r="M532">
        <f t="shared" si="8"/>
        <v>-0.12491978668775637</v>
      </c>
    </row>
    <row r="533" spans="1:13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  <c r="M533">
        <f t="shared" si="8"/>
        <v>-0.50286397292967233</v>
      </c>
    </row>
    <row r="534" spans="1:13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  <c r="M534">
        <f t="shared" si="8"/>
        <v>-0.50286397292967233</v>
      </c>
    </row>
    <row r="535" spans="1:13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  <c r="M535">
        <f t="shared" si="8"/>
        <v>-0.19824427701513642</v>
      </c>
    </row>
    <row r="536" spans="1:13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  <c r="M536">
        <f t="shared" si="8"/>
        <v>-0.47400492578514253</v>
      </c>
    </row>
    <row r="537" spans="1:13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  <c r="M537">
        <f t="shared" si="8"/>
        <v>-0.11988611489111058</v>
      </c>
    </row>
    <row r="538" spans="1:13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  <c r="M538">
        <f t="shared" si="8"/>
        <v>-0.1138457087351356</v>
      </c>
    </row>
    <row r="539" spans="1:13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  <c r="M539">
        <f t="shared" si="8"/>
        <v>1.4944124302931971</v>
      </c>
    </row>
    <row r="540" spans="1:13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  <c r="M540">
        <f t="shared" si="8"/>
        <v>-0.35646868933346315</v>
      </c>
    </row>
    <row r="541" spans="1:13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  <c r="M541">
        <f t="shared" si="8"/>
        <v>0.34824536219694879</v>
      </c>
    </row>
    <row r="542" spans="1:13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  <c r="M542">
        <f t="shared" si="8"/>
        <v>0.7811411367084875</v>
      </c>
    </row>
    <row r="543" spans="1:13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  <c r="M543">
        <f t="shared" si="8"/>
        <v>-1.8709311778530035E-2</v>
      </c>
    </row>
    <row r="544" spans="1:13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>
        <f t="shared" si="8"/>
        <v>-1.8709311778530035E-2</v>
      </c>
    </row>
    <row r="545" spans="1:13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  <c r="M545">
        <f t="shared" si="8"/>
        <v>-0.12491978668775637</v>
      </c>
    </row>
    <row r="546" spans="1:13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  <c r="M546">
        <f t="shared" si="8"/>
        <v>1.4944124302931971</v>
      </c>
    </row>
    <row r="547" spans="1:13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  <c r="M547">
        <f t="shared" si="8"/>
        <v>-0.12491978668775637</v>
      </c>
    </row>
    <row r="548" spans="1:13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  <c r="M548">
        <f t="shared" si="8"/>
        <v>-0.12491978668775637</v>
      </c>
    </row>
    <row r="549" spans="1:13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  <c r="M549">
        <f t="shared" si="8"/>
        <v>-0.36930455241490989</v>
      </c>
    </row>
    <row r="550" spans="1:13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  <c r="M550">
        <f t="shared" si="8"/>
        <v>-0.23515719903429941</v>
      </c>
    </row>
    <row r="551" spans="1:13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  <c r="M551">
        <f t="shared" si="8"/>
        <v>9.1528100568012999E-2</v>
      </c>
    </row>
    <row r="552" spans="1:13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  <c r="M552">
        <f t="shared" si="8"/>
        <v>1.5841789061771412</v>
      </c>
    </row>
    <row r="553" spans="1:13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  <c r="M553">
        <f t="shared" si="8"/>
        <v>-0.12491978668775637</v>
      </c>
    </row>
    <row r="554" spans="1:13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  <c r="M554">
        <f t="shared" si="8"/>
        <v>-0.49078316061772231</v>
      </c>
    </row>
    <row r="555" spans="1:13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  <c r="M555">
        <f t="shared" si="8"/>
        <v>-0.50294853861585587</v>
      </c>
    </row>
    <row r="556" spans="1:13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  <c r="M556">
        <f t="shared" si="8"/>
        <v>-0.4918744606632352</v>
      </c>
    </row>
    <row r="557" spans="1:13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  <c r="M557">
        <f t="shared" si="8"/>
        <v>-0.1138457087351356</v>
      </c>
    </row>
    <row r="558" spans="1:13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  <c r="M558">
        <f t="shared" si="8"/>
        <v>0.14891195904977514</v>
      </c>
    </row>
    <row r="559" spans="1:13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  <c r="M559">
        <f t="shared" si="8"/>
        <v>3.9327230485884228</v>
      </c>
    </row>
    <row r="560" spans="1:13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  <c r="M560">
        <f t="shared" si="8"/>
        <v>0.95530618087243224</v>
      </c>
    </row>
    <row r="561" spans="1:13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  <c r="M561">
        <f t="shared" si="8"/>
        <v>-0.29807809649237188</v>
      </c>
    </row>
    <row r="562" spans="1:13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  <c r="M562">
        <f t="shared" si="8"/>
        <v>-0.49237782784289974</v>
      </c>
    </row>
    <row r="563" spans="1:13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  <c r="M563">
        <f t="shared" si="8"/>
        <v>-0.48944219045109588</v>
      </c>
    </row>
    <row r="564" spans="1:13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  <c r="M564">
        <f t="shared" si="8"/>
        <v>-0.37660337652004633</v>
      </c>
    </row>
    <row r="565" spans="1:13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  <c r="M565">
        <f t="shared" si="8"/>
        <v>-0.48633742168692473</v>
      </c>
    </row>
    <row r="566" spans="1:13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  <c r="M566">
        <f t="shared" si="8"/>
        <v>-0.48633742168692473</v>
      </c>
    </row>
    <row r="567" spans="1:13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  <c r="M567">
        <f t="shared" si="8"/>
        <v>-0.16216895798293532</v>
      </c>
    </row>
    <row r="568" spans="1:13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  <c r="M568">
        <f t="shared" si="8"/>
        <v>-0.48944219045109588</v>
      </c>
    </row>
    <row r="569" spans="1:13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  <c r="M569">
        <f t="shared" si="8"/>
        <v>-0.22408312108167863</v>
      </c>
    </row>
    <row r="570" spans="1:13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  <c r="M570">
        <f t="shared" si="8"/>
        <v>-0.50286397292967233</v>
      </c>
    </row>
    <row r="571" spans="1:13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  <c r="M571">
        <f t="shared" si="8"/>
        <v>-0.49027979343805778</v>
      </c>
    </row>
    <row r="572" spans="1:13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  <c r="M572">
        <f t="shared" si="8"/>
        <v>-0.43700743807979592</v>
      </c>
    </row>
    <row r="573" spans="1:13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  <c r="M573">
        <f t="shared" si="8"/>
        <v>0.3880959350766342</v>
      </c>
    </row>
    <row r="574" spans="1:13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  <c r="M574">
        <f t="shared" si="8"/>
        <v>-0.1171175954029554</v>
      </c>
    </row>
    <row r="575" spans="1:13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  <c r="M575">
        <f t="shared" si="8"/>
        <v>-0.49237782784289974</v>
      </c>
    </row>
    <row r="576" spans="1:13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  <c r="M576">
        <f t="shared" si="8"/>
        <v>-0.48633742168692473</v>
      </c>
    </row>
    <row r="577" spans="1:13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  <c r="M577">
        <f t="shared" si="8"/>
        <v>-0.35646868933346315</v>
      </c>
    </row>
    <row r="578" spans="1:13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  <c r="M578">
        <f t="shared" si="8"/>
        <v>-0.38667072011333792</v>
      </c>
    </row>
    <row r="579" spans="1:13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  <c r="M579">
        <f t="shared" ref="M579:M642" si="9">STANDARDIZE(J579,$O$2,$O$3)</f>
        <v>0.47710736019108119</v>
      </c>
    </row>
    <row r="580" spans="1:13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  <c r="M580">
        <f t="shared" si="9"/>
        <v>-0.35730830578914363</v>
      </c>
    </row>
    <row r="581" spans="1:13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  <c r="M581">
        <f t="shared" si="9"/>
        <v>-0.48885425758524764</v>
      </c>
    </row>
    <row r="582" spans="1:13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  <c r="M582">
        <f t="shared" si="9"/>
        <v>-4.4381037941423583E-2</v>
      </c>
    </row>
    <row r="583" spans="1:13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  <c r="M583">
        <f t="shared" si="9"/>
        <v>1.5841789061771412</v>
      </c>
    </row>
    <row r="584" spans="1:13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  <c r="M584">
        <f t="shared" si="9"/>
        <v>-0.12491978668775637</v>
      </c>
    </row>
    <row r="585" spans="1:13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  <c r="M585">
        <f t="shared" si="9"/>
        <v>0.15948266982273129</v>
      </c>
    </row>
    <row r="586" spans="1:13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  <c r="M586">
        <f t="shared" si="9"/>
        <v>-0.47299819142581345</v>
      </c>
    </row>
    <row r="587" spans="1:13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  <c r="M587">
        <f t="shared" si="9"/>
        <v>0.95530618087243224</v>
      </c>
    </row>
    <row r="588" spans="1:13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  <c r="M588">
        <f t="shared" si="9"/>
        <v>-0.34640134574017156</v>
      </c>
    </row>
    <row r="589" spans="1:13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  <c r="M589">
        <f t="shared" si="9"/>
        <v>0.94624557163846978</v>
      </c>
    </row>
    <row r="590" spans="1:13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  <c r="M590">
        <f t="shared" si="9"/>
        <v>-0.48633742168692473</v>
      </c>
    </row>
    <row r="591" spans="1:13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  <c r="M591">
        <f t="shared" si="9"/>
        <v>-0.48633742168692473</v>
      </c>
    </row>
    <row r="592" spans="1:13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  <c r="M592">
        <f t="shared" si="9"/>
        <v>-0.50496200733451424</v>
      </c>
    </row>
    <row r="593" spans="1:13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  <c r="M593">
        <f t="shared" si="9"/>
        <v>0.92745386808723163</v>
      </c>
    </row>
    <row r="594" spans="1:13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  <c r="M594">
        <f t="shared" si="9"/>
        <v>-0.50244517143619127</v>
      </c>
    </row>
    <row r="595" spans="1:13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  <c r="M595">
        <f t="shared" si="9"/>
        <v>-0.49237782784289974</v>
      </c>
    </row>
    <row r="596" spans="1:13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  <c r="M596">
        <f t="shared" si="9"/>
        <v>-0.12491978668775637</v>
      </c>
    </row>
    <row r="597" spans="1:13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  <c r="M597">
        <f t="shared" si="9"/>
        <v>-0.16216895798293532</v>
      </c>
    </row>
    <row r="598" spans="1:13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  <c r="M598">
        <f t="shared" si="9"/>
        <v>1.6023023618326009E-2</v>
      </c>
    </row>
    <row r="599" spans="1:13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  <c r="M599">
        <f t="shared" si="9"/>
        <v>-0.64842165353891956</v>
      </c>
    </row>
    <row r="600" spans="1:13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  <c r="M600">
        <f t="shared" si="9"/>
        <v>-0.50294853861585587</v>
      </c>
    </row>
    <row r="601" spans="1:13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  <c r="M601">
        <f t="shared" si="9"/>
        <v>0.49782998024351272</v>
      </c>
    </row>
    <row r="602" spans="1:13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  <c r="M602">
        <f t="shared" si="9"/>
        <v>-0.10478509950117318</v>
      </c>
    </row>
    <row r="603" spans="1:13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  <c r="M603">
        <f t="shared" si="9"/>
        <v>-0.48944219045109588</v>
      </c>
    </row>
    <row r="604" spans="1:13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  <c r="M604">
        <f t="shared" si="9"/>
        <v>0.20528908317220804</v>
      </c>
    </row>
    <row r="605" spans="1:13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  <c r="M605">
        <f t="shared" si="9"/>
        <v>-0.48633742168692473</v>
      </c>
    </row>
    <row r="606" spans="1:13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  <c r="M606">
        <f t="shared" si="9"/>
        <v>-0.1138457087351356</v>
      </c>
    </row>
    <row r="607" spans="1:13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  <c r="M607">
        <f t="shared" si="9"/>
        <v>-0.33532726778755079</v>
      </c>
    </row>
    <row r="608" spans="1:13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  <c r="M608">
        <f t="shared" si="9"/>
        <v>-0.48944219045109588</v>
      </c>
    </row>
    <row r="609" spans="1:13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  <c r="M609">
        <f t="shared" si="9"/>
        <v>-3.4313694348131987E-2</v>
      </c>
    </row>
    <row r="610" spans="1:13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  <c r="M610">
        <f t="shared" si="9"/>
        <v>0.18876253192946058</v>
      </c>
    </row>
    <row r="611" spans="1:13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  <c r="M611">
        <f t="shared" si="9"/>
        <v>2.4414977788321046</v>
      </c>
    </row>
    <row r="612" spans="1:13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  <c r="M612">
        <f t="shared" si="9"/>
        <v>-1.8709311778530035E-2</v>
      </c>
    </row>
    <row r="613" spans="1:13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  <c r="M613">
        <f t="shared" si="9"/>
        <v>-0.50647210887350791</v>
      </c>
    </row>
    <row r="614" spans="1:13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  <c r="M614">
        <f t="shared" si="9"/>
        <v>-0.33633400214687997</v>
      </c>
    </row>
    <row r="615" spans="1:13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  <c r="M615">
        <f t="shared" si="9"/>
        <v>-0.49237782784289974</v>
      </c>
    </row>
    <row r="616" spans="1:13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  <c r="M616">
        <f t="shared" si="9"/>
        <v>-0.48633742168692473</v>
      </c>
    </row>
    <row r="617" spans="1:13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  <c r="M617">
        <f t="shared" si="9"/>
        <v>0.66033301358898833</v>
      </c>
    </row>
    <row r="618" spans="1:13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  <c r="M618">
        <f t="shared" si="9"/>
        <v>-0.35848215805212147</v>
      </c>
    </row>
    <row r="619" spans="1:13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  <c r="M619">
        <f t="shared" si="9"/>
        <v>-0.32425318983493001</v>
      </c>
    </row>
    <row r="620" spans="1:13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  <c r="M620">
        <f t="shared" si="9"/>
        <v>0.1368311467378252</v>
      </c>
    </row>
    <row r="621" spans="1:13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  <c r="M621">
        <f t="shared" si="9"/>
        <v>-0.43700743807979592</v>
      </c>
    </row>
    <row r="622" spans="1:13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  <c r="M622">
        <f t="shared" si="9"/>
        <v>-0.35739085800660864</v>
      </c>
    </row>
    <row r="623" spans="1:13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  <c r="M623">
        <f t="shared" si="9"/>
        <v>0.40974072380221122</v>
      </c>
    </row>
    <row r="624" spans="1:13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  <c r="M624">
        <f t="shared" si="9"/>
        <v>-0.33146744825388275</v>
      </c>
    </row>
    <row r="625" spans="1:13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  <c r="M625">
        <f t="shared" si="9"/>
        <v>-0.49027979343805778</v>
      </c>
    </row>
    <row r="626" spans="1:13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  <c r="M626">
        <f t="shared" si="9"/>
        <v>-0.32425318983493001</v>
      </c>
    </row>
    <row r="627" spans="1:13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  <c r="M627">
        <f t="shared" si="9"/>
        <v>2.3475440811986685E-3</v>
      </c>
    </row>
    <row r="628" spans="1:13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  <c r="M628">
        <f t="shared" si="9"/>
        <v>-0.39975826678461701</v>
      </c>
    </row>
    <row r="629" spans="1:13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  <c r="M629">
        <f t="shared" si="9"/>
        <v>0.92124433055888921</v>
      </c>
    </row>
    <row r="630" spans="1:13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  <c r="M630">
        <f t="shared" si="9"/>
        <v>-0.48944219045109588</v>
      </c>
    </row>
    <row r="631" spans="1:13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  <c r="M631">
        <f t="shared" si="9"/>
        <v>-0.49271407711891568</v>
      </c>
    </row>
    <row r="632" spans="1:13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  <c r="M632">
        <f t="shared" si="9"/>
        <v>-4.4381037941423583E-2</v>
      </c>
    </row>
    <row r="633" spans="1:13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  <c r="M633">
        <f t="shared" si="9"/>
        <v>-0.50638754318732426</v>
      </c>
    </row>
    <row r="634" spans="1:13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  <c r="M634">
        <f t="shared" si="9"/>
        <v>-3.4313694348131987E-2</v>
      </c>
    </row>
    <row r="635" spans="1:13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  <c r="M635">
        <f t="shared" si="9"/>
        <v>-0.64842165353891956</v>
      </c>
    </row>
    <row r="636" spans="1:13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  <c r="M636">
        <f t="shared" si="9"/>
        <v>-8.6663881033248333E-2</v>
      </c>
    </row>
    <row r="637" spans="1:13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  <c r="M637">
        <f t="shared" si="9"/>
        <v>-0.38667072011333792</v>
      </c>
    </row>
    <row r="638" spans="1:13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  <c r="M638">
        <f t="shared" si="9"/>
        <v>-0.48885425758524764</v>
      </c>
    </row>
    <row r="639" spans="1:13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  <c r="M639">
        <f t="shared" si="9"/>
        <v>-0.11988611489111058</v>
      </c>
    </row>
    <row r="640" spans="1:13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  <c r="M640">
        <f t="shared" si="9"/>
        <v>0.15067374417860113</v>
      </c>
    </row>
    <row r="641" spans="1:13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  <c r="M641">
        <f t="shared" si="9"/>
        <v>-0.32425318983493001</v>
      </c>
    </row>
    <row r="642" spans="1:13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  <c r="M642">
        <f t="shared" si="9"/>
        <v>-0.49027979343805778</v>
      </c>
    </row>
    <row r="643" spans="1:13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  <c r="M643">
        <f t="shared" ref="M643:M706" si="10">STANDARDIZE(J643,$O$2,$O$3)</f>
        <v>0.74691216849129605</v>
      </c>
    </row>
    <row r="644" spans="1:13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  <c r="M644">
        <f t="shared" si="10"/>
        <v>-8.6663881033248333E-2</v>
      </c>
    </row>
    <row r="645" spans="1:13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  <c r="M645">
        <f t="shared" si="10"/>
        <v>0.48910360681684756</v>
      </c>
    </row>
    <row r="646" spans="1:13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  <c r="M646">
        <f t="shared" si="10"/>
        <v>-0.26066180729354432</v>
      </c>
    </row>
    <row r="647" spans="1:13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  <c r="M647">
        <f t="shared" si="10"/>
        <v>0.89649678653786014</v>
      </c>
    </row>
    <row r="648" spans="1:13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  <c r="M648">
        <f t="shared" si="10"/>
        <v>-0.48944219045109588</v>
      </c>
    </row>
    <row r="649" spans="1:13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  <c r="M649">
        <f t="shared" si="10"/>
        <v>6.6359741584783999E-2</v>
      </c>
    </row>
    <row r="650" spans="1:13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  <c r="M650">
        <f t="shared" si="10"/>
        <v>-0.49640476528021638</v>
      </c>
    </row>
    <row r="651" spans="1:13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  <c r="M651">
        <f t="shared" si="10"/>
        <v>-0.49640476528021638</v>
      </c>
    </row>
    <row r="652" spans="1:13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  <c r="M652">
        <f t="shared" si="10"/>
        <v>-0.48944219045109588</v>
      </c>
    </row>
    <row r="653" spans="1:13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  <c r="M653">
        <f t="shared" si="10"/>
        <v>-0.18532384824750597</v>
      </c>
    </row>
    <row r="654" spans="1:13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  <c r="M654">
        <f t="shared" si="10"/>
        <v>-0.47861979608830746</v>
      </c>
    </row>
    <row r="655" spans="1:13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  <c r="M655">
        <f t="shared" si="10"/>
        <v>-0.49078316061772231</v>
      </c>
    </row>
    <row r="656" spans="1:13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  <c r="M656">
        <f t="shared" si="10"/>
        <v>-0.51251251502948292</v>
      </c>
    </row>
    <row r="657" spans="1:13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  <c r="M657">
        <f t="shared" si="10"/>
        <v>0.8314778546749455</v>
      </c>
    </row>
    <row r="658" spans="1:13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  <c r="M658">
        <f t="shared" si="10"/>
        <v>-0.48944219045109588</v>
      </c>
    </row>
    <row r="659" spans="1:13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  <c r="M659">
        <f t="shared" si="10"/>
        <v>-0.33633400214687997</v>
      </c>
    </row>
    <row r="660" spans="1:13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  <c r="M660">
        <f t="shared" si="10"/>
        <v>-0.38667072011333792</v>
      </c>
    </row>
    <row r="661" spans="1:13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  <c r="M661">
        <f t="shared" si="10"/>
        <v>1.6323350375212924</v>
      </c>
    </row>
    <row r="662" spans="1:13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  <c r="M662">
        <f t="shared" si="10"/>
        <v>2.0425792889479251</v>
      </c>
    </row>
    <row r="663" spans="1:13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  <c r="M663">
        <f t="shared" si="10"/>
        <v>-0.50294853861585587</v>
      </c>
    </row>
    <row r="664" spans="1:13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  <c r="M664">
        <f t="shared" si="10"/>
        <v>-0.13322534515222198</v>
      </c>
    </row>
    <row r="665" spans="1:13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  <c r="M665">
        <f t="shared" si="10"/>
        <v>-0.49749606532572921</v>
      </c>
    </row>
    <row r="666" spans="1:13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  <c r="M666">
        <f t="shared" si="10"/>
        <v>-0.48885425758524764</v>
      </c>
    </row>
    <row r="667" spans="1:13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  <c r="M667">
        <f t="shared" si="10"/>
        <v>0.8314778546749455</v>
      </c>
    </row>
    <row r="668" spans="1:13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  <c r="M668">
        <f t="shared" si="10"/>
        <v>-0.38667072011333792</v>
      </c>
    </row>
    <row r="669" spans="1:13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  <c r="M669">
        <f t="shared" si="10"/>
        <v>-0.4918744606632352</v>
      </c>
    </row>
    <row r="670" spans="1:13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  <c r="M670">
        <f t="shared" si="10"/>
        <v>-0.48633742168692473</v>
      </c>
    </row>
    <row r="671" spans="1:13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  <c r="M671">
        <f t="shared" si="10"/>
        <v>0.39858208016340674</v>
      </c>
    </row>
    <row r="672" spans="1:13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  <c r="M672">
        <f t="shared" si="10"/>
        <v>0.1368311467378252</v>
      </c>
    </row>
    <row r="673" spans="1:13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  <c r="M673">
        <f t="shared" si="10"/>
        <v>0.39858208016340674</v>
      </c>
    </row>
    <row r="674" spans="1:13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  <c r="M674">
        <f t="shared" si="10"/>
        <v>-0.43700743807979592</v>
      </c>
    </row>
    <row r="675" spans="1:13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  <c r="M675">
        <f t="shared" si="10"/>
        <v>-0.38667072011333792</v>
      </c>
    </row>
    <row r="676" spans="1:13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  <c r="M676">
        <f t="shared" si="10"/>
        <v>-0.64842165353891956</v>
      </c>
    </row>
    <row r="677" spans="1:13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  <c r="M677">
        <f t="shared" si="10"/>
        <v>-0.4918744606632352</v>
      </c>
    </row>
    <row r="678" spans="1:13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  <c r="M678">
        <f t="shared" si="10"/>
        <v>-0.48633742168692473</v>
      </c>
    </row>
    <row r="679" spans="1:13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  <c r="M679">
        <f t="shared" si="10"/>
        <v>-0.45026210265472366</v>
      </c>
    </row>
    <row r="680" spans="1:13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  <c r="M680">
        <f t="shared" si="10"/>
        <v>0.29589517551183242</v>
      </c>
    </row>
    <row r="681" spans="1:13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  <c r="M681">
        <f t="shared" si="10"/>
        <v>9.667166525013501</v>
      </c>
    </row>
    <row r="682" spans="1:13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  <c r="M682">
        <f t="shared" si="10"/>
        <v>-0.48457563655809877</v>
      </c>
    </row>
    <row r="683" spans="1:13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  <c r="M683">
        <f t="shared" si="10"/>
        <v>0.89649678653786014</v>
      </c>
    </row>
    <row r="684" spans="1:13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  <c r="M684">
        <f t="shared" si="10"/>
        <v>-0.46267916424268951</v>
      </c>
    </row>
    <row r="685" spans="1:13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  <c r="M685">
        <f t="shared" si="10"/>
        <v>0.29589517551183242</v>
      </c>
    </row>
    <row r="686" spans="1:13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  <c r="M686">
        <f t="shared" si="10"/>
        <v>0.1368311467378252</v>
      </c>
    </row>
    <row r="687" spans="1:13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  <c r="M687">
        <f t="shared" si="10"/>
        <v>0.18876253192946058</v>
      </c>
    </row>
    <row r="688" spans="1:13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  <c r="M688">
        <f t="shared" si="10"/>
        <v>0.15067374417860113</v>
      </c>
    </row>
    <row r="689" spans="1:13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  <c r="M689">
        <f t="shared" si="10"/>
        <v>-0.44363577710161911</v>
      </c>
    </row>
    <row r="690" spans="1:13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  <c r="M690">
        <f t="shared" si="10"/>
        <v>-0.4914556591697542</v>
      </c>
    </row>
    <row r="691" spans="1:13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  <c r="M691">
        <f t="shared" si="10"/>
        <v>3.6067927997556071</v>
      </c>
    </row>
    <row r="692" spans="1:13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  <c r="M692">
        <f t="shared" si="10"/>
        <v>0.49925551609632274</v>
      </c>
    </row>
    <row r="693" spans="1:13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  <c r="M693">
        <f t="shared" si="10"/>
        <v>-0.37828059596268876</v>
      </c>
    </row>
    <row r="694" spans="1:13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  <c r="M694">
        <f t="shared" si="10"/>
        <v>0.48910360681684756</v>
      </c>
    </row>
    <row r="695" spans="1:13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  <c r="M695">
        <f t="shared" si="10"/>
        <v>-0.50294853861585587</v>
      </c>
    </row>
    <row r="696" spans="1:13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  <c r="M696">
        <f t="shared" si="10"/>
        <v>-0.1138457087351356</v>
      </c>
    </row>
    <row r="697" spans="1:13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  <c r="M697">
        <f t="shared" si="10"/>
        <v>-0.37660337652004633</v>
      </c>
    </row>
    <row r="698" spans="1:13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  <c r="M698">
        <f t="shared" si="10"/>
        <v>-0.48633742168692473</v>
      </c>
    </row>
    <row r="699" spans="1:13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  <c r="M699">
        <f t="shared" si="10"/>
        <v>-0.49271407711891568</v>
      </c>
    </row>
    <row r="700" spans="1:13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  <c r="M700">
        <f t="shared" si="10"/>
        <v>1.5841789061771412</v>
      </c>
    </row>
    <row r="701" spans="1:13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  <c r="M701">
        <f t="shared" si="10"/>
        <v>-0.49439129656155806</v>
      </c>
    </row>
    <row r="702" spans="1:13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  <c r="M702">
        <f t="shared" si="10"/>
        <v>3.9327230485884228</v>
      </c>
    </row>
    <row r="703" spans="1:13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  <c r="M703">
        <f t="shared" si="10"/>
        <v>-0.11913106412161367</v>
      </c>
    </row>
    <row r="704" spans="1:13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  <c r="M704">
        <f t="shared" si="10"/>
        <v>-0.35739085800660864</v>
      </c>
    </row>
    <row r="705" spans="1:13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  <c r="M705">
        <f t="shared" si="10"/>
        <v>-0.49254494574654833</v>
      </c>
    </row>
    <row r="706" spans="1:13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  <c r="M706">
        <f t="shared" si="10"/>
        <v>-0.49027979343805778</v>
      </c>
    </row>
    <row r="707" spans="1:13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  <c r="M707">
        <f t="shared" ref="M707:M770" si="11">STANDARDIZE(J707,$O$2,$O$3)</f>
        <v>-0.12491978668775637</v>
      </c>
    </row>
    <row r="708" spans="1:13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  <c r="M708">
        <f t="shared" si="11"/>
        <v>-0.37660337652004633</v>
      </c>
    </row>
    <row r="709" spans="1:13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  <c r="M709">
        <f t="shared" si="11"/>
        <v>-0.11913106412161367</v>
      </c>
    </row>
    <row r="710" spans="1:13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  <c r="M710">
        <f t="shared" si="11"/>
        <v>2.4029901895877646</v>
      </c>
    </row>
    <row r="711" spans="1:13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  <c r="M711">
        <f t="shared" si="11"/>
        <v>-0.34145223962970944</v>
      </c>
    </row>
    <row r="712" spans="1:13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  <c r="M712">
        <f t="shared" si="11"/>
        <v>0.34832992788313238</v>
      </c>
    </row>
    <row r="713" spans="1:13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  <c r="M713">
        <f t="shared" si="11"/>
        <v>-0.1138457087351356</v>
      </c>
    </row>
    <row r="714" spans="1:13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  <c r="M714">
        <f t="shared" si="11"/>
        <v>0.39858208016340674</v>
      </c>
    </row>
    <row r="715" spans="1:13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  <c r="M715">
        <f t="shared" si="11"/>
        <v>-0.45747837454239509</v>
      </c>
    </row>
    <row r="716" spans="1:13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  <c r="M716">
        <f t="shared" si="11"/>
        <v>-0.38667072011333792</v>
      </c>
    </row>
    <row r="717" spans="1:13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  <c r="M717">
        <f t="shared" si="11"/>
        <v>-0.49439129656155806</v>
      </c>
    </row>
    <row r="718" spans="1:13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  <c r="M718">
        <f t="shared" si="11"/>
        <v>3.9327230485884228</v>
      </c>
    </row>
    <row r="719" spans="1:13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  <c r="M719">
        <f t="shared" si="11"/>
        <v>-0.43700743807979592</v>
      </c>
    </row>
    <row r="720" spans="1:13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  <c r="M720">
        <f t="shared" si="11"/>
        <v>-0.33633400214687997</v>
      </c>
    </row>
    <row r="721" spans="1:13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  <c r="M721">
        <f t="shared" si="11"/>
        <v>-0.4918744606632352</v>
      </c>
    </row>
    <row r="722" spans="1:13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  <c r="M722">
        <f t="shared" si="11"/>
        <v>1.6023023618326009E-2</v>
      </c>
    </row>
    <row r="723" spans="1:13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  <c r="M723">
        <f t="shared" si="11"/>
        <v>-0.50638754318732426</v>
      </c>
    </row>
    <row r="724" spans="1:13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  <c r="M724">
        <f t="shared" si="11"/>
        <v>-0.38667072011333792</v>
      </c>
    </row>
    <row r="725" spans="1:13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  <c r="M725">
        <f t="shared" si="11"/>
        <v>-0.38667072011333792</v>
      </c>
    </row>
    <row r="726" spans="1:13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  <c r="M726">
        <f t="shared" si="11"/>
        <v>0.42073023606864829</v>
      </c>
    </row>
    <row r="727" spans="1:13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  <c r="M727">
        <f t="shared" si="11"/>
        <v>-0.47400492578514253</v>
      </c>
    </row>
    <row r="728" spans="1:13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  <c r="M728">
        <f t="shared" si="11"/>
        <v>-0.22559322262067236</v>
      </c>
    </row>
    <row r="729" spans="1:13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  <c r="M729">
        <f t="shared" si="11"/>
        <v>-0.49262951143273198</v>
      </c>
    </row>
    <row r="730" spans="1:13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  <c r="M730">
        <f t="shared" si="11"/>
        <v>-0.12491978668775637</v>
      </c>
    </row>
    <row r="731" spans="1:13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  <c r="M731">
        <f t="shared" si="11"/>
        <v>-0.48885425758524764</v>
      </c>
    </row>
    <row r="732" spans="1:13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  <c r="M732">
        <f t="shared" si="11"/>
        <v>3.6067927997556071</v>
      </c>
    </row>
    <row r="733" spans="1:13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  <c r="M733">
        <f t="shared" si="11"/>
        <v>-0.27014121802098767</v>
      </c>
    </row>
    <row r="734" spans="1:13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  <c r="M734">
        <f t="shared" si="11"/>
        <v>-0.64842165353891956</v>
      </c>
    </row>
    <row r="735" spans="1:13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  <c r="M735">
        <f t="shared" si="11"/>
        <v>-0.38667072011333792</v>
      </c>
    </row>
    <row r="736" spans="1:13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  <c r="M736">
        <f t="shared" si="11"/>
        <v>-0.38667072011333792</v>
      </c>
    </row>
    <row r="737" spans="1:13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  <c r="M737">
        <f t="shared" si="11"/>
        <v>-0.32425318983493001</v>
      </c>
    </row>
    <row r="738" spans="1:13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  <c r="M738">
        <f t="shared" si="11"/>
        <v>4.3708218499877903E-2</v>
      </c>
    </row>
    <row r="739" spans="1:13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  <c r="M739">
        <f t="shared" si="11"/>
        <v>9.667166525013501</v>
      </c>
    </row>
    <row r="740" spans="1:13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  <c r="M740">
        <f t="shared" si="11"/>
        <v>-0.48944219045109588</v>
      </c>
    </row>
    <row r="741" spans="1:13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  <c r="M741">
        <f t="shared" si="11"/>
        <v>-0.48944219045109588</v>
      </c>
    </row>
    <row r="742" spans="1:13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  <c r="M742">
        <f t="shared" si="11"/>
        <v>-4.4381037941423583E-2</v>
      </c>
    </row>
    <row r="743" spans="1:13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  <c r="M743">
        <f t="shared" si="11"/>
        <v>0.93919843112316548</v>
      </c>
    </row>
    <row r="744" spans="1:13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  <c r="M744">
        <f t="shared" si="11"/>
        <v>4.6344168970408468</v>
      </c>
    </row>
    <row r="745" spans="1:13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  <c r="M745">
        <f t="shared" si="11"/>
        <v>-0.32425318983493001</v>
      </c>
    </row>
    <row r="746" spans="1:13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  <c r="M746">
        <f t="shared" si="11"/>
        <v>-0.48885425758524764</v>
      </c>
    </row>
    <row r="747" spans="1:13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  <c r="M747">
        <f t="shared" si="11"/>
        <v>0.7811411367084875</v>
      </c>
    </row>
    <row r="748" spans="1:13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  <c r="M748">
        <f t="shared" si="11"/>
        <v>-0.24069423801060977</v>
      </c>
    </row>
    <row r="749" spans="1:13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  <c r="M749">
        <f t="shared" si="11"/>
        <v>-0.38667072011333792</v>
      </c>
    </row>
    <row r="750" spans="1:13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  <c r="M750">
        <f t="shared" si="11"/>
        <v>0.42073023606864829</v>
      </c>
    </row>
    <row r="751" spans="1:13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  <c r="M751">
        <f t="shared" si="11"/>
        <v>-0.49237782784289974</v>
      </c>
    </row>
    <row r="752" spans="1:13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  <c r="M752">
        <f t="shared" si="11"/>
        <v>-0.18532384824750597</v>
      </c>
    </row>
    <row r="753" spans="1:13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  <c r="M753">
        <f t="shared" si="11"/>
        <v>-0.3972414308862941</v>
      </c>
    </row>
    <row r="754" spans="1:13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  <c r="M754">
        <f t="shared" si="11"/>
        <v>-0.45714212526637915</v>
      </c>
    </row>
    <row r="755" spans="1:13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  <c r="M755">
        <f t="shared" si="11"/>
        <v>-0.48944219045109588</v>
      </c>
    </row>
    <row r="756" spans="1:13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  <c r="M756">
        <f t="shared" si="11"/>
        <v>0.66033301358898833</v>
      </c>
    </row>
    <row r="757" spans="1:13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  <c r="M757">
        <f t="shared" si="11"/>
        <v>-0.35646868933346315</v>
      </c>
    </row>
    <row r="758" spans="1:13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  <c r="M758">
        <f t="shared" si="11"/>
        <v>-0.4914556591697542</v>
      </c>
    </row>
    <row r="759" spans="1:13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  <c r="M759">
        <f t="shared" si="11"/>
        <v>-0.41687275089321274</v>
      </c>
    </row>
    <row r="760" spans="1:13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  <c r="M760">
        <f t="shared" si="11"/>
        <v>-0.48633742168692473</v>
      </c>
    </row>
    <row r="761" spans="1:13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  <c r="M761">
        <f t="shared" si="11"/>
        <v>1.0932287881005271</v>
      </c>
    </row>
    <row r="762" spans="1:13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  <c r="M762">
        <f t="shared" si="11"/>
        <v>-0.35646868933346315</v>
      </c>
    </row>
    <row r="763" spans="1:13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  <c r="M763">
        <f t="shared" si="11"/>
        <v>-0.50496200733451424</v>
      </c>
    </row>
    <row r="764" spans="1:13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  <c r="M764">
        <f t="shared" si="11"/>
        <v>-0.50286397292967233</v>
      </c>
    </row>
    <row r="765" spans="1:13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  <c r="M765">
        <f t="shared" si="11"/>
        <v>1.7677408088510644</v>
      </c>
    </row>
    <row r="766" spans="1:13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  <c r="M766">
        <f t="shared" si="11"/>
        <v>-0.4918744606632352</v>
      </c>
    </row>
    <row r="767" spans="1:13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  <c r="M767">
        <f t="shared" si="11"/>
        <v>0.92124433055888921</v>
      </c>
    </row>
    <row r="768" spans="1:13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  <c r="M768">
        <f t="shared" si="11"/>
        <v>0.14891195904977514</v>
      </c>
    </row>
    <row r="769" spans="1:13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  <c r="M769">
        <f t="shared" si="11"/>
        <v>-0.49237782784289974</v>
      </c>
    </row>
    <row r="770" spans="1:13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  <c r="M770">
        <f t="shared" si="11"/>
        <v>-0.16216895798293532</v>
      </c>
    </row>
    <row r="771" spans="1:13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  <c r="M771">
        <f t="shared" ref="M771:M834" si="12">STANDARDIZE(J771,$O$2,$O$3)</f>
        <v>-0.48004533194111748</v>
      </c>
    </row>
    <row r="772" spans="1:13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  <c r="M772">
        <f t="shared" si="12"/>
        <v>-0.45714212526637915</v>
      </c>
    </row>
    <row r="773" spans="1:13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  <c r="M773">
        <f t="shared" si="12"/>
        <v>-0.49027979343805778</v>
      </c>
    </row>
    <row r="774" spans="1:13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  <c r="M774">
        <f t="shared" si="12"/>
        <v>-0.43700743807979592</v>
      </c>
    </row>
    <row r="775" spans="1:13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  <c r="M775">
        <f t="shared" si="12"/>
        <v>-0.50294853861585587</v>
      </c>
    </row>
    <row r="776" spans="1:13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  <c r="M776">
        <f t="shared" si="12"/>
        <v>-0.18532384824750597</v>
      </c>
    </row>
    <row r="777" spans="1:13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  <c r="M777">
        <f t="shared" si="12"/>
        <v>-0.49237782784289974</v>
      </c>
    </row>
    <row r="778" spans="1:13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  <c r="M778">
        <f t="shared" si="12"/>
        <v>-0.49237782784289974</v>
      </c>
    </row>
    <row r="779" spans="1:13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  <c r="M779">
        <f t="shared" si="12"/>
        <v>-0.3972414308862941</v>
      </c>
    </row>
    <row r="780" spans="1:13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  <c r="M780">
        <f t="shared" si="12"/>
        <v>-0.49262951143273198</v>
      </c>
    </row>
    <row r="781" spans="1:13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  <c r="M781">
        <f t="shared" si="12"/>
        <v>3.6067927997556071</v>
      </c>
    </row>
    <row r="782" spans="1:13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  <c r="M782">
        <f t="shared" si="12"/>
        <v>-0.50286397292967233</v>
      </c>
    </row>
    <row r="783" spans="1:13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  <c r="M783">
        <f t="shared" si="12"/>
        <v>0.49925551609632274</v>
      </c>
    </row>
    <row r="784" spans="1:13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  <c r="M784">
        <f t="shared" si="12"/>
        <v>-4.4381037941423583E-2</v>
      </c>
    </row>
    <row r="785" spans="1:13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  <c r="M785">
        <f t="shared" si="12"/>
        <v>-0.17626323901354354</v>
      </c>
    </row>
    <row r="786" spans="1:13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  <c r="M786">
        <f t="shared" si="12"/>
        <v>-0.50647210887350791</v>
      </c>
    </row>
    <row r="787" spans="1:13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  <c r="M787">
        <f t="shared" si="12"/>
        <v>-0.50244517143619127</v>
      </c>
    </row>
    <row r="788" spans="1:13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  <c r="M788">
        <f t="shared" si="12"/>
        <v>-0.49749606532572921</v>
      </c>
    </row>
    <row r="789" spans="1:13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  <c r="M789">
        <f t="shared" si="12"/>
        <v>-6.1998889229683884E-2</v>
      </c>
    </row>
    <row r="790" spans="1:13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  <c r="M790">
        <f t="shared" si="12"/>
        <v>-0.23415046467497025</v>
      </c>
    </row>
    <row r="791" spans="1:13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  <c r="M791">
        <f t="shared" si="12"/>
        <v>0.94624557163846978</v>
      </c>
    </row>
    <row r="792" spans="1:13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  <c r="M792">
        <f t="shared" si="12"/>
        <v>-0.49237782784289974</v>
      </c>
    </row>
    <row r="793" spans="1:13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  <c r="M793">
        <f t="shared" si="12"/>
        <v>-0.12491978668775637</v>
      </c>
    </row>
    <row r="794" spans="1:13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  <c r="M794">
        <f t="shared" si="12"/>
        <v>0.75194584028794187</v>
      </c>
    </row>
    <row r="795" spans="1:13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  <c r="M795">
        <f t="shared" si="12"/>
        <v>-3.0371322596999026E-2</v>
      </c>
    </row>
    <row r="796" spans="1:13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  <c r="M796">
        <f t="shared" si="12"/>
        <v>-0.48944219045109588</v>
      </c>
    </row>
    <row r="797" spans="1:13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  <c r="M797">
        <f t="shared" si="12"/>
        <v>-0.38667072011333792</v>
      </c>
    </row>
    <row r="798" spans="1:13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  <c r="M798">
        <f t="shared" si="12"/>
        <v>-0.12634532254056643</v>
      </c>
    </row>
    <row r="799" spans="1:13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  <c r="M799">
        <f t="shared" si="12"/>
        <v>-0.47358612429166164</v>
      </c>
    </row>
    <row r="800" spans="1:13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  <c r="M800">
        <f t="shared" si="12"/>
        <v>-0.50286397292967233</v>
      </c>
    </row>
    <row r="801" spans="1:13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  <c r="M801">
        <f t="shared" si="12"/>
        <v>-0.16216895798293532</v>
      </c>
    </row>
    <row r="802" spans="1:13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  <c r="M802">
        <f t="shared" si="12"/>
        <v>-0.38667072011333792</v>
      </c>
    </row>
    <row r="803" spans="1:13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  <c r="M803">
        <f t="shared" si="12"/>
        <v>-0.11988611489111058</v>
      </c>
    </row>
    <row r="804" spans="1:13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  <c r="M804">
        <f t="shared" si="12"/>
        <v>1.7677408088510644</v>
      </c>
    </row>
    <row r="805" spans="1:13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  <c r="M805">
        <f t="shared" si="12"/>
        <v>-0.47694056317694639</v>
      </c>
    </row>
    <row r="806" spans="1:13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  <c r="M806">
        <f t="shared" si="12"/>
        <v>-0.50798221041250169</v>
      </c>
    </row>
    <row r="807" spans="1:13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  <c r="M807">
        <f t="shared" si="12"/>
        <v>-0.4918744606632352</v>
      </c>
    </row>
    <row r="808" spans="1:13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  <c r="M808">
        <f t="shared" si="12"/>
        <v>-0.64842165353891956</v>
      </c>
    </row>
    <row r="809" spans="1:13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  <c r="M809">
        <f t="shared" si="12"/>
        <v>-0.4918744606632352</v>
      </c>
    </row>
    <row r="810" spans="1:13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  <c r="M810">
        <f t="shared" si="12"/>
        <v>-0.38667072011333792</v>
      </c>
    </row>
    <row r="811" spans="1:13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  <c r="M811">
        <f t="shared" si="12"/>
        <v>0.42073023606864829</v>
      </c>
    </row>
    <row r="812" spans="1:13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  <c r="M812">
        <f t="shared" si="12"/>
        <v>-0.48960930835474453</v>
      </c>
    </row>
    <row r="813" spans="1:13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  <c r="M813">
        <f t="shared" si="12"/>
        <v>-0.16216895798293532</v>
      </c>
    </row>
    <row r="814" spans="1:13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  <c r="M814">
        <f t="shared" si="12"/>
        <v>-0.43700743807979592</v>
      </c>
    </row>
    <row r="815" spans="1:13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  <c r="M815">
        <f t="shared" si="12"/>
        <v>-1.8709311778530035E-2</v>
      </c>
    </row>
    <row r="816" spans="1:13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  <c r="M816">
        <f t="shared" si="12"/>
        <v>-0.48633742168692473</v>
      </c>
    </row>
    <row r="817" spans="1:13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  <c r="M817">
        <f t="shared" si="12"/>
        <v>-0.64842165353891956</v>
      </c>
    </row>
    <row r="818" spans="1:13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  <c r="M818">
        <f t="shared" si="12"/>
        <v>-0.48885425758524764</v>
      </c>
    </row>
    <row r="819" spans="1:13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  <c r="M819">
        <f t="shared" si="12"/>
        <v>9.6646338050842398E-2</v>
      </c>
    </row>
    <row r="820" spans="1:13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  <c r="M820">
        <f t="shared" si="12"/>
        <v>-0.51855292118545793</v>
      </c>
    </row>
    <row r="821" spans="1:13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  <c r="M821">
        <f t="shared" si="12"/>
        <v>-8.6663881033248333E-2</v>
      </c>
    </row>
    <row r="822" spans="1:13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  <c r="M822">
        <f t="shared" si="12"/>
        <v>1.2341715984066095</v>
      </c>
    </row>
    <row r="823" spans="1:13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  <c r="M823">
        <f t="shared" si="12"/>
        <v>-0.47400492578514253</v>
      </c>
    </row>
    <row r="824" spans="1:13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  <c r="M824">
        <f t="shared" si="12"/>
        <v>-0.64842165353891956</v>
      </c>
    </row>
    <row r="825" spans="1:13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  <c r="M825">
        <f t="shared" si="12"/>
        <v>-0.3972414308862941</v>
      </c>
    </row>
    <row r="826" spans="1:13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  <c r="M826">
        <f t="shared" si="12"/>
        <v>0.15067374417860113</v>
      </c>
    </row>
    <row r="827" spans="1:13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  <c r="M827">
        <f t="shared" si="12"/>
        <v>-0.50848557759216628</v>
      </c>
    </row>
    <row r="828" spans="1:13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  <c r="M828">
        <f t="shared" si="12"/>
        <v>0.48910360681684756</v>
      </c>
    </row>
    <row r="829" spans="1:13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  <c r="M829">
        <f t="shared" si="12"/>
        <v>9.6646338050842398E-2</v>
      </c>
    </row>
    <row r="830" spans="1:13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  <c r="M830">
        <f t="shared" si="12"/>
        <v>-0.49237782784289974</v>
      </c>
    </row>
    <row r="831" spans="1:13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  <c r="M831">
        <f t="shared" si="12"/>
        <v>0.96235332138773633</v>
      </c>
    </row>
    <row r="832" spans="1:13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  <c r="M832">
        <f t="shared" si="12"/>
        <v>-0.35739085800660864</v>
      </c>
    </row>
    <row r="833" spans="1:13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  <c r="M833">
        <f t="shared" si="12"/>
        <v>-0.27089626879048456</v>
      </c>
    </row>
    <row r="834" spans="1:13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  <c r="M834">
        <f t="shared" si="12"/>
        <v>-0.50286397292967233</v>
      </c>
    </row>
    <row r="835" spans="1:13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  <c r="M835">
        <f t="shared" ref="M835:M892" si="13">STANDARDIZE(J835,$O$2,$O$3)</f>
        <v>-0.49027979343805778</v>
      </c>
    </row>
    <row r="836" spans="1:13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  <c r="M836">
        <f t="shared" si="13"/>
        <v>-0.48130374989027896</v>
      </c>
    </row>
    <row r="837" spans="1:13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  <c r="M837">
        <f t="shared" si="13"/>
        <v>1.0259447039291218</v>
      </c>
    </row>
    <row r="838" spans="1:13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  <c r="M838">
        <f t="shared" si="13"/>
        <v>-0.47400492578514253</v>
      </c>
    </row>
    <row r="839" spans="1:13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  <c r="M839">
        <f t="shared" si="13"/>
        <v>-0.48633742168692473</v>
      </c>
    </row>
    <row r="840" spans="1:13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  <c r="M840">
        <f t="shared" si="13"/>
        <v>0.48910360681684756</v>
      </c>
    </row>
    <row r="841" spans="1:13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  <c r="M841">
        <f t="shared" si="13"/>
        <v>-5.0421444097398557E-2</v>
      </c>
    </row>
    <row r="842" spans="1:13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  <c r="M842">
        <f t="shared" si="13"/>
        <v>-0.48885425758524764</v>
      </c>
    </row>
    <row r="843" spans="1:13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  <c r="M843">
        <f t="shared" si="13"/>
        <v>-0.43700743807979592</v>
      </c>
    </row>
    <row r="844" spans="1:13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  <c r="M844">
        <f t="shared" si="13"/>
        <v>-2.4246350754840388E-2</v>
      </c>
    </row>
    <row r="845" spans="1:13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  <c r="M845">
        <f t="shared" si="13"/>
        <v>-0.51880460477529022</v>
      </c>
    </row>
    <row r="846" spans="1:13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  <c r="M846">
        <f t="shared" si="13"/>
        <v>-0.47400492578514253</v>
      </c>
    </row>
    <row r="847" spans="1:13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  <c r="M847">
        <f t="shared" si="13"/>
        <v>-0.49640476528021638</v>
      </c>
    </row>
    <row r="848" spans="1:13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  <c r="M848">
        <f t="shared" si="13"/>
        <v>0.75194584028794187</v>
      </c>
    </row>
    <row r="849" spans="1:13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  <c r="M849">
        <f t="shared" si="13"/>
        <v>-0.48944219045109588</v>
      </c>
    </row>
    <row r="850" spans="1:13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  <c r="M850">
        <f t="shared" si="13"/>
        <v>1.6023023618326009E-2</v>
      </c>
    </row>
    <row r="851" spans="1:13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  <c r="M851">
        <f t="shared" si="13"/>
        <v>1.1456635404718272</v>
      </c>
    </row>
    <row r="852" spans="1:13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  <c r="M852">
        <f t="shared" si="13"/>
        <v>-1.8709311778530035E-2</v>
      </c>
    </row>
    <row r="853" spans="1:13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  <c r="M853">
        <f t="shared" si="13"/>
        <v>-0.4918744606632352</v>
      </c>
    </row>
    <row r="854" spans="1:13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  <c r="M854">
        <f t="shared" si="13"/>
        <v>-0.34145223962970944</v>
      </c>
    </row>
    <row r="855" spans="1:13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  <c r="M855">
        <f t="shared" si="13"/>
        <v>0.14488502161245845</v>
      </c>
    </row>
    <row r="856" spans="1:13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  <c r="M856">
        <f t="shared" si="13"/>
        <v>-0.12491978668775637</v>
      </c>
    </row>
    <row r="857" spans="1:13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  <c r="M857">
        <f t="shared" si="13"/>
        <v>-0.4601623283443666</v>
      </c>
    </row>
    <row r="858" spans="1:13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  <c r="M858">
        <f t="shared" si="13"/>
        <v>2.6711177784453368</v>
      </c>
    </row>
    <row r="859" spans="1:13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  <c r="M859">
        <f t="shared" si="13"/>
        <v>-0.1138457087351356</v>
      </c>
    </row>
    <row r="860" spans="1:13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  <c r="M860">
        <f t="shared" si="13"/>
        <v>-0.26066180729354432</v>
      </c>
    </row>
    <row r="861" spans="1:13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  <c r="M861">
        <f t="shared" si="13"/>
        <v>-0.50286397292967233</v>
      </c>
    </row>
    <row r="862" spans="1:13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  <c r="M862">
        <f t="shared" si="13"/>
        <v>-0.36435544630444777</v>
      </c>
    </row>
    <row r="863" spans="1:13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  <c r="M863">
        <f t="shared" si="13"/>
        <v>-0.41687275089321274</v>
      </c>
    </row>
    <row r="864" spans="1:13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  <c r="M864">
        <f t="shared" si="13"/>
        <v>-0.12634532254056643</v>
      </c>
    </row>
    <row r="865" spans="1:13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  <c r="M865">
        <f t="shared" si="13"/>
        <v>0.75194584028794187</v>
      </c>
    </row>
    <row r="866" spans="1:13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  <c r="M866">
        <f t="shared" si="13"/>
        <v>-0.38667072011333792</v>
      </c>
    </row>
    <row r="867" spans="1:13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  <c r="M867">
        <f t="shared" si="13"/>
        <v>-0.38667072011333792</v>
      </c>
    </row>
    <row r="868" spans="1:13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  <c r="M868">
        <f t="shared" si="13"/>
        <v>-0.36938911810109359</v>
      </c>
    </row>
    <row r="869" spans="1:13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  <c r="M869">
        <f t="shared" si="13"/>
        <v>0.36829548369734838</v>
      </c>
    </row>
    <row r="870" spans="1:13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  <c r="M870">
        <f t="shared" si="13"/>
        <v>-0.45714212526637915</v>
      </c>
    </row>
    <row r="871" spans="1:13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  <c r="M871">
        <f t="shared" si="13"/>
        <v>-0.42425614068453282</v>
      </c>
    </row>
    <row r="872" spans="1:13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  <c r="M872">
        <f t="shared" si="13"/>
        <v>-0.48944219045109588</v>
      </c>
    </row>
    <row r="873" spans="1:13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  <c r="M873">
        <f t="shared" si="13"/>
        <v>0.40974072380221122</v>
      </c>
    </row>
    <row r="874" spans="1:13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  <c r="M874">
        <f t="shared" si="13"/>
        <v>-0.54774821760600356</v>
      </c>
    </row>
    <row r="875" spans="1:13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  <c r="M875">
        <f t="shared" si="13"/>
        <v>-0.46720946885967074</v>
      </c>
    </row>
    <row r="876" spans="1:13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  <c r="M876">
        <f t="shared" si="13"/>
        <v>-0.16518916106092277</v>
      </c>
    </row>
    <row r="877" spans="1:13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  <c r="M877">
        <f t="shared" si="13"/>
        <v>-0.50294853861585587</v>
      </c>
    </row>
    <row r="878" spans="1:13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  <c r="M878">
        <f t="shared" si="13"/>
        <v>-0.45017955043725866</v>
      </c>
    </row>
    <row r="879" spans="1:13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  <c r="M879">
        <f t="shared" si="13"/>
        <v>-0.48944219045109588</v>
      </c>
    </row>
    <row r="880" spans="1:13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  <c r="M880">
        <f t="shared" si="13"/>
        <v>-0.48944219045109588</v>
      </c>
    </row>
    <row r="881" spans="1:13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  <c r="M881">
        <f t="shared" si="13"/>
        <v>1.0259447039291218</v>
      </c>
    </row>
    <row r="882" spans="1:13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  <c r="M882">
        <f t="shared" si="13"/>
        <v>-0.12491978668775637</v>
      </c>
    </row>
    <row r="883" spans="1:13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  <c r="M883">
        <f t="shared" si="13"/>
        <v>-0.48944219045109588</v>
      </c>
    </row>
    <row r="884" spans="1:13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  <c r="M884">
        <f t="shared" si="13"/>
        <v>-0.43667118880377997</v>
      </c>
    </row>
    <row r="885" spans="1:13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  <c r="M885">
        <f t="shared" si="13"/>
        <v>-0.43700743807979592</v>
      </c>
    </row>
    <row r="886" spans="1:13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  <c r="M886">
        <f t="shared" si="13"/>
        <v>-0.50647210887350791</v>
      </c>
    </row>
    <row r="887" spans="1:13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  <c r="M887">
        <f t="shared" si="13"/>
        <v>-6.1998889229683884E-2</v>
      </c>
    </row>
    <row r="888" spans="1:13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  <c r="M888">
        <f t="shared" si="13"/>
        <v>-0.38667072011333792</v>
      </c>
    </row>
    <row r="889" spans="1:13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  <c r="M889">
        <f t="shared" si="13"/>
        <v>-4.4381037941423583E-2</v>
      </c>
    </row>
    <row r="890" spans="1:13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  <c r="M890">
        <f t="shared" si="13"/>
        <v>-0.17626323901354354</v>
      </c>
    </row>
    <row r="891" spans="1:13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  <c r="M891">
        <f t="shared" si="13"/>
        <v>-4.4381037941423583E-2</v>
      </c>
    </row>
    <row r="892" spans="1:13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  <c r="M892">
        <f t="shared" si="13"/>
        <v>-0.49237782784289974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B031-5C61-42D3-B0C0-48672C140F1D}">
  <dimension ref="A1:G3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s="1" t="s">
        <v>1228</v>
      </c>
      <c r="B1" s="1"/>
      <c r="C1" s="1"/>
      <c r="D1" s="1"/>
      <c r="E1" s="1"/>
      <c r="F1" s="1"/>
      <c r="G1" s="1"/>
    </row>
    <row r="2" spans="1:7" x14ac:dyDescent="0.25">
      <c r="A2" s="1" t="s">
        <v>1229</v>
      </c>
      <c r="B2" s="1"/>
      <c r="C2" s="1"/>
      <c r="D2" s="1"/>
      <c r="E2" s="1"/>
      <c r="F2" s="1"/>
      <c r="G2" s="1"/>
    </row>
    <row r="3" spans="1:7" x14ac:dyDescent="0.25">
      <c r="A3" s="1" t="s">
        <v>1230</v>
      </c>
      <c r="B3" s="1"/>
      <c r="C3" s="1"/>
      <c r="D3" s="1"/>
      <c r="E3" s="1"/>
      <c r="F3" s="1"/>
      <c r="G3" s="1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Titanic-Dataset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Tonkhaow Mukdaphetcharat</dc:creator>
  <cp:lastModifiedBy>Tonkhaow Mukdaphetcharat</cp:lastModifiedBy>
  <dcterms:created xsi:type="dcterms:W3CDTF">2023-12-24T16:55:29Z</dcterms:created>
  <dcterms:modified xsi:type="dcterms:W3CDTF">2023-12-24T17:42:55Z</dcterms:modified>
</cp:coreProperties>
</file>