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4915" windowHeight="151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A14" i="1" l="1"/>
  <c r="Z15" i="1"/>
  <c r="Z14" i="1"/>
  <c r="Y15" i="1"/>
  <c r="Y14" i="1"/>
  <c r="X15" i="1"/>
  <c r="X14" i="1"/>
  <c r="N7" i="1"/>
  <c r="O7" i="1"/>
  <c r="P7" i="1"/>
  <c r="Q7" i="1"/>
  <c r="R7" i="1"/>
  <c r="S7" i="1"/>
  <c r="U7" i="1"/>
  <c r="V7" i="1"/>
  <c r="W7" i="1"/>
  <c r="X7" i="1"/>
  <c r="Y7" i="1"/>
  <c r="Z7" i="1"/>
  <c r="N8" i="1"/>
  <c r="O8" i="1"/>
  <c r="P8" i="1"/>
  <c r="Q8" i="1"/>
  <c r="R8" i="1"/>
  <c r="S8" i="1"/>
  <c r="U8" i="1"/>
  <c r="V8" i="1"/>
  <c r="W8" i="1"/>
  <c r="X8" i="1"/>
  <c r="Y8" i="1"/>
  <c r="Z8" i="1"/>
  <c r="AB15" i="1"/>
  <c r="AB14" i="1"/>
  <c r="AA15" i="1"/>
  <c r="V15" i="1"/>
  <c r="V14" i="1"/>
  <c r="U15" i="1"/>
  <c r="U14" i="1"/>
  <c r="T15" i="1"/>
  <c r="T14" i="1"/>
  <c r="S15" i="1"/>
  <c r="S14" i="1"/>
  <c r="R15" i="1"/>
  <c r="R14" i="1"/>
</calcChain>
</file>

<file path=xl/comments1.xml><?xml version="1.0" encoding="utf-8"?>
<comments xmlns="http://schemas.openxmlformats.org/spreadsheetml/2006/main">
  <authors>
    <author>Tonny Lemmens</author>
  </authors>
  <commentList>
    <comment ref="W7" authorId="0">
      <text>
        <r>
          <rPr>
            <b/>
            <sz val="9"/>
            <color indexed="81"/>
            <rFont val="Tahoma"/>
            <charset val="1"/>
          </rPr>
          <t>Tonny Lemmens:</t>
        </r>
        <r>
          <rPr>
            <sz val="9"/>
            <color indexed="81"/>
            <rFont val="Tahoma"/>
            <charset val="1"/>
          </rPr>
          <t xml:space="preserve">
PLC Droger3</t>
        </r>
      </text>
    </comment>
    <comment ref="W8" authorId="0">
      <text>
        <r>
          <rPr>
            <b/>
            <sz val="9"/>
            <color indexed="81"/>
            <rFont val="Tahoma"/>
            <charset val="1"/>
          </rPr>
          <t>Tonny Lemmens:</t>
        </r>
        <r>
          <rPr>
            <sz val="9"/>
            <color indexed="81"/>
            <rFont val="Tahoma"/>
            <charset val="1"/>
          </rPr>
          <t xml:space="preserve">
PLC Droger3</t>
        </r>
      </text>
    </comment>
  </commentList>
</comments>
</file>

<file path=xl/sharedStrings.xml><?xml version="1.0" encoding="utf-8"?>
<sst xmlns="http://schemas.openxmlformats.org/spreadsheetml/2006/main" count="168" uniqueCount="56">
  <si>
    <t>Gi0/1</t>
  </si>
  <si>
    <t>Static Access</t>
  </si>
  <si>
    <t>Gi0/2</t>
  </si>
  <si>
    <t>Gi0/3</t>
  </si>
  <si>
    <t>802.1Q Trunk</t>
  </si>
  <si>
    <t>ALL</t>
  </si>
  <si>
    <t>Gi0/4</t>
  </si>
  <si>
    <t>Gi0/5</t>
  </si>
  <si>
    <t>Down</t>
  </si>
  <si>
    <t>Gi0/6</t>
  </si>
  <si>
    <t>Gi0/7</t>
  </si>
  <si>
    <t>Gi0/8</t>
  </si>
  <si>
    <t>Gi0/9</t>
  </si>
  <si>
    <t>Gi0/10</t>
  </si>
  <si>
    <t>Gi0/11</t>
  </si>
  <si>
    <t>Gi0/12</t>
  </si>
  <si>
    <t>Gi0/13</t>
  </si>
  <si>
    <t>Gi0/14</t>
  </si>
  <si>
    <t>Gi0/15</t>
  </si>
  <si>
    <t>Gi0/16</t>
  </si>
  <si>
    <t>Gi0/17</t>
  </si>
  <si>
    <t>Gi0/18</t>
  </si>
  <si>
    <t>Gi0/19</t>
  </si>
  <si>
    <t>Gi0/20</t>
  </si>
  <si>
    <t>Gi0/21</t>
  </si>
  <si>
    <t>BEDESSW15</t>
  </si>
  <si>
    <t>Gi0/22</t>
  </si>
  <si>
    <t>Gi0/23</t>
  </si>
  <si>
    <t>Gi0/24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</si>
  <si>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</si>
  <si>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</si>
  <si>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</si>
  <si>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</si>
  <si>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</si>
  <si>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</si>
  <si>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</si>
  <si>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</si>
  <si>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</si>
  <si>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</si>
  <si>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</si>
  <si>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</si>
  <si>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</si>
  <si>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</si>
  <si>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</si>
  <si>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</si>
  <si>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</si>
  <si>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</si>
  <si>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</si>
  <si>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</si>
  <si>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</si>
  <si>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</si>
  <si>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</si>
  <si>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</si>
  <si>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IIT_CTR_SW1</t>
  </si>
  <si>
    <t>802.1Q Trunk - Nonnegotiate</t>
  </si>
  <si>
    <t>Dynamic Desirable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</si>
</sst>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39"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0070C0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825422"/>
        </patternFill>
      </fill>
    </dxf>
    <dxf>
      <fill>
        <patternFill>
          <bgColor rgb="FFF3EA30"/>
        </patternFill>
      </fill>
    </dxf>
    <dxf>
      <fill>
        <patternFill>
          <bgColor rgb="FF804078"/>
        </patternFill>
      </fill>
    </dxf>
    <dxf>
      <fill>
        <patternFill>
          <bgColor rgb="FF0070C0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F3EA30"/>
        </patternFill>
      </fill>
    </dxf>
    <dxf>
      <fill>
        <patternFill>
          <bgColor rgb="FF825422"/>
        </patternFill>
      </fill>
    </dxf>
    <dxf>
      <fill>
        <patternFill>
          <bgColor rgb="FF6E78AA"/>
        </patternFill>
      </fill>
    </dxf>
    <dxf>
      <fill>
        <patternFill>
          <bgColor rgb="FF804078"/>
        </patternFill>
      </fill>
    </dxf>
    <dxf>
      <fill>
        <patternFill>
          <bgColor rgb="FF825422"/>
        </patternFill>
      </fill>
    </dxf>
    <dxf>
      <fill>
        <patternFill>
          <bgColor rgb="FFF3EA30"/>
        </patternFill>
      </fill>
    </dxf>
    <dxf>
      <fill>
        <patternFill>
          <bgColor rgb="FF804078"/>
        </patternFill>
      </fill>
    </dxf>
    <dxf>
      <fill>
        <patternFill>
          <bgColor rgb="FF6E78AA"/>
        </patternFill>
      </fill>
    </dxf>
  </dxfs>
  <tableStyles count="0" defaultTableStyle="TableStyleMedium2" defaultPivotStyle="PivotStyleLight16"/>
  <colors>
    <mruColors>
      <color rgb="FF825422"/>
      <color rgb="FFF3EA30"/>
      <color rgb="FF804078"/>
      <color rgb="FF6E78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27"/>
  <sheetViews>
    <sheetView tabSelected="1" workbookViewId="0">
      <selection activeCell="D11" sqref="D11"/>
    </sheetView>
  </sheetViews>
  <sheetFormatPr defaultRowHeight="15" x14ac:dyDescent="0.25"/>
  <cols>
    <col min="1" max="1" width="6.7109375" bestFit="1" customWidth="1"/>
    <col min="2" max="3" width="7" bestFit="1" customWidth="1"/>
    <col min="4" max="4" width="6.28515625" style="2" customWidth="1"/>
    <col min="9" max="9" width="9.140625" style="2"/>
    <col min="13" max="13" width="6.85546875" customWidth="1"/>
    <col min="14" max="27" width="6.85546875" style="2" customWidth="1"/>
    <col min="28" max="29" width="6.85546875" customWidth="1"/>
  </cols>
  <sheetData>
    <row r="1" spans="1:29" x14ac:dyDescent="0.25">
      <c r="A1" s="3" t="s">
        <v>25</v>
      </c>
      <c r="B1" s="3"/>
      <c r="C1" s="3"/>
      <c r="D1" s="3"/>
      <c r="F1" s="5" t="s">
        <v>53</v>
      </c>
      <c r="G1" s="5"/>
      <c r="H1" s="5"/>
      <c r="I1" s="5"/>
    </row>
    <row r="2" spans="1:29" ht="30" x14ac:dyDescent="0.25">
      <c r="A2" s="4" t="s">
        <v>0</v>
      </c>
      <c r="B2" s="4" t="s">
        <v>1</v>
      </c>
      <c r="C2" s="4" t="s">
        <v>1</v>
      </c>
      <c r="D2" s="6">
        <v>11</v>
      </c>
      <c r="E2" s="1"/>
      <c r="F2" s="4" t="s">
        <v>29</v>
      </c>
      <c r="G2" s="4" t="s">
        <v>1</v>
      </c>
      <c r="H2" s="4" t="s">
        <v>1</v>
      </c>
      <c r="I2" s="6">
        <v>11</v>
      </c>
      <c r="J2" s="1"/>
      <c r="K2" s="1"/>
      <c r="L2" s="1"/>
    </row>
    <row r="3" spans="1:29" ht="30" x14ac:dyDescent="0.25">
      <c r="A3" s="4" t="s">
        <v>2</v>
      </c>
      <c r="B3" s="4" t="s">
        <v>1</v>
      </c>
      <c r="C3" s="4" t="s">
        <v>1</v>
      </c>
      <c r="D3" s="6">
        <v>12</v>
      </c>
      <c r="E3" s="1"/>
      <c r="F3" s="4" t="s">
        <v>30</v>
      </c>
      <c r="G3" s="4" t="s">
        <v>1</v>
      </c>
      <c r="H3" s="4" t="s">
        <v>1</v>
      </c>
      <c r="I3" s="6">
        <v>12</v>
      </c>
      <c r="J3" s="1"/>
      <c r="K3" s="1"/>
      <c r="L3" s="1"/>
    </row>
    <row r="4" spans="1:29" ht="30.75" thickBot="1" x14ac:dyDescent="0.3">
      <c r="A4" s="4" t="s">
        <v>3</v>
      </c>
      <c r="B4" s="4" t="s">
        <v>4</v>
      </c>
      <c r="C4" s="4" t="s">
        <v>4</v>
      </c>
      <c r="D4" s="6" t="s">
        <v>5</v>
      </c>
      <c r="E4" s="1"/>
      <c r="F4" s="4" t="s">
        <v>31</v>
      </c>
      <c r="G4" s="4" t="s">
        <v>1</v>
      </c>
      <c r="H4" s="4" t="s">
        <v>1</v>
      </c>
      <c r="I4" s="6">
        <v>11</v>
      </c>
      <c r="J4" s="1"/>
      <c r="K4" s="1"/>
      <c r="L4" s="1"/>
      <c r="M4" s="1"/>
    </row>
    <row r="5" spans="1:29" ht="30" x14ac:dyDescent="0.25">
      <c r="A5" s="4" t="s">
        <v>6</v>
      </c>
      <c r="B5" s="4" t="s">
        <v>4</v>
      </c>
      <c r="C5" s="4" t="s">
        <v>4</v>
      </c>
      <c r="D5" s="6" t="s">
        <v>5</v>
      </c>
      <c r="E5" s="1"/>
      <c r="F5" s="4" t="s">
        <v>32</v>
      </c>
      <c r="G5" s="4" t="s">
        <v>1</v>
      </c>
      <c r="H5" s="4" t="s">
        <v>1</v>
      </c>
      <c r="I5" s="6">
        <v>12</v>
      </c>
      <c r="J5" s="1"/>
      <c r="K5" s="1"/>
      <c r="L5" s="1"/>
      <c r="M5" s="7"/>
      <c r="N5" s="8" t="s">
        <v>53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</row>
    <row r="6" spans="1:29" ht="30" x14ac:dyDescent="0.25">
      <c r="A6" s="4" t="s">
        <v>7</v>
      </c>
      <c r="B6" s="4" t="s">
        <v>1</v>
      </c>
      <c r="C6" s="4" t="s">
        <v>8</v>
      </c>
      <c r="D6" s="6">
        <v>13</v>
      </c>
      <c r="E6" s="1"/>
      <c r="F6" s="4" t="s">
        <v>33</v>
      </c>
      <c r="G6" s="4" t="s">
        <v>1</v>
      </c>
      <c r="H6" s="4" t="s">
        <v>8</v>
      </c>
      <c r="I6" s="6">
        <v>11</v>
      </c>
      <c r="J6" s="1"/>
      <c r="K6" s="1"/>
      <c r="L6" s="1"/>
      <c r="M6" s="10"/>
      <c r="N6" s="11">
        <v>1</v>
      </c>
      <c r="O6" s="11">
        <v>3</v>
      </c>
      <c r="P6" s="11">
        <v>5</v>
      </c>
      <c r="Q6" s="11">
        <v>7</v>
      </c>
      <c r="R6" s="11">
        <v>9</v>
      </c>
      <c r="S6" s="11">
        <v>11</v>
      </c>
      <c r="T6" s="11"/>
      <c r="U6" s="11">
        <v>13</v>
      </c>
      <c r="V6" s="11">
        <v>15</v>
      </c>
      <c r="W6" s="11">
        <v>17</v>
      </c>
      <c r="X6" s="11">
        <v>19</v>
      </c>
      <c r="Y6" s="11">
        <v>21</v>
      </c>
      <c r="Z6" s="11">
        <v>23</v>
      </c>
      <c r="AA6" s="12"/>
    </row>
    <row r="7" spans="1:29" ht="30" x14ac:dyDescent="0.25">
      <c r="A7" s="4" t="s">
        <v>9</v>
      </c>
      <c r="B7" s="4" t="s">
        <v>1</v>
      </c>
      <c r="C7" s="4" t="s">
        <v>1</v>
      </c>
      <c r="D7" s="6">
        <v>12</v>
      </c>
      <c r="E7" s="1"/>
      <c r="F7" s="4" t="s">
        <v>34</v>
      </c>
      <c r="G7" s="4" t="s">
        <v>1</v>
      </c>
      <c r="H7" s="4" t="s">
        <v>8</v>
      </c>
      <c r="I7" s="6">
        <v>12</v>
      </c>
      <c r="J7" s="1"/>
      <c r="K7" s="1"/>
      <c r="L7" s="1"/>
      <c r="M7" s="10"/>
      <c r="N7" s="6">
        <f>I2</f>
        <v>11</v>
      </c>
      <c r="O7" s="6">
        <f>I4</f>
        <v>11</v>
      </c>
      <c r="P7" s="6">
        <f>I6</f>
        <v>11</v>
      </c>
      <c r="Q7" s="6">
        <f>I8</f>
        <v>11</v>
      </c>
      <c r="R7" s="6">
        <f>I10</f>
        <v>11</v>
      </c>
      <c r="S7" s="6">
        <f>I12</f>
        <v>11</v>
      </c>
      <c r="T7" s="6"/>
      <c r="U7" s="6">
        <f>I14</f>
        <v>14</v>
      </c>
      <c r="V7" s="6">
        <f>I16</f>
        <v>13</v>
      </c>
      <c r="W7" s="6">
        <f>I18</f>
        <v>13</v>
      </c>
      <c r="X7" s="6">
        <f>I20</f>
        <v>13</v>
      </c>
      <c r="Y7" s="6">
        <f>I22</f>
        <v>13</v>
      </c>
      <c r="Z7" s="6">
        <f>I24</f>
        <v>13</v>
      </c>
      <c r="AA7" s="12"/>
    </row>
    <row r="8" spans="1:29" ht="30" x14ac:dyDescent="0.25">
      <c r="A8" s="4" t="s">
        <v>10</v>
      </c>
      <c r="B8" s="4" t="s">
        <v>1</v>
      </c>
      <c r="C8" s="4" t="s">
        <v>8</v>
      </c>
      <c r="D8" s="6">
        <v>14</v>
      </c>
      <c r="E8" s="1"/>
      <c r="F8" s="4" t="s">
        <v>35</v>
      </c>
      <c r="G8" s="4" t="s">
        <v>1</v>
      </c>
      <c r="H8" s="4" t="s">
        <v>1</v>
      </c>
      <c r="I8" s="6">
        <v>11</v>
      </c>
      <c r="J8" s="1"/>
      <c r="K8" s="1"/>
      <c r="L8" s="1"/>
      <c r="M8" s="10"/>
      <c r="N8" s="6">
        <f>I3</f>
        <v>12</v>
      </c>
      <c r="O8" s="6">
        <f>I5</f>
        <v>12</v>
      </c>
      <c r="P8" s="6">
        <f>I7</f>
        <v>12</v>
      </c>
      <c r="Q8" s="6">
        <f>I9</f>
        <v>12</v>
      </c>
      <c r="R8" s="6">
        <f>I11</f>
        <v>12</v>
      </c>
      <c r="S8" s="6">
        <f>I13</f>
        <v>12</v>
      </c>
      <c r="T8" s="6"/>
      <c r="U8" s="6">
        <f>I15</f>
        <v>14</v>
      </c>
      <c r="V8" s="6">
        <f>I17</f>
        <v>14</v>
      </c>
      <c r="W8" s="6">
        <f>I19</f>
        <v>14</v>
      </c>
      <c r="X8" s="6">
        <f>I21</f>
        <v>14</v>
      </c>
      <c r="Y8" s="6">
        <f>I23</f>
        <v>14</v>
      </c>
      <c r="Z8" s="6" t="str">
        <f>I25</f>
        <v>ALL</v>
      </c>
      <c r="AA8" s="12"/>
    </row>
    <row r="9" spans="1:29" ht="30" x14ac:dyDescent="0.25">
      <c r="A9" s="4" t="s">
        <v>11</v>
      </c>
      <c r="B9" s="4" t="s">
        <v>1</v>
      </c>
      <c r="C9" s="4" t="s">
        <v>8</v>
      </c>
      <c r="D9" s="6">
        <v>12</v>
      </c>
      <c r="E9" s="1"/>
      <c r="F9" s="4" t="s">
        <v>36</v>
      </c>
      <c r="G9" s="4" t="s">
        <v>1</v>
      </c>
      <c r="H9" s="4" t="s">
        <v>8</v>
      </c>
      <c r="I9" s="6">
        <v>12</v>
      </c>
      <c r="J9" s="1"/>
      <c r="K9" s="1"/>
      <c r="L9" s="1"/>
      <c r="M9" s="10"/>
      <c r="N9" s="11">
        <v>2</v>
      </c>
      <c r="O9" s="11">
        <v>4</v>
      </c>
      <c r="P9" s="11">
        <v>6</v>
      </c>
      <c r="Q9" s="11">
        <v>8</v>
      </c>
      <c r="R9" s="11">
        <v>10</v>
      </c>
      <c r="S9" s="11">
        <v>12</v>
      </c>
      <c r="T9" s="11"/>
      <c r="U9" s="11">
        <v>14</v>
      </c>
      <c r="V9" s="11">
        <v>16</v>
      </c>
      <c r="W9" s="11">
        <v>18</v>
      </c>
      <c r="X9" s="11">
        <v>20</v>
      </c>
      <c r="Y9" s="11">
        <v>22</v>
      </c>
      <c r="Z9" s="11">
        <v>24</v>
      </c>
      <c r="AA9" s="12"/>
    </row>
    <row r="10" spans="1:29" ht="30.75" thickBot="1" x14ac:dyDescent="0.3">
      <c r="A10" s="4" t="s">
        <v>12</v>
      </c>
      <c r="B10" s="4" t="s">
        <v>1</v>
      </c>
      <c r="C10" s="4" t="s">
        <v>8</v>
      </c>
      <c r="D10" s="6">
        <v>1</v>
      </c>
      <c r="E10" s="1"/>
      <c r="F10" s="4" t="s">
        <v>37</v>
      </c>
      <c r="G10" s="4" t="s">
        <v>1</v>
      </c>
      <c r="H10" s="4" t="s">
        <v>1</v>
      </c>
      <c r="I10" s="6">
        <v>11</v>
      </c>
      <c r="J10" s="1"/>
      <c r="K10" s="1"/>
      <c r="L10" s="1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29" ht="30.75" thickBot="1" x14ac:dyDescent="0.3">
      <c r="A11" s="4" t="s">
        <v>13</v>
      </c>
      <c r="B11" s="4" t="s">
        <v>1</v>
      </c>
      <c r="C11" s="4" t="s">
        <v>1</v>
      </c>
      <c r="D11" s="6">
        <v>12</v>
      </c>
      <c r="E11" s="1"/>
      <c r="F11" s="4" t="s">
        <v>38</v>
      </c>
      <c r="G11" s="4" t="s">
        <v>1</v>
      </c>
      <c r="H11" s="4" t="s">
        <v>8</v>
      </c>
      <c r="I11" s="6">
        <v>12</v>
      </c>
      <c r="J11" s="1"/>
      <c r="K11" s="1"/>
      <c r="L11" s="1"/>
      <c r="M11" s="1"/>
    </row>
    <row r="12" spans="1:29" ht="30" x14ac:dyDescent="0.25">
      <c r="A12" s="4" t="s">
        <v>14</v>
      </c>
      <c r="B12" s="4" t="s">
        <v>1</v>
      </c>
      <c r="C12" s="4" t="s">
        <v>8</v>
      </c>
      <c r="D12" s="6">
        <v>1</v>
      </c>
      <c r="E12" s="1"/>
      <c r="F12" s="4" t="s">
        <v>39</v>
      </c>
      <c r="G12" s="4" t="s">
        <v>1</v>
      </c>
      <c r="H12" s="4" t="s">
        <v>1</v>
      </c>
      <c r="I12" s="6">
        <v>11</v>
      </c>
      <c r="J12" s="1"/>
      <c r="K12" s="1"/>
      <c r="L12" s="1"/>
      <c r="Q12" s="7"/>
      <c r="R12" s="8" t="s">
        <v>25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</row>
    <row r="13" spans="1:29" ht="30" x14ac:dyDescent="0.25">
      <c r="A13" s="4" t="s">
        <v>15</v>
      </c>
      <c r="B13" s="4" t="s">
        <v>4</v>
      </c>
      <c r="C13" s="4" t="s">
        <v>4</v>
      </c>
      <c r="D13" s="6" t="s">
        <v>5</v>
      </c>
      <c r="E13" s="1"/>
      <c r="F13" s="4" t="s">
        <v>40</v>
      </c>
      <c r="G13" s="4" t="s">
        <v>1</v>
      </c>
      <c r="H13" s="4" t="s">
        <v>8</v>
      </c>
      <c r="I13" s="6">
        <v>12</v>
      </c>
      <c r="J13" s="1"/>
      <c r="K13" s="1"/>
      <c r="L13" s="1"/>
      <c r="Q13" s="10"/>
      <c r="R13" s="11">
        <v>1</v>
      </c>
      <c r="S13" s="11">
        <v>3</v>
      </c>
      <c r="T13" s="11">
        <v>5</v>
      </c>
      <c r="U13" s="11">
        <v>7</v>
      </c>
      <c r="V13" s="11">
        <v>9</v>
      </c>
      <c r="W13" s="11"/>
      <c r="X13" s="11">
        <v>11</v>
      </c>
      <c r="Y13" s="11">
        <v>13</v>
      </c>
      <c r="Z13" s="11">
        <v>15</v>
      </c>
      <c r="AA13" s="11">
        <v>17</v>
      </c>
      <c r="AB13" s="11">
        <v>19</v>
      </c>
      <c r="AC13" s="12"/>
    </row>
    <row r="14" spans="1:29" ht="30" x14ac:dyDescent="0.25">
      <c r="A14" s="4" t="s">
        <v>16</v>
      </c>
      <c r="B14" s="4" t="s">
        <v>1</v>
      </c>
      <c r="C14" s="4" t="s">
        <v>1</v>
      </c>
      <c r="D14" s="6">
        <v>1</v>
      </c>
      <c r="E14" s="1"/>
      <c r="F14" s="4" t="s">
        <v>41</v>
      </c>
      <c r="G14" s="4" t="s">
        <v>1</v>
      </c>
      <c r="H14" s="4" t="s">
        <v>8</v>
      </c>
      <c r="I14" s="6">
        <v>14</v>
      </c>
      <c r="J14" s="1"/>
      <c r="K14" s="1"/>
      <c r="L14" s="1"/>
      <c r="Q14" s="10"/>
      <c r="R14" s="6">
        <f>D2</f>
        <v>11</v>
      </c>
      <c r="S14" s="6" t="str">
        <f>D4</f>
        <v>ALL</v>
      </c>
      <c r="T14" s="6">
        <f>D6</f>
        <v>13</v>
      </c>
      <c r="U14" s="6">
        <f>D8</f>
        <v>14</v>
      </c>
      <c r="V14" s="6">
        <f>D10</f>
        <v>1</v>
      </c>
      <c r="W14" s="6"/>
      <c r="X14" s="6">
        <f>D12</f>
        <v>1</v>
      </c>
      <c r="Y14" s="6">
        <f>D14</f>
        <v>1</v>
      </c>
      <c r="Z14" s="6">
        <f>D16</f>
        <v>1</v>
      </c>
      <c r="AA14" s="6" t="str">
        <f>D18</f>
        <v>ALL</v>
      </c>
      <c r="AB14" s="6" t="str">
        <f>D19</f>
        <v>ALL</v>
      </c>
      <c r="AC14" s="12"/>
    </row>
    <row r="15" spans="1:29" ht="30" x14ac:dyDescent="0.25">
      <c r="A15" s="4" t="s">
        <v>17</v>
      </c>
      <c r="B15" s="4" t="s">
        <v>1</v>
      </c>
      <c r="C15" s="4" t="s">
        <v>1</v>
      </c>
      <c r="D15" s="6">
        <v>50</v>
      </c>
      <c r="E15" s="1"/>
      <c r="F15" s="4" t="s">
        <v>42</v>
      </c>
      <c r="G15" s="4" t="s">
        <v>1</v>
      </c>
      <c r="H15" s="4" t="s">
        <v>1</v>
      </c>
      <c r="I15" s="6">
        <v>14</v>
      </c>
      <c r="J15" s="1"/>
      <c r="K15" s="1"/>
      <c r="L15" s="1"/>
      <c r="Q15" s="10"/>
      <c r="R15" s="6">
        <f>D3</f>
        <v>12</v>
      </c>
      <c r="S15" s="6" t="str">
        <f>D5</f>
        <v>ALL</v>
      </c>
      <c r="T15" s="6">
        <f>D7</f>
        <v>12</v>
      </c>
      <c r="U15" s="6">
        <f>D9</f>
        <v>12</v>
      </c>
      <c r="V15" s="6">
        <f>D11</f>
        <v>12</v>
      </c>
      <c r="W15" s="6"/>
      <c r="X15" s="6" t="str">
        <f>D13</f>
        <v>ALL</v>
      </c>
      <c r="Y15" s="6">
        <f>D15</f>
        <v>50</v>
      </c>
      <c r="Z15" s="6">
        <f>D17</f>
        <v>1</v>
      </c>
      <c r="AA15" s="6" t="str">
        <f>D18</f>
        <v>ALL</v>
      </c>
      <c r="AB15" s="6" t="str">
        <f>D20</f>
        <v>ALL</v>
      </c>
      <c r="AC15" s="12"/>
    </row>
    <row r="16" spans="1:29" ht="30" x14ac:dyDescent="0.25">
      <c r="A16" s="4" t="s">
        <v>18</v>
      </c>
      <c r="B16" s="4" t="s">
        <v>1</v>
      </c>
      <c r="C16" s="4" t="s">
        <v>1</v>
      </c>
      <c r="D16" s="6">
        <v>1</v>
      </c>
      <c r="E16" s="1"/>
      <c r="F16" s="4" t="s">
        <v>43</v>
      </c>
      <c r="G16" s="4" t="s">
        <v>1</v>
      </c>
      <c r="H16" s="4" t="s">
        <v>1</v>
      </c>
      <c r="I16" s="6">
        <v>13</v>
      </c>
      <c r="J16" s="1"/>
      <c r="K16" s="1"/>
      <c r="L16" s="1"/>
      <c r="Q16" s="10"/>
      <c r="R16" s="11">
        <v>2</v>
      </c>
      <c r="S16" s="11">
        <v>4</v>
      </c>
      <c r="T16" s="11">
        <v>6</v>
      </c>
      <c r="U16" s="11">
        <v>8</v>
      </c>
      <c r="V16" s="11">
        <v>10</v>
      </c>
      <c r="W16" s="11"/>
      <c r="X16" s="11">
        <v>12</v>
      </c>
      <c r="Y16" s="11">
        <v>14</v>
      </c>
      <c r="Z16" s="11">
        <v>16</v>
      </c>
      <c r="AA16" s="11">
        <v>18</v>
      </c>
      <c r="AB16" s="11">
        <v>20</v>
      </c>
      <c r="AC16" s="12"/>
    </row>
    <row r="17" spans="1:29" ht="30.75" thickBot="1" x14ac:dyDescent="0.3">
      <c r="A17" s="4" t="s">
        <v>19</v>
      </c>
      <c r="B17" s="4" t="s">
        <v>1</v>
      </c>
      <c r="C17" s="4" t="s">
        <v>1</v>
      </c>
      <c r="D17" s="6">
        <v>1</v>
      </c>
      <c r="E17" s="1"/>
      <c r="F17" s="4" t="s">
        <v>44</v>
      </c>
      <c r="G17" s="4" t="s">
        <v>1</v>
      </c>
      <c r="H17" s="4" t="s">
        <v>1</v>
      </c>
      <c r="I17" s="6">
        <v>14</v>
      </c>
      <c r="J17" s="1"/>
      <c r="K17" s="1"/>
      <c r="L17" s="1"/>
      <c r="Q17" s="13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5"/>
    </row>
    <row r="18" spans="1:29" ht="30" x14ac:dyDescent="0.25">
      <c r="A18" s="4" t="s">
        <v>20</v>
      </c>
      <c r="B18" s="4" t="s">
        <v>4</v>
      </c>
      <c r="C18" s="4" t="s">
        <v>8</v>
      </c>
      <c r="D18" s="6" t="s">
        <v>5</v>
      </c>
      <c r="E18" s="1"/>
      <c r="F18" s="4" t="s">
        <v>45</v>
      </c>
      <c r="G18" s="4" t="s">
        <v>1</v>
      </c>
      <c r="H18" s="4" t="s">
        <v>8</v>
      </c>
      <c r="I18" s="6">
        <v>13</v>
      </c>
      <c r="J18" s="1"/>
      <c r="K18" s="1"/>
      <c r="L18" s="1"/>
      <c r="M18" s="1"/>
    </row>
    <row r="19" spans="1:29" ht="30" x14ac:dyDescent="0.25">
      <c r="A19" s="4" t="s">
        <v>21</v>
      </c>
      <c r="B19" s="4" t="s">
        <v>4</v>
      </c>
      <c r="C19" s="4" t="s">
        <v>4</v>
      </c>
      <c r="D19" s="6" t="s">
        <v>5</v>
      </c>
      <c r="E19" s="1"/>
      <c r="F19" s="4" t="s">
        <v>46</v>
      </c>
      <c r="G19" s="4" t="s">
        <v>1</v>
      </c>
      <c r="H19" s="4" t="s">
        <v>8</v>
      </c>
      <c r="I19" s="6">
        <v>14</v>
      </c>
      <c r="J19" s="1"/>
      <c r="K19" s="1"/>
    </row>
    <row r="20" spans="1:29" ht="30" x14ac:dyDescent="0.25">
      <c r="A20" s="4" t="s">
        <v>22</v>
      </c>
      <c r="B20" s="4" t="s">
        <v>4</v>
      </c>
      <c r="C20" s="4" t="s">
        <v>4</v>
      </c>
      <c r="D20" s="6" t="s">
        <v>5</v>
      </c>
      <c r="E20" s="1"/>
      <c r="F20" s="4" t="s">
        <v>47</v>
      </c>
      <c r="G20" s="4" t="s">
        <v>1</v>
      </c>
      <c r="H20" s="4" t="s">
        <v>1</v>
      </c>
      <c r="I20" s="6">
        <v>13</v>
      </c>
      <c r="J20" s="1"/>
      <c r="K20" s="1"/>
    </row>
    <row r="21" spans="1:29" ht="30" x14ac:dyDescent="0.25">
      <c r="A21" s="4" t="s">
        <v>23</v>
      </c>
      <c r="B21" s="4" t="s">
        <v>4</v>
      </c>
      <c r="C21" s="4" t="s">
        <v>4</v>
      </c>
      <c r="D21" s="6" t="s">
        <v>5</v>
      </c>
      <c r="E21" s="1"/>
      <c r="F21" s="4" t="s">
        <v>48</v>
      </c>
      <c r="G21" s="4" t="s">
        <v>1</v>
      </c>
      <c r="H21" s="4" t="s">
        <v>8</v>
      </c>
      <c r="I21" s="6">
        <v>14</v>
      </c>
      <c r="J21" s="1"/>
      <c r="K21" s="1"/>
    </row>
    <row r="22" spans="1:29" ht="30" x14ac:dyDescent="0.25">
      <c r="A22" s="4" t="s">
        <v>24</v>
      </c>
      <c r="B22" s="4" t="s">
        <v>4</v>
      </c>
      <c r="C22" s="4" t="s">
        <v>4</v>
      </c>
      <c r="D22" s="6" t="s">
        <v>5</v>
      </c>
      <c r="E22" s="1"/>
      <c r="F22" s="4" t="s">
        <v>49</v>
      </c>
      <c r="G22" s="4" t="s">
        <v>1</v>
      </c>
      <c r="H22" s="4" t="s">
        <v>1</v>
      </c>
      <c r="I22" s="6">
        <v>13</v>
      </c>
      <c r="J22" s="1"/>
      <c r="K22" s="1"/>
    </row>
    <row r="23" spans="1:29" ht="30" x14ac:dyDescent="0.25">
      <c r="A23" s="4" t="s">
        <v>26</v>
      </c>
      <c r="B23" s="4" t="s">
        <v>4</v>
      </c>
      <c r="C23" s="4" t="s">
        <v>4</v>
      </c>
      <c r="D23" s="6" t="s">
        <v>5</v>
      </c>
      <c r="E23" s="1"/>
      <c r="F23" s="4" t="s">
        <v>50</v>
      </c>
      <c r="G23" s="4" t="s">
        <v>1</v>
      </c>
      <c r="H23" s="4" t="s">
        <v>1</v>
      </c>
      <c r="I23" s="6">
        <v>14</v>
      </c>
      <c r="J23" s="1"/>
      <c r="K23" s="1"/>
      <c r="L23" s="1"/>
      <c r="M23" s="1"/>
    </row>
    <row r="24" spans="1:29" ht="30" x14ac:dyDescent="0.25">
      <c r="A24" s="4" t="s">
        <v>27</v>
      </c>
      <c r="B24" s="4" t="s">
        <v>4</v>
      </c>
      <c r="C24" s="4" t="s">
        <v>4</v>
      </c>
      <c r="D24" s="6" t="s">
        <v>5</v>
      </c>
      <c r="E24" s="1"/>
      <c r="F24" s="4" t="s">
        <v>51</v>
      </c>
      <c r="G24" s="4" t="s">
        <v>1</v>
      </c>
      <c r="H24" s="4" t="s">
        <v>1</v>
      </c>
      <c r="I24" s="6">
        <v>13</v>
      </c>
      <c r="J24" s="1"/>
      <c r="K24" s="1"/>
      <c r="L24" s="1"/>
      <c r="M24" s="1"/>
    </row>
    <row r="25" spans="1:29" ht="60" x14ac:dyDescent="0.25">
      <c r="A25" s="4" t="s">
        <v>28</v>
      </c>
      <c r="B25" s="4" t="s">
        <v>4</v>
      </c>
      <c r="C25" s="4" t="s">
        <v>4</v>
      </c>
      <c r="D25" s="6" t="s">
        <v>5</v>
      </c>
      <c r="E25" s="1"/>
      <c r="F25" s="4" t="s">
        <v>52</v>
      </c>
      <c r="G25" s="4" t="s">
        <v>54</v>
      </c>
      <c r="H25" s="4" t="s">
        <v>54</v>
      </c>
      <c r="I25" s="6" t="s">
        <v>5</v>
      </c>
      <c r="J25" s="1"/>
      <c r="K25" s="1"/>
      <c r="L25" s="1"/>
      <c r="M25" s="1"/>
    </row>
    <row r="26" spans="1:29" ht="45" x14ac:dyDescent="0.25">
      <c r="F26" s="4" t="s">
        <v>0</v>
      </c>
      <c r="G26" s="4" t="s">
        <v>55</v>
      </c>
      <c r="H26" s="4" t="s">
        <v>4</v>
      </c>
      <c r="I26" s="6" t="s">
        <v>5</v>
      </c>
      <c r="J26" s="1"/>
      <c r="K26" s="1"/>
      <c r="L26" s="1"/>
      <c r="M26" s="1"/>
    </row>
    <row r="27" spans="1:29" ht="30" x14ac:dyDescent="0.25">
      <c r="F27" s="4" t="s">
        <v>2</v>
      </c>
      <c r="G27" s="4" t="s">
        <v>4</v>
      </c>
      <c r="H27" s="4" t="s">
        <v>4</v>
      </c>
      <c r="I27" s="6" t="s">
        <v>5</v>
      </c>
      <c r="J27" s="1"/>
      <c r="K27" s="1"/>
      <c r="L27" s="1"/>
      <c r="M27" s="1"/>
    </row>
  </sheetData>
  <mergeCells count="2">
    <mergeCell ref="A1:D1"/>
    <mergeCell ref="F1:I1"/>
  </mergeCells>
  <conditionalFormatting sqref="D2">
    <cfRule type="cellIs" dxfId="92" priority="21" operator="equal">
      <formula>"ALL"</formula>
    </cfRule>
    <cfRule type="cellIs" dxfId="91" priority="30" operator="equal">
      <formula>14</formula>
    </cfRule>
    <cfRule type="cellIs" dxfId="90" priority="31" operator="equal">
      <formula>13</formula>
    </cfRule>
    <cfRule type="cellIs" dxfId="89" priority="34" operator="equal">
      <formula>12</formula>
    </cfRule>
    <cfRule type="cellIs" dxfId="88" priority="35" operator="equal">
      <formula>11</formula>
    </cfRule>
  </conditionalFormatting>
  <conditionalFormatting sqref="N7:Z8">
    <cfRule type="cellIs" dxfId="79" priority="1" operator="equal">
      <formula>"ALL"</formula>
    </cfRule>
    <cfRule type="cellIs" dxfId="78" priority="2" operator="equal">
      <formula>14</formula>
    </cfRule>
    <cfRule type="cellIs" dxfId="77" priority="3" operator="equal">
      <formula>13</formula>
    </cfRule>
    <cfRule type="cellIs" dxfId="76" priority="4" operator="equal">
      <formula>12</formula>
    </cfRule>
    <cfRule type="cellIs" dxfId="75" priority="5" operator="equal">
      <formula>11</formula>
    </cfRule>
  </conditionalFormatting>
  <conditionalFormatting sqref="D3:D25">
    <cfRule type="cellIs" dxfId="34" priority="16" operator="equal">
      <formula>"ALL"</formula>
    </cfRule>
    <cfRule type="cellIs" dxfId="33" priority="17" operator="equal">
      <formula>14</formula>
    </cfRule>
    <cfRule type="cellIs" dxfId="32" priority="18" operator="equal">
      <formula>13</formula>
    </cfRule>
    <cfRule type="cellIs" dxfId="31" priority="19" operator="equal">
      <formula>12</formula>
    </cfRule>
    <cfRule type="cellIs" dxfId="30" priority="20" operator="equal">
      <formula>11</formula>
    </cfRule>
  </conditionalFormatting>
  <conditionalFormatting sqref="I2:I27">
    <cfRule type="cellIs" dxfId="24" priority="11" operator="equal">
      <formula>"ALL"</formula>
    </cfRule>
    <cfRule type="cellIs" dxfId="23" priority="12" operator="equal">
      <formula>14</formula>
    </cfRule>
    <cfRule type="cellIs" dxfId="22" priority="13" operator="equal">
      <formula>13</formula>
    </cfRule>
    <cfRule type="cellIs" dxfId="21" priority="14" operator="equal">
      <formula>12</formula>
    </cfRule>
    <cfRule type="cellIs" dxfId="20" priority="15" operator="equal">
      <formula>11</formula>
    </cfRule>
  </conditionalFormatting>
  <conditionalFormatting sqref="R14:AB15">
    <cfRule type="cellIs" dxfId="19" priority="6" operator="equal">
      <formula>"ALL"</formula>
    </cfRule>
    <cfRule type="cellIs" dxfId="18" priority="7" operator="equal">
      <formula>14</formula>
    </cfRule>
    <cfRule type="cellIs" dxfId="17" priority="8" operator="equal">
      <formula>13</formula>
    </cfRule>
    <cfRule type="cellIs" dxfId="16" priority="9" operator="equal">
      <formula>12</formula>
    </cfRule>
    <cfRule type="cellIs" dxfId="15" priority="10" operator="equal">
      <formula>11</formula>
    </cfRule>
  </conditionalFormatting>
  <pageMargins left="0.25" right="0.25" top="0.75" bottom="0.75" header="0.3" footer="0.3"/>
  <pageSetup paperSize="9" scale="5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2011-11-08T13:29:00Z</cp:lastPrinted>
  <dcterms:created xsi:type="dcterms:W3CDTF">2011-11-08T12:03:49Z</dcterms:created>
  <dcterms:modified xsi:type="dcterms:W3CDTF">2011-11-08T13:55:55Z</dcterms:modified>
</cp:coreProperties>
</file>