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分类体系" sheetId="1" r:id="rId1"/>
    <sheet name="数据统计图" sheetId="2" r:id="rId2"/>
  </sheets>
  <definedNames>
    <definedName name="OLE_LINK1" localSheetId="0">分类体系!$A$27</definedName>
  </definedNames>
  <calcPr calcId="144525"/>
</workbook>
</file>

<file path=xl/calcChain.xml><?xml version="1.0" encoding="utf-8"?>
<calcChain xmlns="http://schemas.openxmlformats.org/spreadsheetml/2006/main">
  <c r="Y3" i="2" l="1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N3" i="2"/>
  <c r="O3" i="2"/>
  <c r="P3" i="2"/>
  <c r="Q3" i="2"/>
  <c r="R3" i="2"/>
  <c r="S3" i="2"/>
  <c r="T3" i="2"/>
  <c r="U3" i="2"/>
  <c r="V3" i="2"/>
  <c r="W3" i="2"/>
  <c r="X3" i="2"/>
  <c r="C3" i="2"/>
  <c r="D3" i="2"/>
  <c r="E3" i="2"/>
  <c r="F3" i="2"/>
  <c r="G3" i="2"/>
  <c r="H3" i="2"/>
  <c r="I3" i="2"/>
  <c r="J3" i="2"/>
  <c r="K3" i="2"/>
  <c r="L3" i="2"/>
  <c r="M3" i="2"/>
  <c r="B3" i="2"/>
</calcChain>
</file>

<file path=xl/sharedStrings.xml><?xml version="1.0" encoding="utf-8"?>
<sst xmlns="http://schemas.openxmlformats.org/spreadsheetml/2006/main" count="380" uniqueCount="250">
  <si>
    <t>DATE</t>
    <phoneticPr fontId="1" type="noConversion"/>
  </si>
  <si>
    <t>MONEY</t>
    <phoneticPr fontId="1" type="noConversion"/>
  </si>
  <si>
    <t>WHAT</t>
    <phoneticPr fontId="1" type="noConversion"/>
  </si>
  <si>
    <t>WHO</t>
    <phoneticPr fontId="1" type="noConversion"/>
  </si>
  <si>
    <t>SIZE</t>
    <phoneticPr fontId="1" type="noConversion"/>
  </si>
  <si>
    <t>KAIST</t>
    <phoneticPr fontId="1" type="noConversion"/>
  </si>
  <si>
    <t>PERSON</t>
    <phoneticPr fontId="1" type="noConversion"/>
  </si>
  <si>
    <t>CURRENCY</t>
    <phoneticPr fontId="1" type="noConversion"/>
  </si>
  <si>
    <t>ORGANIZATION</t>
    <phoneticPr fontId="1" type="noConversion"/>
  </si>
  <si>
    <t>MEASURE</t>
    <phoneticPr fontId="1" type="noConversion"/>
  </si>
  <si>
    <t>QUESTION</t>
    <phoneticPr fontId="1" type="noConversion"/>
  </si>
  <si>
    <t>QUANTITY</t>
    <phoneticPr fontId="1" type="noConversion"/>
  </si>
  <si>
    <t>MONETARY</t>
    <phoneticPr fontId="1" type="noConversion"/>
  </si>
  <si>
    <t>VALUE</t>
    <phoneticPr fontId="1" type="noConversion"/>
  </si>
  <si>
    <t>PALACE</t>
    <phoneticPr fontId="1" type="noConversion"/>
  </si>
  <si>
    <t>HOW</t>
    <phoneticPr fontId="1" type="noConversion"/>
  </si>
  <si>
    <t>NUMBER/NUMERIC</t>
    <phoneticPr fontId="1" type="noConversion"/>
  </si>
  <si>
    <t>DURATION</t>
    <phoneticPr fontId="1" type="noConversion"/>
  </si>
  <si>
    <t>LENGTH</t>
    <phoneticPr fontId="1" type="noConversion"/>
  </si>
  <si>
    <t>CARDINAL</t>
    <phoneticPr fontId="1" type="noConversion"/>
  </si>
  <si>
    <t>TIMEPOINT</t>
    <phoneticPr fontId="1" type="noConversion"/>
  </si>
  <si>
    <t>TIMESPAN</t>
    <phoneticPr fontId="1" type="noConversion"/>
  </si>
  <si>
    <t>MEANS</t>
    <phoneticPr fontId="1" type="noConversion"/>
  </si>
  <si>
    <t>REASON</t>
    <phoneticPr fontId="1" type="noConversion"/>
  </si>
  <si>
    <t>AREA</t>
    <phoneticPr fontId="1" type="noConversion"/>
  </si>
  <si>
    <t>VOLUME</t>
  </si>
  <si>
    <t>MASS</t>
    <phoneticPr fontId="1" type="noConversion"/>
  </si>
  <si>
    <t>PNOUN</t>
    <phoneticPr fontId="1" type="noConversion"/>
  </si>
  <si>
    <t>GROUP</t>
    <phoneticPr fontId="1" type="noConversion"/>
  </si>
  <si>
    <t>NONE</t>
    <phoneticPr fontId="1" type="noConversion"/>
  </si>
  <si>
    <t>MANNER</t>
    <phoneticPr fontId="1" type="noConversion"/>
  </si>
  <si>
    <t>DEFINITION</t>
    <phoneticPr fontId="1" type="noConversion"/>
  </si>
  <si>
    <t>PROPER</t>
    <phoneticPr fontId="1" type="noConversion"/>
  </si>
  <si>
    <t>LOCATION/PLACE</t>
    <phoneticPr fontId="1" type="noConversion"/>
  </si>
  <si>
    <t>UNDEFINED-PROPER</t>
    <phoneticPr fontId="1" type="noConversion"/>
  </si>
  <si>
    <t>chairman</t>
    <phoneticPr fontId="1" type="noConversion"/>
  </si>
  <si>
    <t>mimister</t>
    <phoneticPr fontId="1" type="noConversion"/>
  </si>
  <si>
    <t>president</t>
    <phoneticPr fontId="1" type="noConversion"/>
  </si>
  <si>
    <t>secretary</t>
    <phoneticPr fontId="1" type="noConversion"/>
  </si>
  <si>
    <t>specialist</t>
    <phoneticPr fontId="1" type="noConversion"/>
  </si>
  <si>
    <t>city</t>
    <phoneticPr fontId="1" type="noConversion"/>
  </si>
  <si>
    <t>company</t>
    <phoneticPr fontId="1" type="noConversion"/>
  </si>
  <si>
    <t>lake</t>
    <phoneticPr fontId="1" type="noConversion"/>
  </si>
  <si>
    <t>river</t>
    <phoneticPr fontId="1" type="noConversion"/>
  </si>
  <si>
    <t>mountain</t>
    <phoneticPr fontId="1" type="noConversion"/>
  </si>
  <si>
    <t>language</t>
    <phoneticPr fontId="1" type="noConversion"/>
  </si>
  <si>
    <t>size</t>
    <phoneticPr fontId="1" type="noConversion"/>
  </si>
  <si>
    <t>period</t>
    <phoneticPr fontId="1" type="noConversion"/>
  </si>
  <si>
    <t>weight</t>
    <phoneticPr fontId="1" type="noConversion"/>
  </si>
  <si>
    <t>physics</t>
    <phoneticPr fontId="1" type="noConversion"/>
  </si>
  <si>
    <t>financial</t>
    <phoneticPr fontId="1" type="noConversion"/>
  </si>
  <si>
    <t>PHRASE</t>
    <phoneticPr fontId="1" type="noConversion"/>
  </si>
  <si>
    <t>HUMAN ENTITIES</t>
    <phoneticPr fontId="1" type="noConversion"/>
  </si>
  <si>
    <t>ENTITY</t>
    <phoneticPr fontId="1" type="noConversion"/>
  </si>
  <si>
    <t>HUMAN</t>
    <phoneticPr fontId="1" type="noConversion"/>
  </si>
  <si>
    <t>ABSTRACT QTARGETS</t>
    <phoneticPr fontId="1" type="noConversion"/>
  </si>
  <si>
    <t>SEMANTIC QTARGETS</t>
    <phoneticPr fontId="1" type="noConversion"/>
  </si>
  <si>
    <t>SLOT QTARGETS</t>
    <phoneticPr fontId="1" type="noConversion"/>
  </si>
  <si>
    <t>SYNATACTIC QTARGETS</t>
    <phoneticPr fontId="1" type="noConversion"/>
  </si>
  <si>
    <t>COMBINATIONS OF QTARGETS</t>
    <phoneticPr fontId="1" type="noConversion"/>
  </si>
  <si>
    <t>DISTANCE</t>
    <phoneticPr fontId="1" type="noConversion"/>
  </si>
  <si>
    <t>TITLE</t>
    <phoneticPr fontId="1" type="noConversion"/>
  </si>
  <si>
    <t>PRICE</t>
    <phoneticPr fontId="1" type="noConversion"/>
  </si>
  <si>
    <t>NNP</t>
    <phoneticPr fontId="1" type="noConversion"/>
  </si>
  <si>
    <t>DAY</t>
    <phoneticPr fontId="1" type="noConversion"/>
  </si>
  <si>
    <t>MONTH</t>
    <phoneticPr fontId="1" type="noConversion"/>
  </si>
  <si>
    <t>AGE</t>
    <phoneticPr fontId="1" type="noConversion"/>
  </si>
  <si>
    <t>WEIGHT</t>
    <phoneticPr fontId="1" type="noConversion"/>
  </si>
  <si>
    <t>FREQUENCY</t>
    <phoneticPr fontId="1" type="noConversion"/>
  </si>
  <si>
    <t>Korea</t>
    <phoneticPr fontId="1" type="noConversion"/>
  </si>
  <si>
    <t>ARTWORKS</t>
    <phoneticPr fontId="1" type="noConversion"/>
  </si>
  <si>
    <t>continent</t>
    <phoneticPr fontId="1" type="noConversion"/>
  </si>
  <si>
    <t>planet</t>
    <phoneticPr fontId="1" type="noConversion"/>
  </si>
  <si>
    <t>sea</t>
    <phoneticPr fontId="1" type="noConversion"/>
  </si>
  <si>
    <t>event</t>
    <phoneticPr fontId="1" type="noConversion"/>
  </si>
  <si>
    <t>games</t>
    <phoneticPr fontId="1" type="noConversion"/>
  </si>
  <si>
    <t>university</t>
    <phoneticPr fontId="1" type="noConversion"/>
  </si>
  <si>
    <t>sports team</t>
    <phoneticPr fontId="1" type="noConversion"/>
  </si>
  <si>
    <t>height</t>
    <phoneticPr fontId="1" type="noConversion"/>
  </si>
  <si>
    <t>count</t>
    <phoneticPr fontId="1" type="noConversion"/>
  </si>
  <si>
    <t>speed</t>
    <phoneticPr fontId="1" type="noConversion"/>
  </si>
  <si>
    <t>WAY</t>
    <phoneticPr fontId="1" type="noConversion"/>
  </si>
  <si>
    <t>WAME</t>
    <phoneticPr fontId="1" type="noConversion"/>
  </si>
  <si>
    <t>NMSU</t>
    <phoneticPr fontId="1" type="noConversion"/>
  </si>
  <si>
    <t>LINEAR MEASURE/LINEAR-SIZE</t>
    <phoneticPr fontId="1" type="noConversion"/>
  </si>
  <si>
    <t>LIQUID-VOLUME</t>
    <phoneticPr fontId="1" type="noConversion"/>
  </si>
  <si>
    <t>PERCENTAGE/percent/RATE</t>
    <phoneticPr fontId="1" type="noConversion"/>
  </si>
  <si>
    <t>PRESSURE</t>
  </si>
  <si>
    <t>ELECTRICITY</t>
    <phoneticPr fontId="1" type="noConversion"/>
  </si>
  <si>
    <t>ENERGY</t>
    <phoneticPr fontId="1" type="noConversion"/>
  </si>
  <si>
    <t>VELOCITY</t>
    <phoneticPr fontId="1" type="noConversion"/>
  </si>
  <si>
    <t>ACCELERATION</t>
    <phoneticPr fontId="1" type="noConversion"/>
  </si>
  <si>
    <t>TEMPERATURE</t>
    <phoneticPr fontId="1" type="noConversion"/>
  </si>
  <si>
    <t>COMPUTER-MEMORY</t>
    <phoneticPr fontId="1" type="noConversion"/>
  </si>
  <si>
    <t>POPULATION0DENSITY</t>
    <phoneticPr fontId="1" type="noConversion"/>
  </si>
  <si>
    <t>OBJECT/TEMPORAL-OBJECT</t>
    <phoneticPr fontId="1" type="noConversion"/>
  </si>
  <si>
    <t>TIME/TIME-EXPRESSION/TIME-OBJECT</t>
    <phoneticPr fontId="1" type="noConversion"/>
  </si>
  <si>
    <t>NATIONALITY</t>
    <phoneticPr fontId="1" type="noConversion"/>
  </si>
  <si>
    <t>MATERIAL</t>
    <phoneticPr fontId="1" type="noConversion"/>
  </si>
  <si>
    <t>NAME/EVENT-NAME</t>
    <phoneticPr fontId="1" type="noConversion"/>
  </si>
  <si>
    <t>PRODUCT/PRODUCT-TYPE</t>
    <phoneticPr fontId="1" type="noConversion"/>
  </si>
  <si>
    <t>AMOUNT</t>
    <phoneticPr fontId="1" type="noConversion"/>
  </si>
  <si>
    <t>expression</t>
    <phoneticPr fontId="1" type="noConversion"/>
  </si>
  <si>
    <t>animal</t>
    <phoneticPr fontId="1" type="noConversion"/>
  </si>
  <si>
    <t>body</t>
    <phoneticPr fontId="1" type="noConversion"/>
  </si>
  <si>
    <t>color</t>
    <phoneticPr fontId="1" type="noConversion"/>
  </si>
  <si>
    <t>creative</t>
    <phoneticPr fontId="1" type="noConversion"/>
  </si>
  <si>
    <t>food</t>
    <phoneticPr fontId="1" type="noConversion"/>
  </si>
  <si>
    <t>instrument</t>
    <phoneticPr fontId="1" type="noConversion"/>
  </si>
  <si>
    <t>letter</t>
    <phoneticPr fontId="1" type="noConversion"/>
  </si>
  <si>
    <t>plant</t>
    <phoneticPr fontId="1" type="noConversion"/>
  </si>
  <si>
    <t>religion</t>
    <phoneticPr fontId="1" type="noConversion"/>
  </si>
  <si>
    <t>substance</t>
    <phoneticPr fontId="1" type="noConversion"/>
  </si>
  <si>
    <t>symbol</t>
    <phoneticPr fontId="1" type="noConversion"/>
  </si>
  <si>
    <t>technique</t>
  </si>
  <si>
    <t>term</t>
    <phoneticPr fontId="1" type="noConversion"/>
  </si>
  <si>
    <t>vehicle</t>
    <phoneticPr fontId="1" type="noConversion"/>
  </si>
  <si>
    <t>word</t>
    <phoneticPr fontId="1" type="noConversion"/>
  </si>
  <si>
    <t>DESCRIPTION</t>
    <phoneticPr fontId="1" type="noConversion"/>
  </si>
  <si>
    <t>ABBREV</t>
    <phoneticPr fontId="1" type="noConversion"/>
  </si>
  <si>
    <t>EARTH ENTITIES</t>
    <phoneticPr fontId="1" type="noConversion"/>
  </si>
  <si>
    <t>individual</t>
    <phoneticPr fontId="1" type="noConversion"/>
  </si>
  <si>
    <t>code</t>
    <phoneticPr fontId="1" type="noConversion"/>
  </si>
  <si>
    <t>order</t>
    <phoneticPr fontId="1" type="noConversion"/>
  </si>
  <si>
    <t>diseases and medicine</t>
    <phoneticPr fontId="1" type="noConversion"/>
  </si>
  <si>
    <t>AT&amp;T</t>
    <phoneticPr fontId="1" type="noConversion"/>
  </si>
  <si>
    <t>Xerox</t>
    <phoneticPr fontId="1" type="noConversion"/>
  </si>
  <si>
    <t>NTT</t>
    <phoneticPr fontId="1" type="noConversion"/>
  </si>
  <si>
    <t>UIUC</t>
    <phoneticPr fontId="1" type="noConversion"/>
  </si>
  <si>
    <t>NUS</t>
    <phoneticPr fontId="1" type="noConversion"/>
  </si>
  <si>
    <t>ISI</t>
    <phoneticPr fontId="1" type="noConversion"/>
  </si>
  <si>
    <t>Cymfony</t>
    <phoneticPr fontId="1" type="noConversion"/>
  </si>
  <si>
    <t xml:space="preserve">Li &amp; Roth </t>
    <phoneticPr fontId="1" type="noConversion"/>
  </si>
  <si>
    <t>OTHER/UNKNOWN/UNDEFINED</t>
    <phoneticPr fontId="1" type="noConversion"/>
  </si>
  <si>
    <t>SUM</t>
    <phoneticPr fontId="1" type="noConversion"/>
  </si>
  <si>
    <t>INHABITANT</t>
    <phoneticPr fontId="1" type="noConversion"/>
  </si>
  <si>
    <t>leader</t>
    <phoneticPr fontId="1" type="noConversion"/>
  </si>
  <si>
    <t>KNOWNFOR</t>
    <phoneticPr fontId="1" type="noConversion"/>
  </si>
  <si>
    <t>KNOWNFOR</t>
    <phoneticPr fontId="1" type="noConversion"/>
  </si>
  <si>
    <t>PURPOSE</t>
    <phoneticPr fontId="1" type="noConversion"/>
  </si>
  <si>
    <t>PURPOSE</t>
    <phoneticPr fontId="1" type="noConversion"/>
  </si>
  <si>
    <t>ROLE/ROLE QTARGETS</t>
    <phoneticPr fontId="1" type="noConversion"/>
  </si>
  <si>
    <t>YEAR</t>
    <phoneticPr fontId="1" type="noConversion"/>
  </si>
  <si>
    <t>METHOD</t>
    <phoneticPr fontId="1" type="noConversion"/>
  </si>
  <si>
    <t>COUNTRY</t>
    <phoneticPr fontId="1" type="noConversion"/>
  </si>
  <si>
    <t>COUNTRY</t>
    <phoneticPr fontId="1" type="noConversion"/>
  </si>
  <si>
    <t>STATE</t>
    <phoneticPr fontId="1" type="noConversion"/>
  </si>
  <si>
    <t>Note: 1 代码该分类系统含有当前类别；黑色1代表当前类大类；红色1代表当前类是小类</t>
  </si>
  <si>
    <t>Location</t>
  </si>
  <si>
    <t>Numeric/Number</t>
  </si>
  <si>
    <t>Time</t>
  </si>
  <si>
    <t>Person</t>
  </si>
  <si>
    <t>Orgenization</t>
  </si>
  <si>
    <t>Date</t>
  </si>
  <si>
    <t>Linear-measure</t>
  </si>
  <si>
    <t>Money</t>
  </si>
  <si>
    <t>Persentage/Rate</t>
  </si>
  <si>
    <t>Other</t>
  </si>
  <si>
    <t>Name</t>
  </si>
  <si>
    <t>Area</t>
  </si>
  <si>
    <t>Duration</t>
  </si>
  <si>
    <t>Reason</t>
  </si>
  <si>
    <t>Volume</t>
  </si>
  <si>
    <t>Human</t>
  </si>
  <si>
    <t>Age</t>
  </si>
  <si>
    <t>Length</t>
  </si>
  <si>
    <t>Entity</t>
  </si>
  <si>
    <t>Description</t>
  </si>
  <si>
    <t>Distance</t>
  </si>
  <si>
    <t>Definition</t>
  </si>
  <si>
    <t>Country</t>
  </si>
  <si>
    <t>Quantity</t>
  </si>
  <si>
    <t>Abbrev</t>
  </si>
  <si>
    <t>Weight</t>
  </si>
  <si>
    <t>City</t>
  </si>
  <si>
    <t>Event</t>
  </si>
  <si>
    <t>Day</t>
  </si>
  <si>
    <t>Year</t>
  </si>
  <si>
    <t>What</t>
  </si>
  <si>
    <t>How</t>
  </si>
  <si>
    <t>Mass</t>
  </si>
  <si>
    <t>Group</t>
  </si>
  <si>
    <t>Month</t>
  </si>
  <si>
    <t>Product</t>
  </si>
  <si>
    <t>Size</t>
  </si>
  <si>
    <t>Frequency</t>
  </si>
  <si>
    <t>Who</t>
  </si>
  <si>
    <t>Pupulation</t>
  </si>
  <si>
    <t>Density</t>
  </si>
  <si>
    <t>Timporal-object</t>
  </si>
  <si>
    <t>Tempreture</t>
  </si>
  <si>
    <t>Capital</t>
  </si>
  <si>
    <t>Island</t>
  </si>
  <si>
    <t>Province</t>
  </si>
  <si>
    <t>Mountain</t>
  </si>
  <si>
    <t>Economic</t>
  </si>
  <si>
    <t>River</t>
  </si>
  <si>
    <t>Condition</t>
  </si>
  <si>
    <t>Ocean</t>
  </si>
  <si>
    <t>Financial_loss</t>
  </si>
  <si>
    <t>Wame</t>
  </si>
  <si>
    <t>Prason</t>
  </si>
  <si>
    <t>Currency</t>
  </si>
  <si>
    <t>Pnoun</t>
  </si>
  <si>
    <t>Timepoint</t>
  </si>
  <si>
    <t>Timespan</t>
  </si>
  <si>
    <t>Means</t>
  </si>
  <si>
    <t>Cardinal</t>
  </si>
  <si>
    <t>Title</t>
  </si>
  <si>
    <t>Nnp</t>
  </si>
  <si>
    <t>Manner</t>
  </si>
  <si>
    <t>Knownfor</t>
  </si>
  <si>
    <t>Perpose</t>
  </si>
  <si>
    <t>Nominal</t>
  </si>
  <si>
    <t>Role</t>
  </si>
  <si>
    <t>Method</t>
  </si>
  <si>
    <t>State</t>
  </si>
  <si>
    <t>Presure</t>
  </si>
  <si>
    <t>Electricity</t>
  </si>
  <si>
    <t>Energy</t>
  </si>
  <si>
    <t>Velocity</t>
  </si>
  <si>
    <t>Acceleration</t>
  </si>
  <si>
    <t>Tmporature</t>
  </si>
  <si>
    <t>Computer-memory</t>
  </si>
  <si>
    <t>Population-density</t>
  </si>
  <si>
    <t>Temporal-object</t>
  </si>
  <si>
    <t>Inhabitant</t>
  </si>
  <si>
    <t>Male</t>
  </si>
  <si>
    <t>Female</t>
  </si>
  <si>
    <t>Company</t>
  </si>
  <si>
    <t>Physics</t>
  </si>
  <si>
    <t>Finalcial</t>
  </si>
  <si>
    <t>Precentage</t>
  </si>
  <si>
    <t>UIowa</t>
    <phoneticPr fontId="1" type="noConversion"/>
  </si>
  <si>
    <t>USheffield</t>
    <phoneticPr fontId="1" type="noConversion"/>
  </si>
  <si>
    <t>UFudan</t>
    <phoneticPr fontId="1" type="noConversion"/>
  </si>
  <si>
    <t>UMontreal</t>
    <phoneticPr fontId="1" type="noConversion"/>
  </si>
  <si>
    <t>UAlicante</t>
    <phoneticPr fontId="1" type="noConversion"/>
  </si>
  <si>
    <t>QALC</t>
    <phoneticPr fontId="1" type="noConversion"/>
  </si>
  <si>
    <t>IBM(Ittyecheriah)</t>
    <phoneticPr fontId="1" type="noConversion"/>
  </si>
  <si>
    <t>QUALIFIER</t>
    <phoneticPr fontId="1" type="noConversion"/>
  </si>
  <si>
    <t>Umaryland</t>
    <phoneticPr fontId="1" type="noConversion"/>
  </si>
  <si>
    <t>QuASM</t>
    <phoneticPr fontId="1" type="noConversion"/>
  </si>
  <si>
    <t>LASSO</t>
    <phoneticPr fontId="1" type="noConversion"/>
  </si>
  <si>
    <t>NSIR</t>
    <phoneticPr fontId="1" type="noConversion"/>
  </si>
  <si>
    <t>IBM(Prager)</t>
    <phoneticPr fontId="1" type="noConversion"/>
  </si>
  <si>
    <t>Qanda</t>
    <phoneticPr fontId="1" type="noConversion"/>
  </si>
  <si>
    <t>CL Research</t>
  </si>
  <si>
    <t xml:space="preserve">UWaterloo 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</si>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</sst>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3"/>
      <charset val="134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0" fillId="0" borderId="0" xfId="0" applyFont="1"/>
    <xf numFmtId="0" fontId="0" fillId="0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0" fillId="3" borderId="0" xfId="0" applyFont="1" applyFill="1" applyAlignment="1"/>
    <xf numFmtId="0" fontId="3" fillId="3" borderId="0" xfId="0" applyFont="1" applyFill="1" applyAlignment="1"/>
    <xf numFmtId="0" fontId="0" fillId="3" borderId="0" xfId="0" applyFont="1" applyFill="1"/>
    <xf numFmtId="0" fontId="0" fillId="2" borderId="0" xfId="0" applyFill="1"/>
    <xf numFmtId="9" fontId="2" fillId="2" borderId="0" xfId="1" applyFont="1" applyFill="1"/>
    <xf numFmtId="0" fontId="5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145396355370112E-2"/>
          <c:y val="3.4790500008882556E-2"/>
          <c:w val="0.9099261452717271"/>
          <c:h val="0.7071271152817447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数据统计图!$B$1:$AE$1</c:f>
              <c:strCache>
                <c:ptCount val="30"/>
                <c:pt idx="0">
                  <c:v>Location</c:v>
                </c:pt>
                <c:pt idx="1">
                  <c:v>Numeric/Number</c:v>
                </c:pt>
                <c:pt idx="2">
                  <c:v>Time</c:v>
                </c:pt>
                <c:pt idx="3">
                  <c:v>Person</c:v>
                </c:pt>
                <c:pt idx="4">
                  <c:v>Orgenization</c:v>
                </c:pt>
                <c:pt idx="5">
                  <c:v>Date</c:v>
                </c:pt>
                <c:pt idx="6">
                  <c:v>Linear-measure</c:v>
                </c:pt>
                <c:pt idx="7">
                  <c:v>Money</c:v>
                </c:pt>
                <c:pt idx="8">
                  <c:v>Persentage/Rate</c:v>
                </c:pt>
                <c:pt idx="9">
                  <c:v>Other</c:v>
                </c:pt>
                <c:pt idx="10">
                  <c:v>Name</c:v>
                </c:pt>
                <c:pt idx="11">
                  <c:v>Area</c:v>
                </c:pt>
                <c:pt idx="12">
                  <c:v>Duration</c:v>
                </c:pt>
                <c:pt idx="13">
                  <c:v>Reason</c:v>
                </c:pt>
                <c:pt idx="14">
                  <c:v>Volume</c:v>
                </c:pt>
                <c:pt idx="15">
                  <c:v>Human</c:v>
                </c:pt>
                <c:pt idx="16">
                  <c:v>Age</c:v>
                </c:pt>
                <c:pt idx="17">
                  <c:v>Length</c:v>
                </c:pt>
                <c:pt idx="18">
                  <c:v>Entity</c:v>
                </c:pt>
                <c:pt idx="19">
                  <c:v>Description</c:v>
                </c:pt>
                <c:pt idx="20">
                  <c:v>Distance</c:v>
                </c:pt>
                <c:pt idx="21">
                  <c:v>Definition</c:v>
                </c:pt>
                <c:pt idx="22">
                  <c:v>Country</c:v>
                </c:pt>
                <c:pt idx="23">
                  <c:v>Quantity</c:v>
                </c:pt>
                <c:pt idx="24">
                  <c:v>Abbrev</c:v>
                </c:pt>
                <c:pt idx="25">
                  <c:v>Weight</c:v>
                </c:pt>
                <c:pt idx="26">
                  <c:v>City</c:v>
                </c:pt>
                <c:pt idx="27">
                  <c:v>Event</c:v>
                </c:pt>
                <c:pt idx="28">
                  <c:v>Day</c:v>
                </c:pt>
                <c:pt idx="29">
                  <c:v>Year</c:v>
                </c:pt>
              </c:strCache>
            </c:strRef>
          </c:cat>
          <c:val>
            <c:numRef>
              <c:f>数据统计图!$B$3:$AE$3</c:f>
              <c:numCache>
                <c:formatCode>0%</c:formatCode>
                <c:ptCount val="30"/>
                <c:pt idx="0">
                  <c:v>0.76666666666666672</c:v>
                </c:pt>
                <c:pt idx="1">
                  <c:v>0.6333333333333333</c:v>
                </c:pt>
                <c:pt idx="2">
                  <c:v>0.6333333333333333</c:v>
                </c:pt>
                <c:pt idx="3">
                  <c:v>0.6</c:v>
                </c:pt>
                <c:pt idx="4">
                  <c:v>0.56666666666666665</c:v>
                </c:pt>
                <c:pt idx="5">
                  <c:v>0.5</c:v>
                </c:pt>
                <c:pt idx="6">
                  <c:v>0.43333333333333335</c:v>
                </c:pt>
                <c:pt idx="7">
                  <c:v>0.36666666666666664</c:v>
                </c:pt>
                <c:pt idx="8">
                  <c:v>0.33333333333333331</c:v>
                </c:pt>
                <c:pt idx="9">
                  <c:v>0.26666666666666666</c:v>
                </c:pt>
                <c:pt idx="10">
                  <c:v>0.23333333333333334</c:v>
                </c:pt>
                <c:pt idx="11">
                  <c:v>0.23333333333333334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0.13333333333333333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0.13333333333333333</c:v>
                </c:pt>
                <c:pt idx="22">
                  <c:v>0.13333333333333333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19968"/>
        <c:axId val="77621888"/>
      </c:barChart>
      <c:catAx>
        <c:axId val="776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类别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459691470190161"/>
              <c:y val="0.915393664961874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n-lt"/>
                <a:cs typeface="Times New Roman" pitchFamily="18" charset="0"/>
              </a:defRPr>
            </a:pPr>
            <a:endParaRPr lang="en-US"/>
          </a:p>
        </c:txPr>
        <c:crossAx val="77621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762188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accent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在所有分类体系中的比例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776199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495301</xdr:colOff>
      <xdr:row>6</xdr:row>
      <xdr:rowOff>104775</xdr:rowOff>
    </xdr:from>
    <xdr:to>
      <xdr:col>16</xdr:col>
      <xdr:colOff>304800</xdr:colOff>
      <xdr:row>27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34"/>
  <sheetViews>
    <sheetView tabSelected="1" zoomScale="85" zoomScaleNormal="85" workbookViewId="0">
      <selection activeCell="H24" sqref="H24"/>
    </sheetView>
  </sheetViews>
  <sheetFormatPr defaultRowHeight="15"/>
  <cols>
    <col min="1" max="1" width="18.85546875" style="9" customWidth="1"/>
    <col min="13" max="13" width="9" customWidth="1"/>
  </cols>
  <sheetData>
    <row r="1" spans="1:133" s="8" customFormat="1">
      <c r="B1" s="8" t="s">
        <v>33</v>
      </c>
      <c r="C1" s="8" t="s">
        <v>96</v>
      </c>
      <c r="D1" s="8" t="s">
        <v>16</v>
      </c>
      <c r="E1" s="8" t="s">
        <v>6</v>
      </c>
      <c r="F1" s="8" t="s">
        <v>0</v>
      </c>
      <c r="G1" s="8" t="s">
        <v>8</v>
      </c>
      <c r="H1" s="8" t="s">
        <v>1</v>
      </c>
      <c r="I1" s="8" t="s">
        <v>133</v>
      </c>
      <c r="J1" s="8" t="s">
        <v>86</v>
      </c>
      <c r="K1" s="8" t="s">
        <v>23</v>
      </c>
      <c r="L1" s="8" t="s">
        <v>18</v>
      </c>
      <c r="M1" s="8" t="s">
        <v>99</v>
      </c>
      <c r="N1" s="8" t="s">
        <v>84</v>
      </c>
      <c r="O1" s="8" t="s">
        <v>31</v>
      </c>
      <c r="P1" s="8" t="s">
        <v>25</v>
      </c>
      <c r="Q1" s="8" t="s">
        <v>67</v>
      </c>
      <c r="R1" s="8" t="s">
        <v>60</v>
      </c>
      <c r="S1" s="8" t="s">
        <v>30</v>
      </c>
      <c r="T1" s="8" t="s">
        <v>118</v>
      </c>
      <c r="U1" s="8" t="s">
        <v>17</v>
      </c>
      <c r="V1" s="8" t="s">
        <v>66</v>
      </c>
      <c r="W1" s="8" t="s">
        <v>24</v>
      </c>
      <c r="X1" s="8" t="s">
        <v>144</v>
      </c>
      <c r="Y1" s="8" t="s">
        <v>54</v>
      </c>
      <c r="Z1" s="8" t="s">
        <v>92</v>
      </c>
      <c r="AA1" s="8" t="s">
        <v>100</v>
      </c>
      <c r="AB1" s="8" t="s">
        <v>61</v>
      </c>
      <c r="AC1" s="8" t="s">
        <v>4</v>
      </c>
      <c r="AD1" s="8" t="s">
        <v>11</v>
      </c>
      <c r="AE1" s="8" t="s">
        <v>119</v>
      </c>
      <c r="AF1" s="8" t="s">
        <v>146</v>
      </c>
      <c r="AG1" s="8" t="s">
        <v>64</v>
      </c>
      <c r="AH1" s="8" t="s">
        <v>95</v>
      </c>
      <c r="AI1" s="8" t="s">
        <v>53</v>
      </c>
      <c r="AJ1" s="8" t="s">
        <v>2</v>
      </c>
      <c r="AK1" s="8" t="s">
        <v>28</v>
      </c>
      <c r="AL1" s="8" t="s">
        <v>7</v>
      </c>
      <c r="AM1" s="8" t="s">
        <v>26</v>
      </c>
      <c r="AN1" s="8" t="s">
        <v>32</v>
      </c>
      <c r="AO1" s="8" t="s">
        <v>65</v>
      </c>
      <c r="AP1" s="8" t="s">
        <v>62</v>
      </c>
      <c r="AQ1" s="8" t="s">
        <v>141</v>
      </c>
      <c r="AR1" s="8" t="s">
        <v>63</v>
      </c>
      <c r="AS1" s="8" t="s">
        <v>142</v>
      </c>
      <c r="AT1" s="8" t="s">
        <v>139</v>
      </c>
      <c r="AU1" s="8" t="s">
        <v>3</v>
      </c>
      <c r="AV1" s="8" t="s">
        <v>137</v>
      </c>
      <c r="AW1" s="8" t="s">
        <v>9</v>
      </c>
      <c r="AX1" s="8" t="s">
        <v>10</v>
      </c>
      <c r="AY1" s="8" t="s">
        <v>12</v>
      </c>
      <c r="AZ1" s="8" t="s">
        <v>13</v>
      </c>
      <c r="BA1" s="8" t="s">
        <v>14</v>
      </c>
      <c r="BB1" s="8" t="s">
        <v>15</v>
      </c>
      <c r="BC1" s="8" t="s">
        <v>19</v>
      </c>
      <c r="BD1" s="8" t="s">
        <v>20</v>
      </c>
      <c r="BE1" s="8" t="s">
        <v>143</v>
      </c>
      <c r="BF1" s="8" t="s">
        <v>21</v>
      </c>
      <c r="BG1" s="8" t="s">
        <v>22</v>
      </c>
      <c r="BH1" s="8" t="s">
        <v>27</v>
      </c>
      <c r="BI1" s="8" t="s">
        <v>82</v>
      </c>
      <c r="BJ1" s="8" t="s">
        <v>29</v>
      </c>
      <c r="BK1" s="8" t="s">
        <v>85</v>
      </c>
      <c r="BL1" s="8" t="s">
        <v>34</v>
      </c>
      <c r="BM1" s="8" t="s">
        <v>120</v>
      </c>
      <c r="BN1" s="8" t="s">
        <v>70</v>
      </c>
      <c r="BO1" s="8" t="s">
        <v>101</v>
      </c>
      <c r="BP1" s="8" t="s">
        <v>51</v>
      </c>
      <c r="BQ1" s="8" t="s">
        <v>68</v>
      </c>
      <c r="BR1" s="8" t="s">
        <v>81</v>
      </c>
      <c r="BS1" s="8" t="s">
        <v>55</v>
      </c>
      <c r="BT1" s="8" t="s">
        <v>56</v>
      </c>
      <c r="BU1" s="8" t="s">
        <v>57</v>
      </c>
      <c r="BV1" s="8" t="s">
        <v>58</v>
      </c>
      <c r="BW1" s="8" t="s">
        <v>59</v>
      </c>
      <c r="BX1" s="8" t="s">
        <v>91</v>
      </c>
      <c r="BY1" s="8" t="s">
        <v>98</v>
      </c>
      <c r="BZ1" s="8" t="s">
        <v>135</v>
      </c>
      <c r="CA1" s="8" t="s">
        <v>97</v>
      </c>
      <c r="CB1" s="8" t="s">
        <v>90</v>
      </c>
      <c r="CC1" s="8" t="s">
        <v>89</v>
      </c>
      <c r="CD1" s="8" t="s">
        <v>88</v>
      </c>
      <c r="CE1" s="8" t="s">
        <v>87</v>
      </c>
      <c r="CF1" s="8" t="s">
        <v>94</v>
      </c>
      <c r="CG1" s="8" t="s">
        <v>93</v>
      </c>
      <c r="CH1" s="8" t="s">
        <v>52</v>
      </c>
      <c r="CI1" s="8" t="s">
        <v>40</v>
      </c>
      <c r="CJ1" s="8" t="s">
        <v>47</v>
      </c>
      <c r="CK1" s="8" t="s">
        <v>44</v>
      </c>
      <c r="CL1" s="8" t="s">
        <v>79</v>
      </c>
      <c r="CM1" s="8" t="s">
        <v>45</v>
      </c>
      <c r="CN1" s="8" t="s">
        <v>77</v>
      </c>
      <c r="CO1" s="8" t="s">
        <v>108</v>
      </c>
      <c r="CP1" s="8" t="s">
        <v>35</v>
      </c>
      <c r="CQ1" s="8" t="s">
        <v>121</v>
      </c>
      <c r="CR1" s="8" t="s">
        <v>110</v>
      </c>
      <c r="CS1" s="8" t="s">
        <v>107</v>
      </c>
      <c r="CT1" s="8" t="s">
        <v>136</v>
      </c>
      <c r="CU1" s="8" t="s">
        <v>36</v>
      </c>
      <c r="CV1" s="8" t="s">
        <v>123</v>
      </c>
      <c r="CW1" s="8" t="s">
        <v>37</v>
      </c>
      <c r="CX1" s="8" t="s">
        <v>124</v>
      </c>
      <c r="CY1" s="8" t="s">
        <v>38</v>
      </c>
      <c r="CZ1" s="8" t="s">
        <v>39</v>
      </c>
      <c r="DA1" s="8" t="s">
        <v>111</v>
      </c>
      <c r="DB1" s="8" t="s">
        <v>78</v>
      </c>
      <c r="DC1" s="8" t="s">
        <v>72</v>
      </c>
      <c r="DD1" s="8" t="s">
        <v>80</v>
      </c>
      <c r="DE1" s="8" t="s">
        <v>116</v>
      </c>
      <c r="DF1" s="8" t="s">
        <v>117</v>
      </c>
      <c r="DG1" s="8" t="s">
        <v>115</v>
      </c>
      <c r="DH1" s="8" t="s">
        <v>112</v>
      </c>
      <c r="DI1" s="8" t="s">
        <v>114</v>
      </c>
      <c r="DJ1" s="8" t="s">
        <v>113</v>
      </c>
      <c r="DK1" s="8" t="s">
        <v>76</v>
      </c>
      <c r="DL1" s="8" t="s">
        <v>122</v>
      </c>
      <c r="DM1" s="8" t="s">
        <v>75</v>
      </c>
      <c r="DN1" s="8" t="s">
        <v>74</v>
      </c>
      <c r="DO1" s="8" t="s">
        <v>71</v>
      </c>
      <c r="DP1" s="8" t="s">
        <v>41</v>
      </c>
      <c r="DQ1" s="8" t="s">
        <v>42</v>
      </c>
      <c r="DR1" s="8" t="s">
        <v>43</v>
      </c>
      <c r="DS1" s="8" t="s">
        <v>104</v>
      </c>
      <c r="DT1" s="8" t="s">
        <v>105</v>
      </c>
      <c r="DU1" s="8" t="s">
        <v>106</v>
      </c>
      <c r="DV1" s="8" t="s">
        <v>73</v>
      </c>
      <c r="DW1" s="8" t="s">
        <v>103</v>
      </c>
      <c r="DX1" s="8" t="s">
        <v>102</v>
      </c>
      <c r="DY1" s="8" t="s">
        <v>109</v>
      </c>
      <c r="DZ1" s="8" t="s">
        <v>46</v>
      </c>
      <c r="EA1" s="8" t="s">
        <v>48</v>
      </c>
      <c r="EB1" s="8" t="s">
        <v>49</v>
      </c>
      <c r="EC1" s="8" t="s">
        <v>50</v>
      </c>
    </row>
    <row r="2" spans="1:133">
      <c r="A2" s="9" t="s">
        <v>233</v>
      </c>
      <c r="B2" s="6"/>
      <c r="C2" s="6"/>
      <c r="D2" s="6">
        <v>1</v>
      </c>
      <c r="E2" s="6"/>
      <c r="F2" s="6">
        <v>1</v>
      </c>
      <c r="G2" s="6"/>
      <c r="H2" s="6">
        <v>1</v>
      </c>
      <c r="I2" s="6"/>
      <c r="J2" s="6"/>
      <c r="K2" s="6"/>
      <c r="L2" s="6"/>
      <c r="M2" s="6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</row>
    <row r="3" spans="1:133">
      <c r="A3" s="9" t="s">
        <v>247</v>
      </c>
      <c r="B3" s="6">
        <v>1</v>
      </c>
      <c r="C3" s="6">
        <v>1</v>
      </c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>
        <v>1</v>
      </c>
      <c r="AD3" s="6"/>
      <c r="AE3" s="6"/>
      <c r="AF3" s="6"/>
      <c r="AG3" s="6"/>
      <c r="AH3" s="6"/>
      <c r="AI3" s="6"/>
      <c r="AJ3" s="6">
        <v>1</v>
      </c>
      <c r="AK3" s="6"/>
      <c r="AL3" s="6"/>
      <c r="AM3" s="6"/>
      <c r="AN3" s="6"/>
      <c r="AO3" s="6"/>
      <c r="AP3" s="6"/>
      <c r="AQ3" s="6"/>
      <c r="AR3" s="6"/>
      <c r="AS3" s="6"/>
      <c r="AT3" s="6"/>
      <c r="AU3" s="6">
        <v>1</v>
      </c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</row>
    <row r="4" spans="1:133">
      <c r="A4" s="9" t="s">
        <v>5</v>
      </c>
      <c r="B4" s="6">
        <v>1</v>
      </c>
      <c r="C4" s="6">
        <v>1</v>
      </c>
      <c r="D4" s="6"/>
      <c r="E4" s="6">
        <v>1</v>
      </c>
      <c r="F4" s="6"/>
      <c r="G4" s="6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>
        <v>1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1</v>
      </c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</row>
    <row r="5" spans="1:133" s="1" customFormat="1">
      <c r="A5" s="9" t="s">
        <v>125</v>
      </c>
      <c r="B5" s="7">
        <v>1</v>
      </c>
      <c r="C5" s="7"/>
      <c r="D5" s="7"/>
      <c r="E5" s="7">
        <v>1</v>
      </c>
      <c r="F5" s="7">
        <v>1</v>
      </c>
      <c r="G5" s="7">
        <v>1</v>
      </c>
      <c r="H5" s="7"/>
      <c r="I5" s="7">
        <v>1</v>
      </c>
      <c r="J5" s="7"/>
      <c r="K5" s="7"/>
      <c r="L5" s="7"/>
      <c r="M5" s="7"/>
      <c r="N5" s="7">
        <v>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>
        <v>1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>
        <v>1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</row>
    <row r="6" spans="1:133" s="1" customFormat="1">
      <c r="A6" s="9" t="s">
        <v>234</v>
      </c>
      <c r="B6" s="7">
        <v>1</v>
      </c>
      <c r="C6" s="7">
        <v>1</v>
      </c>
      <c r="D6" s="7"/>
      <c r="E6" s="7">
        <v>1</v>
      </c>
      <c r="F6" s="7">
        <v>1</v>
      </c>
      <c r="G6" s="7">
        <v>1</v>
      </c>
      <c r="H6" s="7"/>
      <c r="I6" s="7"/>
      <c r="J6" s="7">
        <v>1</v>
      </c>
      <c r="K6" s="7"/>
      <c r="L6" s="7"/>
      <c r="M6" s="7"/>
      <c r="N6" s="7">
        <v>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>
        <v>1</v>
      </c>
      <c r="AZ6" s="7">
        <v>1</v>
      </c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</row>
    <row r="7" spans="1:133">
      <c r="A7" s="9" t="s">
        <v>126</v>
      </c>
      <c r="B7" s="6"/>
      <c r="C7" s="7">
        <v>1</v>
      </c>
      <c r="D7" s="6">
        <v>1</v>
      </c>
      <c r="E7" s="6">
        <v>1</v>
      </c>
      <c r="F7" s="6"/>
      <c r="G7" s="6"/>
      <c r="H7" s="6">
        <v>1</v>
      </c>
      <c r="I7" s="6">
        <v>1</v>
      </c>
      <c r="J7" s="6"/>
      <c r="K7" s="6"/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>
        <v>1</v>
      </c>
      <c r="AE7" s="6"/>
      <c r="AF7" s="6"/>
      <c r="AG7" s="6"/>
      <c r="AH7" s="6"/>
      <c r="AI7" s="6"/>
      <c r="AJ7" s="7">
        <v>1</v>
      </c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>
        <v>1</v>
      </c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</row>
    <row r="8" spans="1:133" s="1" customFormat="1">
      <c r="A8" s="9" t="s">
        <v>235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>
        <v>1</v>
      </c>
      <c r="K8" s="7"/>
      <c r="L8" s="7">
        <v>1</v>
      </c>
      <c r="M8" s="7"/>
      <c r="N8" s="7"/>
      <c r="O8" s="7"/>
      <c r="P8" s="7"/>
      <c r="Q8" s="7"/>
      <c r="R8" s="7"/>
      <c r="S8" s="7"/>
      <c r="T8" s="7"/>
      <c r="U8" s="7">
        <v>1</v>
      </c>
      <c r="V8" s="7"/>
      <c r="W8" s="7"/>
      <c r="X8" s="7"/>
      <c r="Y8" s="7"/>
      <c r="Z8" s="7"/>
      <c r="AA8" s="7"/>
      <c r="AB8" s="7"/>
      <c r="AC8" s="7">
        <v>1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</row>
    <row r="9" spans="1:133" s="1" customFormat="1">
      <c r="A9" s="9" t="s">
        <v>236</v>
      </c>
      <c r="B9" s="7"/>
      <c r="C9" s="7"/>
      <c r="D9" s="7"/>
      <c r="E9" s="7"/>
      <c r="F9" s="7"/>
      <c r="G9" s="7"/>
      <c r="H9" s="7">
        <v>1</v>
      </c>
      <c r="I9" s="7">
        <v>1</v>
      </c>
      <c r="J9" s="7">
        <v>1</v>
      </c>
      <c r="K9" s="7">
        <v>1</v>
      </c>
      <c r="L9" s="7"/>
      <c r="M9" s="7"/>
      <c r="N9" s="7">
        <v>1</v>
      </c>
      <c r="O9" s="7"/>
      <c r="P9" s="7">
        <v>1</v>
      </c>
      <c r="Q9" s="7"/>
      <c r="R9" s="7"/>
      <c r="S9" s="7"/>
      <c r="T9" s="7"/>
      <c r="U9" s="7"/>
      <c r="V9" s="7"/>
      <c r="W9" s="7">
        <v>1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1</v>
      </c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>
        <v>1</v>
      </c>
      <c r="BD9" s="7">
        <v>1</v>
      </c>
      <c r="BE9" s="7"/>
      <c r="BF9" s="7">
        <v>1</v>
      </c>
      <c r="BG9" s="7">
        <v>1</v>
      </c>
      <c r="BH9" s="7">
        <v>1</v>
      </c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</row>
    <row r="10" spans="1:133">
      <c r="A10" s="9" t="s">
        <v>237</v>
      </c>
      <c r="B10" s="7">
        <v>1</v>
      </c>
      <c r="C10" s="7">
        <v>1</v>
      </c>
      <c r="D10" s="6"/>
      <c r="E10" s="7">
        <v>1</v>
      </c>
      <c r="F10" s="6"/>
      <c r="G10" s="6"/>
      <c r="H10" s="6"/>
      <c r="I10" s="6"/>
      <c r="J10" s="6"/>
      <c r="K10" s="6">
        <v>1</v>
      </c>
      <c r="L10" s="6"/>
      <c r="M10" s="6"/>
      <c r="N10" s="6"/>
      <c r="O10" s="6">
        <v>1</v>
      </c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1</v>
      </c>
      <c r="AE10" s="6"/>
      <c r="AF10" s="6"/>
      <c r="AG10" s="6"/>
      <c r="AH10" s="6"/>
      <c r="AI10" s="6"/>
      <c r="AJ10" s="6"/>
      <c r="AK10" s="6">
        <v>1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>
        <v>1</v>
      </c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</row>
    <row r="11" spans="1:133" s="1" customFormat="1">
      <c r="A11" s="9" t="s">
        <v>248</v>
      </c>
      <c r="B11" s="7">
        <v>1</v>
      </c>
      <c r="C11" s="7">
        <v>1</v>
      </c>
      <c r="D11" s="7"/>
      <c r="E11" s="7"/>
      <c r="F11" s="7"/>
      <c r="G11" s="7"/>
      <c r="H11" s="7"/>
      <c r="I11" s="7">
        <v>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>
        <v>1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>
        <v>1</v>
      </c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</row>
    <row r="12" spans="1:133" s="1" customFormat="1">
      <c r="A12" s="9" t="s">
        <v>246</v>
      </c>
      <c r="B12" s="7">
        <v>1</v>
      </c>
      <c r="C12" s="7">
        <v>1</v>
      </c>
      <c r="D12" s="7"/>
      <c r="E12" s="7">
        <v>1</v>
      </c>
      <c r="F12" s="7"/>
      <c r="G12" s="7">
        <v>1</v>
      </c>
      <c r="H12" s="7"/>
      <c r="I12" s="7"/>
      <c r="J12" s="7"/>
      <c r="K12" s="7"/>
      <c r="L12" s="7"/>
      <c r="M12" s="7"/>
      <c r="N12" s="7">
        <v>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</row>
    <row r="13" spans="1:133" s="1" customFormat="1">
      <c r="A13" s="9" t="s">
        <v>238</v>
      </c>
      <c r="B13" s="7">
        <v>1</v>
      </c>
      <c r="C13" s="7">
        <v>1</v>
      </c>
      <c r="D13" s="7">
        <v>1</v>
      </c>
      <c r="E13" s="7">
        <v>1</v>
      </c>
      <c r="F13" s="2">
        <v>1</v>
      </c>
      <c r="G13" s="7">
        <v>1</v>
      </c>
      <c r="H13" s="7"/>
      <c r="I13" s="7"/>
      <c r="J13" s="7"/>
      <c r="K13" s="7"/>
      <c r="L13" s="7">
        <v>1</v>
      </c>
      <c r="M13" s="7"/>
      <c r="N13" s="7"/>
      <c r="O13" s="7"/>
      <c r="P13" s="7">
        <v>1</v>
      </c>
      <c r="Q13" s="2">
        <v>1</v>
      </c>
      <c r="R13" s="2">
        <v>1</v>
      </c>
      <c r="S13" s="7"/>
      <c r="T13" s="7"/>
      <c r="U13" s="7"/>
      <c r="V13" s="2">
        <v>1</v>
      </c>
      <c r="W13" s="7"/>
      <c r="X13" s="7"/>
      <c r="Y13" s="7"/>
      <c r="Z13" s="7"/>
      <c r="AA13" s="7"/>
      <c r="AB13" s="7"/>
      <c r="AC13" s="7"/>
      <c r="AD13" s="7"/>
      <c r="AE13" s="2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>
        <v>1</v>
      </c>
      <c r="CJ13" s="7">
        <v>1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>
        <v>1</v>
      </c>
      <c r="EB13" s="7">
        <v>1</v>
      </c>
      <c r="EC13" s="7">
        <v>1</v>
      </c>
    </row>
    <row r="14" spans="1:133" s="1" customFormat="1">
      <c r="A14" s="9" t="s">
        <v>127</v>
      </c>
      <c r="B14" s="2">
        <v>1</v>
      </c>
      <c r="C14" s="7">
        <v>1</v>
      </c>
      <c r="D14" s="7">
        <v>1</v>
      </c>
      <c r="E14" s="2">
        <v>1</v>
      </c>
      <c r="F14" s="2">
        <v>1</v>
      </c>
      <c r="G14" s="7"/>
      <c r="H14" s="2">
        <v>1</v>
      </c>
      <c r="I14" s="7">
        <v>1</v>
      </c>
      <c r="J14" s="2">
        <v>1</v>
      </c>
      <c r="K14" s="7"/>
      <c r="L14" s="2">
        <v>1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2">
        <v>1</v>
      </c>
      <c r="Y14" s="7"/>
      <c r="Z14" s="7"/>
      <c r="AA14" s="7"/>
      <c r="AB14" s="7"/>
      <c r="AC14" s="7"/>
      <c r="AD14" s="7"/>
      <c r="AE14" s="2"/>
      <c r="AF14" s="2">
        <v>1</v>
      </c>
      <c r="AG14" s="7"/>
      <c r="AH14" s="7"/>
      <c r="AI14" s="7"/>
      <c r="AJ14" s="7"/>
      <c r="AK14" s="7"/>
      <c r="AL14" s="7"/>
      <c r="AM14" s="7"/>
      <c r="AN14" s="7">
        <v>1</v>
      </c>
      <c r="AO14" s="7"/>
      <c r="AP14" s="7"/>
      <c r="AQ14" s="7"/>
      <c r="AR14" s="7"/>
      <c r="AS14" s="2">
        <v>1</v>
      </c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>
        <v>1</v>
      </c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>
        <v>1</v>
      </c>
      <c r="CJ14" s="7">
        <v>1</v>
      </c>
      <c r="CK14" s="7">
        <v>1</v>
      </c>
      <c r="CL14" s="7"/>
      <c r="CM14" s="7">
        <v>1</v>
      </c>
      <c r="CN14" s="7"/>
      <c r="CO14" s="7"/>
      <c r="CP14" s="7">
        <v>1</v>
      </c>
      <c r="CQ14" s="7"/>
      <c r="CR14" s="7"/>
      <c r="CS14" s="7"/>
      <c r="CT14" s="7">
        <v>1</v>
      </c>
      <c r="CU14" s="7">
        <v>1</v>
      </c>
      <c r="CV14" s="7"/>
      <c r="CW14" s="7">
        <v>1</v>
      </c>
      <c r="CX14" s="7"/>
      <c r="CY14" s="7">
        <v>1</v>
      </c>
      <c r="CZ14" s="7">
        <v>1</v>
      </c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>
        <v>1</v>
      </c>
      <c r="DQ14" s="7">
        <v>1</v>
      </c>
      <c r="DR14" s="7">
        <v>1</v>
      </c>
      <c r="DS14" s="7"/>
      <c r="DT14" s="7"/>
      <c r="DU14" s="7"/>
      <c r="DV14" s="7">
        <v>1</v>
      </c>
      <c r="DW14" s="7"/>
      <c r="DX14" s="7"/>
      <c r="DY14" s="7"/>
      <c r="DZ14" s="7">
        <v>1</v>
      </c>
      <c r="EA14" s="7"/>
      <c r="EB14" s="7"/>
      <c r="EC14" s="7"/>
    </row>
    <row r="15" spans="1:133" s="1" customFormat="1">
      <c r="A15" s="9" t="s">
        <v>239</v>
      </c>
      <c r="B15" s="7"/>
      <c r="C15" s="7">
        <v>1</v>
      </c>
      <c r="D15" s="7">
        <v>1</v>
      </c>
      <c r="E15" s="7"/>
      <c r="F15" s="7"/>
      <c r="G15" s="7"/>
      <c r="H15" s="7"/>
      <c r="I15" s="7"/>
      <c r="J15" s="7"/>
      <c r="K15" s="7"/>
      <c r="L15" s="7"/>
      <c r="M15" s="7">
        <v>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>
        <v>1</v>
      </c>
      <c r="BN15" s="7"/>
      <c r="BO15" s="7"/>
      <c r="BP15" s="7">
        <v>1</v>
      </c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>
        <v>1</v>
      </c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</row>
    <row r="16" spans="1:133" s="1" customFormat="1">
      <c r="A16" s="9" t="s">
        <v>128</v>
      </c>
      <c r="B16" s="7">
        <v>1</v>
      </c>
      <c r="C16" s="7"/>
      <c r="D16" s="7">
        <v>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1</v>
      </c>
      <c r="U16" s="7"/>
      <c r="V16" s="7"/>
      <c r="W16" s="7"/>
      <c r="X16" s="7"/>
      <c r="Y16" s="7">
        <v>1</v>
      </c>
      <c r="Z16" s="7"/>
      <c r="AA16" s="7"/>
      <c r="AB16" s="7"/>
      <c r="AC16" s="7"/>
      <c r="AD16" s="7"/>
      <c r="AE16" s="7">
        <v>1</v>
      </c>
      <c r="AF16" s="7"/>
      <c r="AG16" s="7"/>
      <c r="AH16" s="7"/>
      <c r="AI16" s="7">
        <v>1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</row>
    <row r="17" spans="1:133" s="1" customFormat="1">
      <c r="A17" s="9" t="s">
        <v>129</v>
      </c>
      <c r="B17" s="7">
        <v>1</v>
      </c>
      <c r="C17" s="7"/>
      <c r="D17" s="7">
        <v>1</v>
      </c>
      <c r="E17" s="7"/>
      <c r="F17" s="7"/>
      <c r="G17" s="7"/>
      <c r="H17" s="7"/>
      <c r="I17" s="7">
        <v>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1</v>
      </c>
      <c r="U17" s="7"/>
      <c r="V17" s="7"/>
      <c r="W17" s="7"/>
      <c r="X17" s="7"/>
      <c r="Y17" s="7">
        <v>1</v>
      </c>
      <c r="Z17" s="7"/>
      <c r="AA17" s="7"/>
      <c r="AB17" s="7"/>
      <c r="AC17" s="7"/>
      <c r="AD17" s="7"/>
      <c r="AE17" s="7"/>
      <c r="AF17" s="7"/>
      <c r="AG17" s="7"/>
      <c r="AH17" s="7">
        <v>1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</row>
    <row r="18" spans="1:133">
      <c r="A18" s="9" t="s">
        <v>130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>
        <v>1</v>
      </c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>
        <v>1</v>
      </c>
      <c r="BT18" s="6">
        <v>1</v>
      </c>
      <c r="BU18" s="6">
        <v>1</v>
      </c>
      <c r="BV18" s="6">
        <v>1</v>
      </c>
      <c r="BW18" s="6">
        <v>1</v>
      </c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</row>
    <row r="19" spans="1:133" s="1" customFormat="1">
      <c r="A19" s="9" t="s">
        <v>240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/>
      <c r="K19" s="7">
        <v>1</v>
      </c>
      <c r="L19" s="7"/>
      <c r="M19" s="7"/>
      <c r="N19" s="7"/>
      <c r="O19" s="7">
        <v>1</v>
      </c>
      <c r="P19" s="7"/>
      <c r="Q19" s="7"/>
      <c r="R19" s="7">
        <v>1</v>
      </c>
      <c r="S19" s="7">
        <v>1</v>
      </c>
      <c r="T19" s="7"/>
      <c r="U19" s="7"/>
      <c r="V19" s="7"/>
      <c r="W19" s="7">
        <v>1</v>
      </c>
      <c r="X19" s="7"/>
      <c r="Y19" s="7"/>
      <c r="Z19" s="7"/>
      <c r="AA19" s="7"/>
      <c r="AB19" s="7">
        <v>1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>
        <v>1</v>
      </c>
      <c r="AQ19" s="7"/>
      <c r="AR19" s="7">
        <v>1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</row>
    <row r="20" spans="1:133">
      <c r="A20" s="9" t="s">
        <v>131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/>
      <c r="J20" s="6"/>
      <c r="K20" s="6">
        <v>1</v>
      </c>
      <c r="L20" s="6">
        <v>1</v>
      </c>
      <c r="M20" s="6">
        <v>1</v>
      </c>
      <c r="N20" s="6"/>
      <c r="O20" s="6"/>
      <c r="P20" s="6"/>
      <c r="Q20" s="6">
        <v>1</v>
      </c>
      <c r="R20" s="6"/>
      <c r="S20" s="6"/>
      <c r="T20" s="6"/>
      <c r="U20" s="6">
        <v>1</v>
      </c>
      <c r="V20" s="6">
        <v>1</v>
      </c>
      <c r="W20" s="6"/>
      <c r="X20" s="6"/>
      <c r="Y20" s="6"/>
      <c r="Z20" s="6"/>
      <c r="AA20" s="6">
        <v>1</v>
      </c>
      <c r="AB20" s="6"/>
      <c r="AC20" s="6"/>
      <c r="AD20" s="6"/>
      <c r="AE20" s="6"/>
      <c r="AF20" s="6"/>
      <c r="AG20" s="6">
        <v>1</v>
      </c>
      <c r="AH20" s="6"/>
      <c r="AI20" s="6"/>
      <c r="AJ20" s="6"/>
      <c r="AK20" s="6"/>
      <c r="AL20" s="6"/>
      <c r="AM20" s="6"/>
      <c r="AN20" s="6"/>
      <c r="AO20" s="6">
        <v>1</v>
      </c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>
        <v>1</v>
      </c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</row>
    <row r="21" spans="1:133" s="1" customFormat="1">
      <c r="A21" s="9" t="s">
        <v>69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/>
      <c r="L21" s="2">
        <v>1</v>
      </c>
      <c r="M21" s="7"/>
      <c r="N21" s="7"/>
      <c r="O21" s="7"/>
      <c r="P21" s="2">
        <v>1</v>
      </c>
      <c r="Q21" s="2">
        <v>1</v>
      </c>
      <c r="R21" s="7"/>
      <c r="S21" s="7"/>
      <c r="T21" s="7"/>
      <c r="U21" s="7"/>
      <c r="V21" s="7"/>
      <c r="W21" s="7"/>
      <c r="X21" s="2">
        <v>1</v>
      </c>
      <c r="Y21" s="7"/>
      <c r="Z21" s="2">
        <v>1</v>
      </c>
      <c r="AA21" s="7"/>
      <c r="AB21" s="7"/>
      <c r="AC21" s="7"/>
      <c r="AD21" s="7"/>
      <c r="AE21" s="7"/>
      <c r="AF21" s="7"/>
      <c r="AG21" s="7">
        <v>1</v>
      </c>
      <c r="AH21" s="7"/>
      <c r="AI21" s="7"/>
      <c r="AJ21" s="7"/>
      <c r="AK21" s="7"/>
      <c r="AL21" s="7"/>
      <c r="AM21" s="7"/>
      <c r="AN21" s="7"/>
      <c r="AO21" s="7">
        <v>1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>
        <v>1</v>
      </c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2"/>
      <c r="CG21" s="2"/>
      <c r="CH21" s="7"/>
      <c r="CI21" s="7">
        <v>1</v>
      </c>
      <c r="CJ21" s="7"/>
      <c r="CK21" s="7">
        <v>1</v>
      </c>
      <c r="CL21" s="7">
        <v>1</v>
      </c>
      <c r="CM21" s="7"/>
      <c r="CN21" s="7">
        <v>1</v>
      </c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1</v>
      </c>
      <c r="DC21" s="7">
        <v>1</v>
      </c>
      <c r="DD21" s="7"/>
      <c r="DE21" s="7"/>
      <c r="DF21" s="7"/>
      <c r="DG21" s="7"/>
      <c r="DH21" s="7"/>
      <c r="DI21" s="7"/>
      <c r="DJ21" s="7"/>
      <c r="DK21" s="7">
        <v>1</v>
      </c>
      <c r="DL21" s="7"/>
      <c r="DM21" s="7">
        <v>1</v>
      </c>
      <c r="DN21" s="7"/>
      <c r="DO21" s="7">
        <v>1</v>
      </c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</row>
    <row r="22" spans="1:133" s="1" customFormat="1">
      <c r="A22" s="9" t="s">
        <v>249</v>
      </c>
      <c r="B22" s="7">
        <v>1</v>
      </c>
      <c r="C22" s="7"/>
      <c r="D22" s="7">
        <v>1</v>
      </c>
      <c r="E22" s="7">
        <v>1</v>
      </c>
      <c r="F22" s="7">
        <v>1</v>
      </c>
      <c r="G22" s="7">
        <v>1</v>
      </c>
      <c r="H22" s="7"/>
      <c r="I22" s="7"/>
      <c r="J22" s="7"/>
      <c r="K22" s="7">
        <v>1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>
        <v>1</v>
      </c>
      <c r="BJ22" s="7"/>
      <c r="BK22" s="7"/>
      <c r="BL22" s="7"/>
      <c r="BM22" s="7"/>
      <c r="BN22" s="7"/>
      <c r="BO22" s="7"/>
      <c r="BP22" s="7"/>
      <c r="BQ22" s="7"/>
      <c r="BR22" s="7">
        <v>1</v>
      </c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</row>
    <row r="23" spans="1:133" s="1" customFormat="1">
      <c r="A23" s="9" t="s">
        <v>83</v>
      </c>
      <c r="B23" s="7">
        <v>1</v>
      </c>
      <c r="C23" s="7">
        <v>1</v>
      </c>
      <c r="D23" s="7">
        <v>1</v>
      </c>
      <c r="E23" s="7"/>
      <c r="F23" s="7">
        <v>1</v>
      </c>
      <c r="G23" s="7"/>
      <c r="H23" s="7"/>
      <c r="I23" s="7"/>
      <c r="J23" s="7">
        <v>1</v>
      </c>
      <c r="K23" s="7"/>
      <c r="L23" s="7"/>
      <c r="M23" s="7">
        <v>1</v>
      </c>
      <c r="N23" s="7">
        <v>1</v>
      </c>
      <c r="O23" s="7"/>
      <c r="P23" s="7">
        <v>1</v>
      </c>
      <c r="Q23" s="7"/>
      <c r="R23" s="7"/>
      <c r="S23" s="7"/>
      <c r="T23" s="7"/>
      <c r="U23" s="7"/>
      <c r="V23" s="7">
        <v>1</v>
      </c>
      <c r="W23" s="7">
        <v>1</v>
      </c>
      <c r="X23" s="7"/>
      <c r="Y23" s="7"/>
      <c r="Z23" s="7">
        <v>1</v>
      </c>
      <c r="AA23" s="7">
        <v>1</v>
      </c>
      <c r="AB23" s="7"/>
      <c r="AC23" s="7"/>
      <c r="AD23" s="7"/>
      <c r="AE23" s="7"/>
      <c r="AF23" s="7"/>
      <c r="AG23" s="7"/>
      <c r="AH23" s="7">
        <v>1</v>
      </c>
      <c r="AI23" s="7"/>
      <c r="AJ23" s="7"/>
      <c r="AK23" s="7"/>
      <c r="AL23" s="7"/>
      <c r="AM23" s="7">
        <v>1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>
        <v>1</v>
      </c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>
        <v>1</v>
      </c>
      <c r="BY23" s="7">
        <v>1</v>
      </c>
      <c r="BZ23" s="7">
        <v>1</v>
      </c>
      <c r="CA23" s="7">
        <v>1</v>
      </c>
      <c r="CB23" s="7">
        <v>1</v>
      </c>
      <c r="CC23" s="7">
        <v>1</v>
      </c>
      <c r="CD23" s="7">
        <v>1</v>
      </c>
      <c r="CE23" s="7">
        <v>1</v>
      </c>
      <c r="CF23" s="7">
        <v>1</v>
      </c>
      <c r="CG23" s="7">
        <v>1</v>
      </c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</row>
    <row r="24" spans="1:133" s="1" customFormat="1">
      <c r="A24" s="9" t="s">
        <v>241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>
        <v>1</v>
      </c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</row>
    <row r="25" spans="1:133" s="1" customFormat="1">
      <c r="A25" s="9" t="s">
        <v>242</v>
      </c>
      <c r="B25" s="7">
        <v>1</v>
      </c>
      <c r="C25" s="7">
        <v>1</v>
      </c>
      <c r="D25" s="7"/>
      <c r="E25" s="7">
        <v>1</v>
      </c>
      <c r="F25" s="7">
        <v>1</v>
      </c>
      <c r="G25" s="7">
        <v>1</v>
      </c>
      <c r="H25" s="7">
        <v>1</v>
      </c>
      <c r="I25" s="7"/>
      <c r="J25" s="7">
        <v>1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</row>
    <row r="26" spans="1:133" s="1" customFormat="1">
      <c r="A26" s="9" t="s">
        <v>132</v>
      </c>
      <c r="B26" s="7">
        <v>1</v>
      </c>
      <c r="C26" s="7"/>
      <c r="D26" s="7">
        <v>1</v>
      </c>
      <c r="E26" s="7"/>
      <c r="F26" s="2">
        <v>1</v>
      </c>
      <c r="G26" s="7"/>
      <c r="H26" s="2">
        <v>1</v>
      </c>
      <c r="I26" s="2">
        <v>1</v>
      </c>
      <c r="J26" s="2">
        <v>1</v>
      </c>
      <c r="K26" s="2">
        <v>1</v>
      </c>
      <c r="L26" s="7"/>
      <c r="M26" s="2">
        <v>1</v>
      </c>
      <c r="N26" s="7"/>
      <c r="O26" s="2">
        <v>1</v>
      </c>
      <c r="P26" s="7"/>
      <c r="Q26" s="2">
        <v>1</v>
      </c>
      <c r="R26" s="2">
        <v>1</v>
      </c>
      <c r="S26" s="2">
        <v>1</v>
      </c>
      <c r="T26" s="7">
        <v>1</v>
      </c>
      <c r="U26" s="7"/>
      <c r="V26" s="7"/>
      <c r="W26" s="7"/>
      <c r="X26" s="2">
        <v>1</v>
      </c>
      <c r="Y26" s="7">
        <v>1</v>
      </c>
      <c r="Z26" s="7">
        <v>1</v>
      </c>
      <c r="AA26" s="2">
        <v>1</v>
      </c>
      <c r="AB26" s="2">
        <v>1</v>
      </c>
      <c r="AC26" s="2">
        <v>1</v>
      </c>
      <c r="AD26" s="7"/>
      <c r="AE26" s="7">
        <v>1</v>
      </c>
      <c r="AF26" s="2">
        <v>1</v>
      </c>
      <c r="AG26" s="7"/>
      <c r="AH26" s="7"/>
      <c r="AI26" s="7">
        <v>1</v>
      </c>
      <c r="AJ26" s="7"/>
      <c r="AK26" s="2">
        <v>1</v>
      </c>
      <c r="AL26" s="2">
        <v>1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2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>
        <v>1</v>
      </c>
      <c r="CJ26" s="7">
        <v>1</v>
      </c>
      <c r="CK26" s="7">
        <v>1</v>
      </c>
      <c r="CL26" s="7">
        <v>1</v>
      </c>
      <c r="CM26" s="7">
        <v>1</v>
      </c>
      <c r="CN26" s="7">
        <v>1</v>
      </c>
      <c r="CO26" s="7">
        <v>1</v>
      </c>
      <c r="CP26" s="7"/>
      <c r="CQ26" s="7">
        <v>1</v>
      </c>
      <c r="CR26" s="7">
        <v>1</v>
      </c>
      <c r="CS26" s="7">
        <v>1</v>
      </c>
      <c r="CT26" s="7"/>
      <c r="CU26" s="7"/>
      <c r="CV26" s="7">
        <v>1</v>
      </c>
      <c r="CW26" s="7"/>
      <c r="CX26" s="7">
        <v>1</v>
      </c>
      <c r="CY26" s="7"/>
      <c r="CZ26" s="7"/>
      <c r="DA26" s="7">
        <v>1</v>
      </c>
      <c r="DB26" s="7"/>
      <c r="DC26" s="7"/>
      <c r="DD26" s="7">
        <v>1</v>
      </c>
      <c r="DE26" s="7">
        <v>1</v>
      </c>
      <c r="DF26" s="7">
        <v>1</v>
      </c>
      <c r="DG26" s="7">
        <v>1</v>
      </c>
      <c r="DH26" s="7">
        <v>1</v>
      </c>
      <c r="DI26" s="7">
        <v>1</v>
      </c>
      <c r="DJ26" s="7">
        <v>1</v>
      </c>
      <c r="DK26" s="7"/>
      <c r="DL26" s="7">
        <v>1</v>
      </c>
      <c r="DM26" s="7"/>
      <c r="DN26" s="7">
        <v>1</v>
      </c>
      <c r="DO26" s="7"/>
      <c r="DP26" s="7"/>
      <c r="DQ26" s="7"/>
      <c r="DR26" s="7"/>
      <c r="DS26" s="7">
        <v>1</v>
      </c>
      <c r="DT26" s="7">
        <v>1</v>
      </c>
      <c r="DU26" s="7">
        <v>1</v>
      </c>
      <c r="DV26" s="7"/>
      <c r="DW26" s="7">
        <v>1</v>
      </c>
      <c r="DX26" s="7">
        <v>1</v>
      </c>
      <c r="DY26" s="7">
        <v>1</v>
      </c>
      <c r="DZ26" s="7"/>
      <c r="EA26" s="7"/>
      <c r="EB26" s="7"/>
      <c r="EC26" s="7"/>
    </row>
    <row r="27" spans="1:133">
      <c r="A27" s="9" t="s">
        <v>243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6">
        <v>1</v>
      </c>
      <c r="I27" s="6">
        <v>1</v>
      </c>
      <c r="J27" s="6"/>
      <c r="K27" s="6">
        <v>1</v>
      </c>
      <c r="L27" s="6"/>
      <c r="M27" s="6"/>
      <c r="N27" s="6"/>
      <c r="O27" s="6">
        <v>1</v>
      </c>
      <c r="P27" s="6"/>
      <c r="Q27" s="6"/>
      <c r="R27" s="6">
        <v>1</v>
      </c>
      <c r="S27" s="6">
        <v>1</v>
      </c>
      <c r="T27" s="6"/>
      <c r="U27" s="6"/>
      <c r="V27" s="6"/>
      <c r="W27" s="6"/>
      <c r="X27" s="6"/>
      <c r="Y27" s="6"/>
      <c r="Z27" s="6"/>
      <c r="AA27" s="6"/>
      <c r="AB27" s="6">
        <v>1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>
        <v>1</v>
      </c>
      <c r="AQ27" s="6"/>
      <c r="AR27" s="6">
        <v>1</v>
      </c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</row>
    <row r="28" spans="1:133" s="1" customFormat="1">
      <c r="A28" s="9" t="s">
        <v>244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/>
      <c r="J28" s="7">
        <v>1</v>
      </c>
      <c r="K28" s="7"/>
      <c r="L28" s="7">
        <v>1</v>
      </c>
      <c r="M28" s="7">
        <v>1</v>
      </c>
      <c r="N28" s="7"/>
      <c r="O28" s="7"/>
      <c r="P28" s="7">
        <v>1</v>
      </c>
      <c r="Q28" s="7">
        <v>1</v>
      </c>
      <c r="R28" s="7"/>
      <c r="S28" s="7"/>
      <c r="T28" s="7"/>
      <c r="U28" s="7">
        <v>1</v>
      </c>
      <c r="V28" s="7">
        <v>1</v>
      </c>
      <c r="W28" s="7">
        <v>1</v>
      </c>
      <c r="X28" s="7">
        <v>1</v>
      </c>
      <c r="Y28" s="7"/>
      <c r="Z28" s="7"/>
      <c r="AA28" s="7"/>
      <c r="AB28" s="7"/>
      <c r="AC28" s="7"/>
      <c r="AD28" s="7"/>
      <c r="AE28" s="7"/>
      <c r="AF28" s="7">
        <v>1</v>
      </c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>
        <v>1</v>
      </c>
      <c r="AR28" s="7"/>
      <c r="AS28" s="7">
        <v>1</v>
      </c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>
        <v>1</v>
      </c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</row>
    <row r="29" spans="1:133" s="1" customFormat="1">
      <c r="A29" s="9" t="s">
        <v>245</v>
      </c>
      <c r="B29" s="7">
        <v>1</v>
      </c>
      <c r="C29" s="7"/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/>
      <c r="N29" s="7"/>
      <c r="O29" s="7">
        <v>1</v>
      </c>
      <c r="P29" s="7"/>
      <c r="Q29" s="7"/>
      <c r="R29" s="7"/>
      <c r="S29" s="7"/>
      <c r="T29" s="7">
        <v>1</v>
      </c>
      <c r="U29" s="7">
        <v>1</v>
      </c>
      <c r="V29" s="7"/>
      <c r="W29" s="7"/>
      <c r="X29" s="7"/>
      <c r="Y29" s="7"/>
      <c r="Z29" s="7"/>
      <c r="AA29" s="7"/>
      <c r="AB29" s="7"/>
      <c r="AC29" s="7"/>
      <c r="AD29" s="7"/>
      <c r="AE29" s="7">
        <v>1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>
        <v>1</v>
      </c>
      <c r="AU29" s="7"/>
      <c r="AV29" s="7">
        <v>1</v>
      </c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</row>
    <row r="30" spans="1:133" s="1" customFormat="1">
      <c r="A30" s="10"/>
    </row>
    <row r="31" spans="1:133" s="1" customFormat="1">
      <c r="A31" s="10"/>
      <c r="B31" s="1" t="s">
        <v>147</v>
      </c>
    </row>
    <row r="32" spans="1:133">
      <c r="A32" s="10"/>
      <c r="B32" s="1"/>
      <c r="C32" s="1"/>
      <c r="D32" s="1"/>
      <c r="E32" s="1"/>
      <c r="F32" s="1"/>
      <c r="G32" s="1"/>
    </row>
    <row r="33" spans="1:133" s="4" customFormat="1">
      <c r="A33" s="9"/>
      <c r="B33" s="3" t="s">
        <v>33</v>
      </c>
      <c r="C33" s="4" t="s">
        <v>96</v>
      </c>
      <c r="D33" s="4" t="s">
        <v>16</v>
      </c>
      <c r="E33" s="4" t="s">
        <v>6</v>
      </c>
      <c r="F33" s="4" t="s">
        <v>0</v>
      </c>
      <c r="G33" s="4" t="s">
        <v>8</v>
      </c>
      <c r="H33" s="4" t="s">
        <v>1</v>
      </c>
      <c r="I33" s="4" t="s">
        <v>133</v>
      </c>
      <c r="J33" s="4" t="s">
        <v>86</v>
      </c>
      <c r="K33" s="4" t="s">
        <v>23</v>
      </c>
      <c r="L33" s="4" t="s">
        <v>18</v>
      </c>
      <c r="M33" s="4" t="s">
        <v>99</v>
      </c>
      <c r="N33" s="4" t="s">
        <v>84</v>
      </c>
      <c r="O33" s="4" t="s">
        <v>31</v>
      </c>
      <c r="P33" s="4" t="s">
        <v>25</v>
      </c>
      <c r="Q33" s="4" t="s">
        <v>67</v>
      </c>
      <c r="R33" s="4" t="s">
        <v>60</v>
      </c>
      <c r="S33" s="4" t="s">
        <v>30</v>
      </c>
      <c r="T33" s="4" t="s">
        <v>118</v>
      </c>
      <c r="U33" s="4" t="s">
        <v>17</v>
      </c>
      <c r="V33" s="4" t="s">
        <v>66</v>
      </c>
      <c r="W33" s="4" t="s">
        <v>24</v>
      </c>
      <c r="X33" s="4" t="s">
        <v>145</v>
      </c>
      <c r="Y33" s="4" t="s">
        <v>54</v>
      </c>
      <c r="Z33" s="4" t="s">
        <v>92</v>
      </c>
      <c r="AA33" s="4" t="s">
        <v>100</v>
      </c>
      <c r="AB33" s="4" t="s">
        <v>61</v>
      </c>
      <c r="AC33" s="4" t="s">
        <v>4</v>
      </c>
      <c r="AD33" s="4" t="s">
        <v>11</v>
      </c>
      <c r="AE33" s="4" t="s">
        <v>119</v>
      </c>
      <c r="AF33" s="4" t="s">
        <v>146</v>
      </c>
      <c r="AG33" s="4" t="s">
        <v>64</v>
      </c>
      <c r="AH33" s="4" t="s">
        <v>95</v>
      </c>
      <c r="AI33" s="4" t="s">
        <v>53</v>
      </c>
      <c r="AJ33" s="4" t="s">
        <v>2</v>
      </c>
      <c r="AK33" s="4" t="s">
        <v>28</v>
      </c>
      <c r="AL33" s="4" t="s">
        <v>7</v>
      </c>
      <c r="AM33" s="4" t="s">
        <v>26</v>
      </c>
      <c r="AN33" s="4" t="s">
        <v>32</v>
      </c>
      <c r="AO33" s="4" t="s">
        <v>65</v>
      </c>
      <c r="AP33" s="4" t="s">
        <v>62</v>
      </c>
      <c r="AQ33" s="4" t="s">
        <v>141</v>
      </c>
      <c r="AR33" s="4" t="s">
        <v>63</v>
      </c>
      <c r="AS33" s="4" t="s">
        <v>142</v>
      </c>
      <c r="AT33" s="4" t="s">
        <v>140</v>
      </c>
      <c r="AU33" s="4" t="s">
        <v>3</v>
      </c>
      <c r="AV33" s="4" t="s">
        <v>138</v>
      </c>
      <c r="AW33" s="4" t="s">
        <v>9</v>
      </c>
      <c r="AX33" s="4" t="s">
        <v>10</v>
      </c>
      <c r="AY33" s="4" t="s">
        <v>12</v>
      </c>
      <c r="AZ33" s="4" t="s">
        <v>13</v>
      </c>
      <c r="BA33" s="4" t="s">
        <v>14</v>
      </c>
      <c r="BB33" s="4" t="s">
        <v>15</v>
      </c>
      <c r="BC33" s="4" t="s">
        <v>19</v>
      </c>
      <c r="BD33" s="4" t="s">
        <v>20</v>
      </c>
      <c r="BE33" s="4" t="s">
        <v>143</v>
      </c>
      <c r="BF33" s="4" t="s">
        <v>21</v>
      </c>
      <c r="BG33" s="4" t="s">
        <v>22</v>
      </c>
      <c r="BH33" s="4" t="s">
        <v>27</v>
      </c>
      <c r="BI33" s="4" t="s">
        <v>82</v>
      </c>
      <c r="BJ33" s="4" t="s">
        <v>29</v>
      </c>
      <c r="BK33" s="4" t="s">
        <v>85</v>
      </c>
      <c r="BL33" s="4" t="s">
        <v>34</v>
      </c>
      <c r="BM33" s="4" t="s">
        <v>120</v>
      </c>
      <c r="BN33" s="4" t="s">
        <v>70</v>
      </c>
      <c r="BO33" s="4" t="s">
        <v>101</v>
      </c>
      <c r="BP33" s="4" t="s">
        <v>51</v>
      </c>
      <c r="BQ33" s="4" t="s">
        <v>68</v>
      </c>
      <c r="BR33" s="4" t="s">
        <v>81</v>
      </c>
      <c r="BS33" s="4" t="s">
        <v>55</v>
      </c>
      <c r="BT33" s="4" t="s">
        <v>56</v>
      </c>
      <c r="BU33" s="4" t="s">
        <v>57</v>
      </c>
      <c r="BV33" s="4" t="s">
        <v>58</v>
      </c>
      <c r="BW33" s="4" t="s">
        <v>59</v>
      </c>
      <c r="BX33" s="4" t="s">
        <v>91</v>
      </c>
      <c r="BY33" s="4" t="s">
        <v>98</v>
      </c>
      <c r="BZ33" s="4" t="s">
        <v>135</v>
      </c>
      <c r="CA33" s="4" t="s">
        <v>97</v>
      </c>
      <c r="CB33" s="4" t="s">
        <v>90</v>
      </c>
      <c r="CC33" s="4" t="s">
        <v>89</v>
      </c>
      <c r="CD33" s="4" t="s">
        <v>88</v>
      </c>
      <c r="CE33" s="4" t="s">
        <v>87</v>
      </c>
      <c r="CF33" s="4" t="s">
        <v>94</v>
      </c>
      <c r="CG33" s="4" t="s">
        <v>93</v>
      </c>
      <c r="CH33" s="4" t="s">
        <v>52</v>
      </c>
      <c r="CI33" s="4" t="s">
        <v>40</v>
      </c>
      <c r="CJ33" s="4" t="s">
        <v>47</v>
      </c>
      <c r="CK33" s="4" t="s">
        <v>44</v>
      </c>
      <c r="CL33" s="4" t="s">
        <v>79</v>
      </c>
      <c r="CM33" s="4" t="s">
        <v>45</v>
      </c>
      <c r="CN33" s="4" t="s">
        <v>77</v>
      </c>
      <c r="CO33" s="4" t="s">
        <v>108</v>
      </c>
      <c r="CP33" s="4" t="s">
        <v>35</v>
      </c>
      <c r="CQ33" s="4" t="s">
        <v>121</v>
      </c>
      <c r="CR33" s="4" t="s">
        <v>110</v>
      </c>
      <c r="CS33" s="4" t="s">
        <v>107</v>
      </c>
      <c r="CT33" s="4" t="s">
        <v>136</v>
      </c>
      <c r="CU33" s="4" t="s">
        <v>36</v>
      </c>
      <c r="CV33" s="4" t="s">
        <v>123</v>
      </c>
      <c r="CW33" s="4" t="s">
        <v>37</v>
      </c>
      <c r="CX33" s="4" t="s">
        <v>124</v>
      </c>
      <c r="CY33" s="4" t="s">
        <v>38</v>
      </c>
      <c r="CZ33" s="4" t="s">
        <v>39</v>
      </c>
      <c r="DA33" s="4" t="s">
        <v>111</v>
      </c>
      <c r="DB33" s="4" t="s">
        <v>78</v>
      </c>
      <c r="DC33" s="4" t="s">
        <v>72</v>
      </c>
      <c r="DD33" s="4" t="s">
        <v>80</v>
      </c>
      <c r="DE33" s="4" t="s">
        <v>116</v>
      </c>
      <c r="DF33" s="4" t="s">
        <v>117</v>
      </c>
      <c r="DG33" s="4" t="s">
        <v>115</v>
      </c>
      <c r="DH33" s="4" t="s">
        <v>112</v>
      </c>
      <c r="DI33" s="4" t="s">
        <v>114</v>
      </c>
      <c r="DJ33" s="4" t="s">
        <v>113</v>
      </c>
      <c r="DK33" s="4" t="s">
        <v>76</v>
      </c>
      <c r="DL33" s="4" t="s">
        <v>122</v>
      </c>
      <c r="DM33" s="4" t="s">
        <v>75</v>
      </c>
      <c r="DN33" s="4" t="s">
        <v>74</v>
      </c>
      <c r="DO33" s="4" t="s">
        <v>71</v>
      </c>
      <c r="DP33" s="4" t="s">
        <v>41</v>
      </c>
      <c r="DQ33" s="4" t="s">
        <v>42</v>
      </c>
      <c r="DR33" s="4" t="s">
        <v>43</v>
      </c>
      <c r="DS33" s="4" t="s">
        <v>104</v>
      </c>
      <c r="DT33" s="4" t="s">
        <v>105</v>
      </c>
      <c r="DU33" s="4" t="s">
        <v>106</v>
      </c>
      <c r="DV33" s="4" t="s">
        <v>73</v>
      </c>
      <c r="DW33" s="4" t="s">
        <v>103</v>
      </c>
      <c r="DX33" s="4" t="s">
        <v>102</v>
      </c>
      <c r="DY33" s="4" t="s">
        <v>109</v>
      </c>
      <c r="DZ33" s="4" t="s">
        <v>46</v>
      </c>
      <c r="EA33" s="4" t="s">
        <v>48</v>
      </c>
      <c r="EB33" s="4" t="s">
        <v>49</v>
      </c>
      <c r="EC33" s="4" t="s">
        <v>50</v>
      </c>
    </row>
    <row r="34" spans="1:133" s="5" customFormat="1">
      <c r="A34" s="5" t="s">
        <v>134</v>
      </c>
      <c r="B34" s="5">
        <v>23</v>
      </c>
      <c r="C34" s="5">
        <v>19</v>
      </c>
      <c r="D34" s="5">
        <v>19</v>
      </c>
      <c r="E34" s="5">
        <v>18</v>
      </c>
      <c r="F34" s="5">
        <v>17</v>
      </c>
      <c r="G34" s="5">
        <v>15</v>
      </c>
      <c r="H34" s="5">
        <v>13</v>
      </c>
      <c r="I34" s="5">
        <v>11</v>
      </c>
      <c r="J34" s="5">
        <v>10</v>
      </c>
      <c r="K34" s="5">
        <v>8</v>
      </c>
      <c r="L34" s="5">
        <v>7</v>
      </c>
      <c r="M34" s="5">
        <v>7</v>
      </c>
      <c r="N34" s="5">
        <v>5</v>
      </c>
      <c r="O34" s="5">
        <v>5</v>
      </c>
      <c r="P34" s="5">
        <v>5</v>
      </c>
      <c r="Q34" s="5">
        <v>5</v>
      </c>
      <c r="R34" s="5">
        <v>4</v>
      </c>
      <c r="S34" s="5">
        <v>4</v>
      </c>
      <c r="T34" s="5">
        <v>4</v>
      </c>
      <c r="U34" s="5">
        <v>4</v>
      </c>
      <c r="V34" s="5">
        <v>4</v>
      </c>
      <c r="W34" s="5">
        <v>4</v>
      </c>
      <c r="X34" s="5">
        <v>4</v>
      </c>
      <c r="Y34" s="5">
        <v>3</v>
      </c>
      <c r="Z34" s="5">
        <v>3</v>
      </c>
      <c r="AA34" s="5">
        <v>3</v>
      </c>
      <c r="AB34" s="5">
        <v>3</v>
      </c>
      <c r="AC34" s="5">
        <v>3</v>
      </c>
      <c r="AD34" s="5">
        <v>3</v>
      </c>
      <c r="AE34" s="5">
        <v>3</v>
      </c>
      <c r="AF34" s="5">
        <v>3</v>
      </c>
      <c r="AG34" s="5">
        <v>2</v>
      </c>
      <c r="AH34" s="5">
        <v>2</v>
      </c>
      <c r="AI34" s="5">
        <v>2</v>
      </c>
      <c r="AJ34" s="5">
        <v>2</v>
      </c>
      <c r="AK34" s="5">
        <v>2</v>
      </c>
      <c r="AL34" s="5">
        <v>2</v>
      </c>
      <c r="AM34" s="5">
        <v>2</v>
      </c>
      <c r="AN34" s="5">
        <v>2</v>
      </c>
      <c r="AO34" s="5">
        <v>2</v>
      </c>
      <c r="AP34" s="5">
        <v>2</v>
      </c>
      <c r="AQ34" s="5">
        <v>2</v>
      </c>
      <c r="AR34" s="5">
        <v>2</v>
      </c>
      <c r="AS34" s="5">
        <v>2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4</v>
      </c>
      <c r="CJ34" s="5">
        <v>3</v>
      </c>
      <c r="CK34" s="5">
        <v>3</v>
      </c>
      <c r="CL34" s="5">
        <v>2</v>
      </c>
      <c r="CM34" s="5">
        <v>2</v>
      </c>
      <c r="CN34" s="5">
        <v>2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  <c r="DL34" s="5">
        <v>1</v>
      </c>
      <c r="DM34" s="5">
        <v>1</v>
      </c>
      <c r="DN34" s="5">
        <v>1</v>
      </c>
      <c r="DO34" s="5">
        <v>1</v>
      </c>
      <c r="DP34" s="5">
        <v>1</v>
      </c>
      <c r="DQ34" s="5">
        <v>1</v>
      </c>
      <c r="DR34" s="5">
        <v>1</v>
      </c>
      <c r="DS34" s="5">
        <v>1</v>
      </c>
      <c r="DT34" s="5">
        <v>1</v>
      </c>
      <c r="DU34" s="5">
        <v>1</v>
      </c>
      <c r="DV34" s="5">
        <v>1</v>
      </c>
      <c r="DW34" s="5">
        <v>1</v>
      </c>
      <c r="DX34" s="5">
        <v>1</v>
      </c>
      <c r="DY34" s="5">
        <v>1</v>
      </c>
      <c r="DZ34" s="5">
        <v>1</v>
      </c>
      <c r="EA34" s="5">
        <v>1</v>
      </c>
      <c r="EB34" s="5">
        <v>1</v>
      </c>
      <c r="EC34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3"/>
  <sheetViews>
    <sheetView workbookViewId="0">
      <selection activeCell="T25" sqref="T25"/>
    </sheetView>
  </sheetViews>
  <sheetFormatPr defaultRowHeight="15"/>
  <sheetData>
    <row r="1" spans="1:133" s="13" customFormat="1">
      <c r="A1" s="11"/>
      <c r="B1" s="12" t="s">
        <v>148</v>
      </c>
      <c r="C1" s="12" t="s">
        <v>149</v>
      </c>
      <c r="D1" s="12" t="s">
        <v>150</v>
      </c>
      <c r="E1" s="12" t="s">
        <v>151</v>
      </c>
      <c r="F1" s="12" t="s">
        <v>152</v>
      </c>
      <c r="G1" s="12" t="s">
        <v>153</v>
      </c>
      <c r="H1" s="12" t="s">
        <v>154</v>
      </c>
      <c r="I1" s="12" t="s">
        <v>155</v>
      </c>
      <c r="J1" s="12" t="s">
        <v>156</v>
      </c>
      <c r="K1" s="12" t="s">
        <v>157</v>
      </c>
      <c r="L1" s="12" t="s">
        <v>158</v>
      </c>
      <c r="M1" s="12" t="s">
        <v>159</v>
      </c>
      <c r="N1" s="12" t="s">
        <v>160</v>
      </c>
      <c r="O1" s="12" t="s">
        <v>161</v>
      </c>
      <c r="P1" s="12" t="s">
        <v>162</v>
      </c>
      <c r="Q1" s="11" t="s">
        <v>163</v>
      </c>
      <c r="R1" s="12" t="s">
        <v>164</v>
      </c>
      <c r="S1" s="12" t="s">
        <v>165</v>
      </c>
      <c r="T1" s="11" t="s">
        <v>166</v>
      </c>
      <c r="U1" s="11" t="s">
        <v>167</v>
      </c>
      <c r="V1" s="12" t="s">
        <v>168</v>
      </c>
      <c r="W1" s="12" t="s">
        <v>169</v>
      </c>
      <c r="X1" s="12" t="s">
        <v>170</v>
      </c>
      <c r="Y1" s="11" t="s">
        <v>171</v>
      </c>
      <c r="Z1" s="11" t="s">
        <v>172</v>
      </c>
      <c r="AA1" s="12" t="s">
        <v>173</v>
      </c>
      <c r="AB1" s="11" t="s">
        <v>174</v>
      </c>
      <c r="AC1" s="12" t="s">
        <v>175</v>
      </c>
      <c r="AD1" s="11" t="s">
        <v>176</v>
      </c>
      <c r="AE1" s="12" t="s">
        <v>177</v>
      </c>
      <c r="AF1" s="11" t="s">
        <v>178</v>
      </c>
      <c r="AG1" s="11" t="s">
        <v>179</v>
      </c>
      <c r="AH1" s="11" t="s">
        <v>180</v>
      </c>
      <c r="AI1" s="11" t="s">
        <v>181</v>
      </c>
      <c r="AJ1" s="11" t="s">
        <v>182</v>
      </c>
      <c r="AK1" s="11" t="s">
        <v>183</v>
      </c>
      <c r="AL1" s="11" t="s">
        <v>184</v>
      </c>
      <c r="AM1" s="11" t="s">
        <v>185</v>
      </c>
      <c r="AN1" s="11" t="s">
        <v>186</v>
      </c>
      <c r="AO1" s="11" t="s">
        <v>187</v>
      </c>
      <c r="AP1" s="11" t="s">
        <v>188</v>
      </c>
      <c r="AQ1" s="11" t="s">
        <v>189</v>
      </c>
      <c r="AR1" s="11" t="s">
        <v>190</v>
      </c>
      <c r="AS1" s="11" t="s">
        <v>191</v>
      </c>
      <c r="AT1" s="11" t="s">
        <v>192</v>
      </c>
      <c r="AU1" s="11" t="s">
        <v>193</v>
      </c>
      <c r="AV1" s="11" t="s">
        <v>194</v>
      </c>
      <c r="AW1" s="11" t="s">
        <v>195</v>
      </c>
      <c r="AX1" s="11" t="s">
        <v>196</v>
      </c>
      <c r="AY1" s="11" t="s">
        <v>197</v>
      </c>
      <c r="AZ1" s="11" t="s">
        <v>198</v>
      </c>
      <c r="BA1" s="11" t="s">
        <v>199</v>
      </c>
      <c r="BB1" s="11" t="s">
        <v>200</v>
      </c>
      <c r="BC1" s="11" t="s">
        <v>201</v>
      </c>
      <c r="BD1" s="11" t="s">
        <v>202</v>
      </c>
      <c r="BE1" s="11" t="s">
        <v>203</v>
      </c>
      <c r="BF1" s="11" t="s">
        <v>204</v>
      </c>
      <c r="BG1" s="11" t="s">
        <v>205</v>
      </c>
      <c r="BH1" s="11" t="s">
        <v>206</v>
      </c>
      <c r="BI1" s="11" t="s">
        <v>207</v>
      </c>
      <c r="BJ1" s="12" t="s">
        <v>208</v>
      </c>
      <c r="BK1" s="12" t="s">
        <v>209</v>
      </c>
      <c r="BL1" s="12" t="s">
        <v>210</v>
      </c>
      <c r="BM1" s="12" t="s">
        <v>211</v>
      </c>
      <c r="BN1" s="12" t="s">
        <v>212</v>
      </c>
      <c r="BO1" s="11" t="s">
        <v>213</v>
      </c>
      <c r="BP1" s="12" t="s">
        <v>214</v>
      </c>
      <c r="BQ1" s="12" t="s">
        <v>215</v>
      </c>
      <c r="BR1" s="12" t="s">
        <v>216</v>
      </c>
      <c r="BS1" s="12" t="s">
        <v>217</v>
      </c>
      <c r="BT1" s="12" t="s">
        <v>218</v>
      </c>
      <c r="BU1" s="12" t="s">
        <v>219</v>
      </c>
      <c r="BV1" s="12" t="s">
        <v>220</v>
      </c>
      <c r="BW1" s="12" t="s">
        <v>221</v>
      </c>
      <c r="BX1" s="12" t="s">
        <v>222</v>
      </c>
      <c r="BY1" s="12" t="s">
        <v>223</v>
      </c>
      <c r="BZ1" s="12" t="s">
        <v>224</v>
      </c>
      <c r="CA1" s="12" t="s">
        <v>225</v>
      </c>
      <c r="CB1" s="11" t="s">
        <v>226</v>
      </c>
      <c r="CC1" s="11" t="s">
        <v>227</v>
      </c>
      <c r="CD1" s="11" t="s">
        <v>228</v>
      </c>
      <c r="CE1" s="11" t="s">
        <v>229</v>
      </c>
      <c r="CF1" s="11" t="s">
        <v>230</v>
      </c>
      <c r="CG1" s="11" t="s">
        <v>231</v>
      </c>
    </row>
    <row r="2" spans="1:133" s="16" customFormat="1">
      <c r="A2" s="16" t="s">
        <v>134</v>
      </c>
      <c r="B2" s="16">
        <v>23</v>
      </c>
      <c r="C2" s="16">
        <v>19</v>
      </c>
      <c r="D2" s="16">
        <v>19</v>
      </c>
      <c r="E2" s="16">
        <v>18</v>
      </c>
      <c r="F2" s="16">
        <v>17</v>
      </c>
      <c r="G2" s="16">
        <v>15</v>
      </c>
      <c r="H2" s="16">
        <v>13</v>
      </c>
      <c r="I2" s="16">
        <v>11</v>
      </c>
      <c r="J2" s="16">
        <v>10</v>
      </c>
      <c r="K2" s="16">
        <v>8</v>
      </c>
      <c r="L2" s="16">
        <v>7</v>
      </c>
      <c r="M2" s="16">
        <v>7</v>
      </c>
      <c r="N2" s="16">
        <v>5</v>
      </c>
      <c r="O2" s="16">
        <v>5</v>
      </c>
      <c r="P2" s="16">
        <v>5</v>
      </c>
      <c r="Q2" s="16">
        <v>5</v>
      </c>
      <c r="R2" s="16">
        <v>4</v>
      </c>
      <c r="S2" s="16">
        <v>4</v>
      </c>
      <c r="T2" s="16">
        <v>4</v>
      </c>
      <c r="U2" s="16">
        <v>4</v>
      </c>
      <c r="V2" s="16">
        <v>4</v>
      </c>
      <c r="W2" s="16">
        <v>4</v>
      </c>
      <c r="X2" s="16">
        <v>4</v>
      </c>
      <c r="Y2" s="16">
        <v>3</v>
      </c>
      <c r="Z2" s="16">
        <v>3</v>
      </c>
      <c r="AA2" s="16">
        <v>3</v>
      </c>
      <c r="AB2" s="16">
        <v>3</v>
      </c>
      <c r="AC2" s="16">
        <v>3</v>
      </c>
      <c r="AD2" s="16">
        <v>3</v>
      </c>
      <c r="AE2" s="16">
        <v>3</v>
      </c>
      <c r="AF2" s="16">
        <v>3</v>
      </c>
      <c r="AG2" s="16">
        <v>2</v>
      </c>
      <c r="AH2" s="16">
        <v>2</v>
      </c>
      <c r="AI2" s="16">
        <v>2</v>
      </c>
      <c r="AJ2" s="16">
        <v>2</v>
      </c>
      <c r="AK2" s="16">
        <v>2</v>
      </c>
      <c r="AL2" s="16">
        <v>2</v>
      </c>
      <c r="AM2" s="16">
        <v>2</v>
      </c>
      <c r="AN2" s="16">
        <v>2</v>
      </c>
      <c r="AO2" s="16">
        <v>2</v>
      </c>
      <c r="AP2" s="16">
        <v>2</v>
      </c>
      <c r="AQ2" s="16">
        <v>2</v>
      </c>
      <c r="AR2" s="16">
        <v>2</v>
      </c>
      <c r="AS2" s="16">
        <v>2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6">
        <v>1</v>
      </c>
      <c r="BF2" s="16">
        <v>1</v>
      </c>
      <c r="BG2" s="16">
        <v>1</v>
      </c>
      <c r="BH2" s="16">
        <v>1</v>
      </c>
      <c r="BI2" s="16">
        <v>1</v>
      </c>
      <c r="BJ2" s="16">
        <v>1</v>
      </c>
      <c r="BK2" s="16">
        <v>1</v>
      </c>
      <c r="BL2" s="16">
        <v>1</v>
      </c>
      <c r="BM2" s="16">
        <v>1</v>
      </c>
      <c r="BN2" s="16">
        <v>1</v>
      </c>
      <c r="BO2" s="16">
        <v>1</v>
      </c>
      <c r="BP2" s="16">
        <v>1</v>
      </c>
      <c r="BQ2" s="16">
        <v>1</v>
      </c>
      <c r="BR2" s="16">
        <v>1</v>
      </c>
      <c r="BS2" s="16">
        <v>1</v>
      </c>
      <c r="BT2" s="16">
        <v>1</v>
      </c>
      <c r="BU2" s="16">
        <v>1</v>
      </c>
      <c r="BV2" s="16">
        <v>1</v>
      </c>
      <c r="BW2" s="16">
        <v>1</v>
      </c>
      <c r="BX2" s="16">
        <v>1</v>
      </c>
      <c r="BY2" s="16">
        <v>1</v>
      </c>
      <c r="BZ2" s="16">
        <v>1</v>
      </c>
      <c r="CA2" s="16">
        <v>1</v>
      </c>
      <c r="CB2" s="16">
        <v>1</v>
      </c>
      <c r="CC2" s="16">
        <v>1</v>
      </c>
      <c r="CD2" s="16">
        <v>1</v>
      </c>
      <c r="CE2" s="16">
        <v>1</v>
      </c>
      <c r="CF2" s="16">
        <v>1</v>
      </c>
      <c r="CG2" s="16">
        <v>1</v>
      </c>
      <c r="CH2" s="16">
        <v>1</v>
      </c>
      <c r="CI2" s="16">
        <v>4</v>
      </c>
      <c r="CJ2" s="16">
        <v>3</v>
      </c>
      <c r="CK2" s="16">
        <v>3</v>
      </c>
      <c r="CL2" s="16">
        <v>2</v>
      </c>
      <c r="CM2" s="16">
        <v>2</v>
      </c>
      <c r="CN2" s="16">
        <v>2</v>
      </c>
      <c r="CO2" s="16">
        <v>1</v>
      </c>
      <c r="CP2" s="16">
        <v>1</v>
      </c>
      <c r="CQ2" s="16">
        <v>1</v>
      </c>
      <c r="CR2" s="16">
        <v>1</v>
      </c>
      <c r="CS2" s="16">
        <v>1</v>
      </c>
      <c r="CT2" s="16">
        <v>1</v>
      </c>
      <c r="CU2" s="16">
        <v>1</v>
      </c>
      <c r="CV2" s="16">
        <v>1</v>
      </c>
      <c r="CW2" s="16">
        <v>1</v>
      </c>
      <c r="CX2" s="16">
        <v>1</v>
      </c>
      <c r="CY2" s="16">
        <v>1</v>
      </c>
      <c r="CZ2" s="16">
        <v>1</v>
      </c>
      <c r="DA2" s="16">
        <v>1</v>
      </c>
      <c r="DB2" s="16">
        <v>1</v>
      </c>
      <c r="DC2" s="16">
        <v>1</v>
      </c>
      <c r="DD2" s="16">
        <v>1</v>
      </c>
      <c r="DE2" s="16">
        <v>1</v>
      </c>
      <c r="DF2" s="16">
        <v>1</v>
      </c>
      <c r="DG2" s="16">
        <v>1</v>
      </c>
      <c r="DH2" s="16">
        <v>1</v>
      </c>
      <c r="DI2" s="16">
        <v>1</v>
      </c>
      <c r="DJ2" s="16">
        <v>1</v>
      </c>
      <c r="DK2" s="16">
        <v>1</v>
      </c>
      <c r="DL2" s="16">
        <v>1</v>
      </c>
      <c r="DM2" s="16">
        <v>1</v>
      </c>
      <c r="DN2" s="16">
        <v>1</v>
      </c>
      <c r="DO2" s="16">
        <v>1</v>
      </c>
      <c r="DP2" s="16">
        <v>1</v>
      </c>
      <c r="DQ2" s="16">
        <v>1</v>
      </c>
      <c r="DR2" s="16">
        <v>1</v>
      </c>
      <c r="DS2" s="16">
        <v>1</v>
      </c>
      <c r="DT2" s="16">
        <v>1</v>
      </c>
      <c r="DU2" s="16">
        <v>1</v>
      </c>
      <c r="DV2" s="16">
        <v>1</v>
      </c>
      <c r="DW2" s="16">
        <v>1</v>
      </c>
      <c r="DX2" s="16">
        <v>1</v>
      </c>
      <c r="DY2" s="16">
        <v>1</v>
      </c>
      <c r="DZ2" s="16">
        <v>1</v>
      </c>
      <c r="EA2" s="16">
        <v>1</v>
      </c>
      <c r="EB2" s="16">
        <v>1</v>
      </c>
      <c r="EC2" s="16">
        <v>1</v>
      </c>
    </row>
    <row r="3" spans="1:133" s="14" customFormat="1">
      <c r="A3" s="14" t="s">
        <v>232</v>
      </c>
      <c r="B3" s="15">
        <f>B2/30</f>
        <v>0.76666666666666672</v>
      </c>
      <c r="C3" s="15">
        <f t="shared" ref="C3:M3" si="0">C2/30</f>
        <v>0.6333333333333333</v>
      </c>
      <c r="D3" s="15">
        <f t="shared" si="0"/>
        <v>0.6333333333333333</v>
      </c>
      <c r="E3" s="15">
        <f t="shared" si="0"/>
        <v>0.6</v>
      </c>
      <c r="F3" s="15">
        <f t="shared" si="0"/>
        <v>0.56666666666666665</v>
      </c>
      <c r="G3" s="15">
        <f t="shared" si="0"/>
        <v>0.5</v>
      </c>
      <c r="H3" s="15">
        <f t="shared" si="0"/>
        <v>0.43333333333333335</v>
      </c>
      <c r="I3" s="15">
        <f t="shared" si="0"/>
        <v>0.36666666666666664</v>
      </c>
      <c r="J3" s="15">
        <f t="shared" si="0"/>
        <v>0.33333333333333331</v>
      </c>
      <c r="K3" s="15">
        <f t="shared" si="0"/>
        <v>0.26666666666666666</v>
      </c>
      <c r="L3" s="15">
        <f t="shared" si="0"/>
        <v>0.23333333333333334</v>
      </c>
      <c r="M3" s="15">
        <f t="shared" si="0"/>
        <v>0.23333333333333334</v>
      </c>
      <c r="N3" s="15">
        <f>N2/30</f>
        <v>0.16666666666666666</v>
      </c>
      <c r="O3" s="15">
        <f t="shared" ref="O3" si="1">O2/30</f>
        <v>0.16666666666666666</v>
      </c>
      <c r="P3" s="15">
        <f t="shared" ref="P3" si="2">P2/30</f>
        <v>0.16666666666666666</v>
      </c>
      <c r="Q3" s="15">
        <f t="shared" ref="Q3" si="3">Q2/30</f>
        <v>0.16666666666666666</v>
      </c>
      <c r="R3" s="15">
        <f t="shared" ref="R3" si="4">R2/30</f>
        <v>0.13333333333333333</v>
      </c>
      <c r="S3" s="15">
        <f t="shared" ref="S3" si="5">S2/30</f>
        <v>0.13333333333333333</v>
      </c>
      <c r="T3" s="15">
        <f t="shared" ref="T3" si="6">T2/30</f>
        <v>0.13333333333333333</v>
      </c>
      <c r="U3" s="15">
        <f t="shared" ref="U3" si="7">U2/30</f>
        <v>0.13333333333333333</v>
      </c>
      <c r="V3" s="15">
        <f t="shared" ref="V3" si="8">V2/30</f>
        <v>0.13333333333333333</v>
      </c>
      <c r="W3" s="15">
        <f t="shared" ref="W3" si="9">W2/30</f>
        <v>0.13333333333333333</v>
      </c>
      <c r="X3" s="15">
        <f t="shared" ref="X3:Y3" si="10">X2/30</f>
        <v>0.13333333333333333</v>
      </c>
      <c r="Y3" s="15">
        <f t="shared" si="10"/>
        <v>0.1</v>
      </c>
      <c r="Z3" s="15">
        <f t="shared" ref="Z3" si="11">Z2/30</f>
        <v>0.1</v>
      </c>
      <c r="AA3" s="15">
        <f t="shared" ref="AA3" si="12">AA2/30</f>
        <v>0.1</v>
      </c>
      <c r="AB3" s="15">
        <f t="shared" ref="AB3" si="13">AB2/30</f>
        <v>0.1</v>
      </c>
      <c r="AC3" s="15">
        <f t="shared" ref="AC3" si="14">AC2/30</f>
        <v>0.1</v>
      </c>
      <c r="AD3" s="15">
        <f t="shared" ref="AD3" si="15">AD2/30</f>
        <v>0.1</v>
      </c>
      <c r="AE3" s="15">
        <f t="shared" ref="AE3" si="16">AE2/30</f>
        <v>0.1</v>
      </c>
      <c r="AF3" s="15">
        <f t="shared" ref="AF3" si="17">AF2/30</f>
        <v>0.1</v>
      </c>
      <c r="AG3" s="15">
        <f t="shared" ref="AG3" si="18">AG2/30</f>
        <v>6.6666666666666666E-2</v>
      </c>
      <c r="AH3" s="15">
        <f t="shared" ref="AH3" si="19">AH2/30</f>
        <v>6.6666666666666666E-2</v>
      </c>
      <c r="AI3" s="15">
        <f t="shared" ref="AI3" si="20">AI2/30</f>
        <v>6.6666666666666666E-2</v>
      </c>
      <c r="AJ3" s="15">
        <f t="shared" ref="AJ3:AK3" si="21">AJ2/30</f>
        <v>6.6666666666666666E-2</v>
      </c>
      <c r="AK3" s="15">
        <f t="shared" si="21"/>
        <v>6.6666666666666666E-2</v>
      </c>
      <c r="AL3" s="15">
        <f t="shared" ref="AL3" si="22">AL2/30</f>
        <v>6.6666666666666666E-2</v>
      </c>
      <c r="AM3" s="15">
        <f t="shared" ref="AM3" si="23">AM2/30</f>
        <v>6.6666666666666666E-2</v>
      </c>
      <c r="AN3" s="15">
        <f t="shared" ref="AN3" si="24">AN2/30</f>
        <v>6.6666666666666666E-2</v>
      </c>
      <c r="AO3" s="15">
        <f t="shared" ref="AO3" si="25">AO2/30</f>
        <v>6.6666666666666666E-2</v>
      </c>
      <c r="AP3" s="15">
        <f t="shared" ref="AP3" si="26">AP2/30</f>
        <v>6.6666666666666666E-2</v>
      </c>
      <c r="AQ3" s="15">
        <f t="shared" ref="AQ3" si="27">AQ2/30</f>
        <v>6.6666666666666666E-2</v>
      </c>
      <c r="AR3" s="15">
        <f t="shared" ref="AR3" si="28">AR2/30</f>
        <v>6.6666666666666666E-2</v>
      </c>
      <c r="AS3" s="15">
        <f t="shared" ref="AS3" si="29">AS2/30</f>
        <v>6.6666666666666666E-2</v>
      </c>
      <c r="AT3" s="15">
        <f t="shared" ref="AT3" si="30">AT2/30</f>
        <v>3.3333333333333333E-2</v>
      </c>
      <c r="AU3" s="15">
        <f t="shared" ref="AU3:AV3" si="31">AU2/30</f>
        <v>3.3333333333333333E-2</v>
      </c>
      <c r="AV3" s="15">
        <f t="shared" si="31"/>
        <v>3.3333333333333333E-2</v>
      </c>
      <c r="AW3" s="15">
        <f t="shared" ref="AW3" si="32">AW2/30</f>
        <v>3.3333333333333333E-2</v>
      </c>
      <c r="AX3" s="15">
        <f t="shared" ref="AX3" si="33">AX2/30</f>
        <v>3.3333333333333333E-2</v>
      </c>
      <c r="AY3" s="15">
        <f t="shared" ref="AY3" si="34">AY2/30</f>
        <v>3.3333333333333333E-2</v>
      </c>
      <c r="AZ3" s="15">
        <f t="shared" ref="AZ3" si="35">AZ2/30</f>
        <v>3.3333333333333333E-2</v>
      </c>
      <c r="BA3" s="15">
        <f t="shared" ref="BA3" si="36">BA2/30</f>
        <v>3.3333333333333333E-2</v>
      </c>
      <c r="BB3" s="15">
        <f t="shared" ref="BB3" si="37">BB2/30</f>
        <v>3.3333333333333333E-2</v>
      </c>
      <c r="BC3" s="15">
        <f t="shared" ref="BC3" si="38">BC2/30</f>
        <v>3.3333333333333333E-2</v>
      </c>
      <c r="BD3" s="15">
        <f t="shared" ref="BD3" si="39">BD2/30</f>
        <v>3.3333333333333333E-2</v>
      </c>
      <c r="BE3" s="15">
        <f t="shared" ref="BE3" si="40">BE2/30</f>
        <v>3.3333333333333333E-2</v>
      </c>
      <c r="BF3" s="15">
        <f t="shared" ref="BF3" si="41">BF2/30</f>
        <v>3.3333333333333333E-2</v>
      </c>
      <c r="BG3" s="15">
        <f t="shared" ref="BG3:BH3" si="42">BG2/30</f>
        <v>3.3333333333333333E-2</v>
      </c>
      <c r="BH3" s="15">
        <f t="shared" si="42"/>
        <v>3.3333333333333333E-2</v>
      </c>
      <c r="BI3" s="15">
        <f t="shared" ref="BI3" si="43">BI2/30</f>
        <v>3.3333333333333333E-2</v>
      </c>
      <c r="BJ3" s="15">
        <f t="shared" ref="BJ3" si="44">BJ2/30</f>
        <v>3.3333333333333333E-2</v>
      </c>
      <c r="BK3" s="15">
        <f t="shared" ref="BK3" si="45">BK2/30</f>
        <v>3.3333333333333333E-2</v>
      </c>
      <c r="BL3" s="15">
        <f t="shared" ref="BL3" si="46">BL2/30</f>
        <v>3.3333333333333333E-2</v>
      </c>
      <c r="BM3" s="15">
        <f t="shared" ref="BM3" si="47">BM2/30</f>
        <v>3.3333333333333333E-2</v>
      </c>
      <c r="BN3" s="15">
        <f t="shared" ref="BN3" si="48">BN2/30</f>
        <v>3.3333333333333333E-2</v>
      </c>
      <c r="BO3" s="15">
        <f t="shared" ref="BO3" si="49">BO2/30</f>
        <v>3.3333333333333333E-2</v>
      </c>
      <c r="BP3" s="15">
        <f t="shared" ref="BP3" si="50">BP2/30</f>
        <v>3.3333333333333333E-2</v>
      </c>
      <c r="BQ3" s="15">
        <f t="shared" ref="BQ3" si="51">BQ2/30</f>
        <v>3.3333333333333333E-2</v>
      </c>
      <c r="BR3" s="15">
        <f t="shared" ref="BR3:BS3" si="52">BR2/30</f>
        <v>3.3333333333333333E-2</v>
      </c>
      <c r="BS3" s="15">
        <f t="shared" si="52"/>
        <v>3.3333333333333333E-2</v>
      </c>
      <c r="BT3" s="15">
        <f t="shared" ref="BT3" si="53">BT2/30</f>
        <v>3.3333333333333333E-2</v>
      </c>
      <c r="BU3" s="15">
        <f t="shared" ref="BU3" si="54">BU2/30</f>
        <v>3.3333333333333333E-2</v>
      </c>
      <c r="BV3" s="15">
        <f t="shared" ref="BV3" si="55">BV2/30</f>
        <v>3.3333333333333333E-2</v>
      </c>
      <c r="BW3" s="15">
        <f t="shared" ref="BW3" si="56">BW2/30</f>
        <v>3.3333333333333333E-2</v>
      </c>
      <c r="BX3" s="15">
        <f t="shared" ref="BX3" si="57">BX2/30</f>
        <v>3.3333333333333333E-2</v>
      </c>
      <c r="BY3" s="15">
        <f t="shared" ref="BY3" si="58">BY2/30</f>
        <v>3.3333333333333333E-2</v>
      </c>
      <c r="BZ3" s="15">
        <f t="shared" ref="BZ3" si="59">BZ2/30</f>
        <v>3.3333333333333333E-2</v>
      </c>
      <c r="CA3" s="15">
        <f t="shared" ref="CA3" si="60">CA2/30</f>
        <v>3.3333333333333333E-2</v>
      </c>
      <c r="CB3" s="15">
        <f t="shared" ref="CB3" si="61">CB2/30</f>
        <v>3.3333333333333333E-2</v>
      </c>
      <c r="CC3" s="15">
        <f t="shared" ref="CC3" si="62">CC2/30</f>
        <v>3.3333333333333333E-2</v>
      </c>
      <c r="CD3" s="15">
        <f t="shared" ref="CD3:CE3" si="63">CD2/30</f>
        <v>3.3333333333333333E-2</v>
      </c>
      <c r="CE3" s="15">
        <f t="shared" si="63"/>
        <v>3.3333333333333333E-2</v>
      </c>
      <c r="CF3" s="15">
        <f t="shared" ref="CF3" si="64">CF2/30</f>
        <v>3.3333333333333333E-2</v>
      </c>
      <c r="CG3" s="15">
        <f t="shared" ref="CG3" si="65">CG2/30</f>
        <v>3.3333333333333333E-2</v>
      </c>
      <c r="CH3" s="15">
        <f t="shared" ref="CH3" si="66">CH2/30</f>
        <v>3.3333333333333333E-2</v>
      </c>
      <c r="CI3" s="15">
        <f t="shared" ref="CI3" si="67">CI2/30</f>
        <v>0.13333333333333333</v>
      </c>
      <c r="CJ3" s="15">
        <f t="shared" ref="CJ3" si="68">CJ2/30</f>
        <v>0.1</v>
      </c>
      <c r="CK3" s="15">
        <f t="shared" ref="CK3" si="69">CK2/30</f>
        <v>0.1</v>
      </c>
      <c r="CL3" s="15">
        <f t="shared" ref="CL3" si="70">CL2/30</f>
        <v>6.6666666666666666E-2</v>
      </c>
      <c r="CM3" s="15">
        <f t="shared" ref="CM3" si="71">CM2/30</f>
        <v>6.6666666666666666E-2</v>
      </c>
      <c r="CN3" s="15">
        <f t="shared" ref="CN3" si="72">CN2/30</f>
        <v>6.6666666666666666E-2</v>
      </c>
      <c r="CO3" s="15">
        <f t="shared" ref="CO3:CP3" si="73">CO2/30</f>
        <v>3.3333333333333333E-2</v>
      </c>
      <c r="CP3" s="15">
        <f t="shared" si="73"/>
        <v>3.3333333333333333E-2</v>
      </c>
      <c r="CQ3" s="15">
        <f t="shared" ref="CQ3" si="74">CQ2/30</f>
        <v>3.3333333333333333E-2</v>
      </c>
      <c r="CR3" s="15">
        <f t="shared" ref="CR3" si="75">CR2/30</f>
        <v>3.3333333333333333E-2</v>
      </c>
      <c r="CS3" s="15">
        <f t="shared" ref="CS3" si="76">CS2/30</f>
        <v>3.3333333333333333E-2</v>
      </c>
      <c r="CT3" s="15">
        <f t="shared" ref="CT3" si="77">CT2/30</f>
        <v>3.3333333333333333E-2</v>
      </c>
      <c r="CU3" s="15">
        <f t="shared" ref="CU3" si="78">CU2/30</f>
        <v>3.3333333333333333E-2</v>
      </c>
      <c r="CV3" s="15">
        <f t="shared" ref="CV3" si="79">CV2/30</f>
        <v>3.3333333333333333E-2</v>
      </c>
      <c r="CW3" s="15">
        <f t="shared" ref="CW3" si="80">CW2/30</f>
        <v>3.3333333333333333E-2</v>
      </c>
      <c r="CX3" s="15">
        <f t="shared" ref="CX3" si="81">CX2/30</f>
        <v>3.3333333333333333E-2</v>
      </c>
      <c r="CY3" s="15">
        <f t="shared" ref="CY3" si="82">CY2/30</f>
        <v>3.3333333333333333E-2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分类体系</vt:lpstr>
      <vt:lpstr>数据统计图</vt:lpstr>
      <vt:lpstr>分类体系!OLE_LINK1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2015-04-11T13:26:17Z</dcterms:modified>
</cp:coreProperties>
</file>