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,_(* #,##0.00_);_,_(* (#,##0.00);_,_(* &quot;-&quot;??_);_(@_)"/>
  </numFmts>
  <fonts count="4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45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</cols>
  <sheetData>
    <row r="1">
      <c r="A1" s="1" t="inlineStr">
        <is>
          <t>REPORTE MENSUAL DE MOVIMIENTOS - Noviembre 2025</t>
        </is>
      </c>
    </row>
    <row r="3">
      <c r="A3" s="2" t="inlineStr">
        <is>
          <t>Fecha</t>
        </is>
      </c>
      <c r="B3" s="2" t="inlineStr">
        <is>
          <t>Cuenta</t>
        </is>
      </c>
      <c r="C3" s="2" t="inlineStr">
        <is>
          <t>Categoría</t>
        </is>
      </c>
      <c r="D3" s="2" t="inlineStr">
        <is>
          <t>Concepto</t>
        </is>
      </c>
      <c r="E3" s="2" t="inlineStr">
        <is>
          <t>Debe</t>
        </is>
      </c>
      <c r="F3" s="2" t="inlineStr">
        <is>
          <t>Haber</t>
        </is>
      </c>
      <c r="G3" s="2" t="inlineStr">
        <is>
          <t>Saldo</t>
        </is>
      </c>
      <c r="H3" s="2" t="inlineStr">
        <is>
          <t>Banco</t>
        </is>
      </c>
      <c r="I3" s="2" t="inlineStr">
        <is>
          <t>Documento</t>
        </is>
      </c>
    </row>
    <row r="4">
      <c r="A4" t="inlineStr">
        <is>
          <t>30/11/2025</t>
        </is>
      </c>
      <c r="B4" t="inlineStr">
        <is>
          <t>603000</t>
        </is>
      </c>
      <c r="C4" t="inlineStr">
        <is>
          <t>FOOD</t>
        </is>
      </c>
      <c r="D4" t="inlineStr">
        <is>
          <t>Bread</t>
        </is>
      </c>
      <c r="E4" s="3" t="n">
        <v>700</v>
      </c>
      <c r="F4" s="3" t="n">
        <v>0</v>
      </c>
      <c r="G4" s="3" t="n">
        <v>-700</v>
      </c>
      <c r="H4" t="inlineStr">
        <is>
          <t>Caja</t>
        </is>
      </c>
      <c r="I4" t="inlineStr">
        <is>
          <t>SIN-DOC-92415</t>
        </is>
      </c>
    </row>
    <row r="5">
      <c r="A5" t="inlineStr">
        <is>
          <t>30/11/2025</t>
        </is>
      </c>
      <c r="B5" t="inlineStr">
        <is>
          <t>622150</t>
        </is>
      </c>
      <c r="C5" t="inlineStr">
        <is>
          <t>Mantenimiento instalaciones</t>
        </is>
      </c>
      <c r="D5" t="inlineStr">
        <is>
          <t>Labor</t>
        </is>
      </c>
      <c r="E5" s="3" t="n">
        <v>10000</v>
      </c>
      <c r="F5" s="3" t="n">
        <v>0</v>
      </c>
      <c r="G5" s="3" t="n">
        <v>-10700</v>
      </c>
      <c r="H5" t="inlineStr">
        <is>
          <t>Caja</t>
        </is>
      </c>
      <c r="I5" t="inlineStr">
        <is>
          <t>SIN-DOC-14044</t>
        </is>
      </c>
    </row>
    <row r="6">
      <c r="A6" t="inlineStr">
        <is>
          <t>03/11/2025</t>
        </is>
      </c>
      <c r="B6" t="inlineStr">
        <is>
          <t>603000</t>
        </is>
      </c>
      <c r="C6" t="inlineStr">
        <is>
          <t>FOOD</t>
        </is>
      </c>
      <c r="D6" t="inlineStr">
        <is>
          <t>Chicken</t>
        </is>
      </c>
      <c r="E6" s="3" t="n">
        <v>350</v>
      </c>
      <c r="F6" s="3" t="n">
        <v>0</v>
      </c>
      <c r="G6" s="3" t="n">
        <v>-11050</v>
      </c>
      <c r="H6" t="inlineStr">
        <is>
          <t>Caja</t>
        </is>
      </c>
      <c r="I6" t="inlineStr">
        <is>
          <t>SIN-DOC-22811</t>
        </is>
      </c>
    </row>
    <row r="7">
      <c r="A7" t="inlineStr">
        <is>
          <t>06/11/2025</t>
        </is>
      </c>
      <c r="B7" t="inlineStr">
        <is>
          <t>603000</t>
        </is>
      </c>
      <c r="C7" t="inlineStr">
        <is>
          <t>FOOD</t>
        </is>
      </c>
      <c r="D7" t="inlineStr">
        <is>
          <t>Pork</t>
        </is>
      </c>
      <c r="E7" s="3" t="n">
        <v>700</v>
      </c>
      <c r="F7" s="3" t="n">
        <v>0</v>
      </c>
      <c r="G7" s="3" t="n">
        <v>-11750</v>
      </c>
      <c r="H7" t="inlineStr">
        <is>
          <t>Caja</t>
        </is>
      </c>
      <c r="I7" t="inlineStr">
        <is>
          <t>SIN-DOC-10883</t>
        </is>
      </c>
    </row>
    <row r="8">
      <c r="A8" t="inlineStr">
        <is>
          <t>08/11/2025</t>
        </is>
      </c>
      <c r="B8" t="inlineStr">
        <is>
          <t>603000</t>
        </is>
      </c>
      <c r="C8" t="inlineStr">
        <is>
          <t>FOOD</t>
        </is>
      </c>
      <c r="D8" t="inlineStr">
        <is>
          <t>Beef</t>
        </is>
      </c>
      <c r="E8" s="3" t="n">
        <v>750</v>
      </c>
      <c r="F8" s="3" t="n">
        <v>0</v>
      </c>
      <c r="G8" s="3" t="n">
        <v>-12500</v>
      </c>
      <c r="H8" t="inlineStr">
        <is>
          <t>Caja</t>
        </is>
      </c>
      <c r="I8" t="inlineStr">
        <is>
          <t>SIN-DOC-76503</t>
        </is>
      </c>
    </row>
    <row r="9">
      <c r="A9" t="inlineStr">
        <is>
          <t>12/11/2025</t>
        </is>
      </c>
      <c r="B9" t="inlineStr">
        <is>
          <t>603000</t>
        </is>
      </c>
      <c r="C9" t="inlineStr">
        <is>
          <t>FOOD</t>
        </is>
      </c>
      <c r="D9" t="inlineStr">
        <is>
          <t>Pork</t>
        </is>
      </c>
      <c r="E9" s="3" t="n">
        <v>700</v>
      </c>
      <c r="F9" s="3" t="n">
        <v>0</v>
      </c>
      <c r="G9" s="3" t="n">
        <v>-13200</v>
      </c>
      <c r="H9" t="inlineStr">
        <is>
          <t>Caja</t>
        </is>
      </c>
      <c r="I9" t="inlineStr">
        <is>
          <t>SIN-DOC-21466</t>
        </is>
      </c>
    </row>
    <row r="10">
      <c r="A10" t="inlineStr">
        <is>
          <t>13/11/2025</t>
        </is>
      </c>
      <c r="B10" t="inlineStr">
        <is>
          <t>603000</t>
        </is>
      </c>
      <c r="C10" t="inlineStr">
        <is>
          <t>FOOD</t>
        </is>
      </c>
      <c r="D10" t="inlineStr">
        <is>
          <t>Rice-oil</t>
        </is>
      </c>
      <c r="E10" s="3" t="n">
        <v>6200</v>
      </c>
      <c r="F10" s="3" t="n">
        <v>0</v>
      </c>
      <c r="G10" s="3" t="n">
        <v>-19400</v>
      </c>
      <c r="H10" t="inlineStr">
        <is>
          <t>Caja</t>
        </is>
      </c>
      <c r="I10" t="inlineStr">
        <is>
          <t>SIN-DOC-16677</t>
        </is>
      </c>
    </row>
    <row r="11">
      <c r="A11" t="inlineStr">
        <is>
          <t>13/11/2025</t>
        </is>
      </c>
      <c r="B11" t="inlineStr">
        <is>
          <t>603000</t>
        </is>
      </c>
      <c r="C11" t="inlineStr">
        <is>
          <t>FOOD</t>
        </is>
      </c>
      <c r="D11" t="inlineStr">
        <is>
          <t>Vegetables</t>
        </is>
      </c>
      <c r="E11" s="3" t="n">
        <v>1230</v>
      </c>
      <c r="F11" s="3" t="n">
        <v>0</v>
      </c>
      <c r="G11" s="3" t="n">
        <v>-20630</v>
      </c>
      <c r="H11" t="inlineStr">
        <is>
          <t>Caja</t>
        </is>
      </c>
      <c r="I11" t="inlineStr">
        <is>
          <t>SIN-DOC-19548</t>
        </is>
      </c>
    </row>
    <row r="12">
      <c r="A12" t="inlineStr">
        <is>
          <t>15/11/2025</t>
        </is>
      </c>
      <c r="B12" t="inlineStr">
        <is>
          <t>603000</t>
        </is>
      </c>
      <c r="C12" t="inlineStr">
        <is>
          <t>FOOD</t>
        </is>
      </c>
      <c r="D12" t="inlineStr">
        <is>
          <t>Beef</t>
        </is>
      </c>
      <c r="E12" s="3" t="n">
        <v>750</v>
      </c>
      <c r="F12" s="3" t="n">
        <v>0</v>
      </c>
      <c r="G12" s="3" t="n">
        <v>-21380</v>
      </c>
      <c r="H12" t="inlineStr">
        <is>
          <t>Caja</t>
        </is>
      </c>
      <c r="I12" t="inlineStr">
        <is>
          <t>SIN-DOC-37695</t>
        </is>
      </c>
    </row>
    <row r="13">
      <c r="A13" t="inlineStr">
        <is>
          <t>15/11/2025</t>
        </is>
      </c>
      <c r="B13" t="inlineStr">
        <is>
          <t>600000</t>
        </is>
      </c>
      <c r="C13" t="inlineStr">
        <is>
          <t>Farmacia y Sanitario</t>
        </is>
      </c>
      <c r="D13" t="inlineStr">
        <is>
          <t>Medicines sr Juliana</t>
        </is>
      </c>
      <c r="E13" s="3" t="n">
        <v>90</v>
      </c>
      <c r="F13" s="3" t="n">
        <v>0</v>
      </c>
      <c r="G13" s="3" t="n">
        <v>-21470</v>
      </c>
      <c r="H13" t="inlineStr">
        <is>
          <t>Caja</t>
        </is>
      </c>
      <c r="I13" t="inlineStr">
        <is>
          <t>SIN-DOC-26656</t>
        </is>
      </c>
    </row>
    <row r="14">
      <c r="A14" t="inlineStr">
        <is>
          <t>17/11/2025</t>
        </is>
      </c>
      <c r="B14" t="inlineStr">
        <is>
          <t>603000</t>
        </is>
      </c>
      <c r="C14" t="inlineStr">
        <is>
          <t>FOOD</t>
        </is>
      </c>
      <c r="D14" t="inlineStr">
        <is>
          <t>Chicken</t>
        </is>
      </c>
      <c r="E14" s="3" t="n">
        <v>400</v>
      </c>
      <c r="F14" s="3" t="n">
        <v>0</v>
      </c>
      <c r="G14" s="3" t="n">
        <v>-21870</v>
      </c>
      <c r="H14" t="inlineStr">
        <is>
          <t>Caja</t>
        </is>
      </c>
      <c r="I14" t="inlineStr">
        <is>
          <t>SIN-DOC-21995</t>
        </is>
      </c>
    </row>
    <row r="15">
      <c r="A15" t="inlineStr">
        <is>
          <t>17/11/2025</t>
        </is>
      </c>
      <c r="B15" t="inlineStr">
        <is>
          <t>602500</t>
        </is>
      </c>
      <c r="C15" t="inlineStr">
        <is>
          <t>Material oficina</t>
        </is>
      </c>
      <c r="D15" t="inlineStr">
        <is>
          <t>Book binding</t>
        </is>
      </c>
      <c r="E15" s="3" t="n">
        <v>482</v>
      </c>
      <c r="F15" s="3" t="n">
        <v>0</v>
      </c>
      <c r="G15" s="3" t="n">
        <v>-22352</v>
      </c>
      <c r="H15" t="inlineStr">
        <is>
          <t>Caja</t>
        </is>
      </c>
      <c r="I15" t="inlineStr">
        <is>
          <t>SIN-DOC-89338</t>
        </is>
      </c>
    </row>
    <row r="16">
      <c r="A16" t="inlineStr">
        <is>
          <t>19/11/2025</t>
        </is>
      </c>
      <c r="B16" t="inlineStr">
        <is>
          <t>602500</t>
        </is>
      </c>
      <c r="C16" t="inlineStr">
        <is>
          <t>Material oficina</t>
        </is>
      </c>
      <c r="D16" t="inlineStr">
        <is>
          <t>Paper</t>
        </is>
      </c>
      <c r="E16" s="3" t="n">
        <v>685</v>
      </c>
      <c r="F16" s="3" t="n">
        <v>0</v>
      </c>
      <c r="G16" s="3" t="n">
        <v>-23037</v>
      </c>
      <c r="H16" t="inlineStr">
        <is>
          <t>Caja</t>
        </is>
      </c>
      <c r="I16" t="inlineStr">
        <is>
          <t>SIN-DOC-73321</t>
        </is>
      </c>
    </row>
    <row r="17">
      <c r="A17" t="inlineStr">
        <is>
          <t>19/11/2025</t>
        </is>
      </c>
      <c r="B17" t="inlineStr">
        <is>
          <t>603000</t>
        </is>
      </c>
      <c r="C17" t="inlineStr">
        <is>
          <t>FOOD</t>
        </is>
      </c>
      <c r="D17" t="inlineStr">
        <is>
          <t>Pork</t>
        </is>
      </c>
      <c r="E17" s="3" t="n">
        <v>700</v>
      </c>
      <c r="F17" s="3" t="n">
        <v>0</v>
      </c>
      <c r="G17" s="3" t="n">
        <v>-23737</v>
      </c>
      <c r="H17" t="inlineStr">
        <is>
          <t>Caja</t>
        </is>
      </c>
      <c r="I17" t="inlineStr">
        <is>
          <t>SIN-DOC-63328</t>
        </is>
      </c>
    </row>
    <row r="18">
      <c r="A18" t="inlineStr">
        <is>
          <t>19/11/2025</t>
        </is>
      </c>
      <c r="B18" t="inlineStr">
        <is>
          <t>650570</t>
        </is>
      </c>
      <c r="C18" t="inlineStr">
        <is>
          <t>Prensa y libros</t>
        </is>
      </c>
      <c r="D18" t="inlineStr">
        <is>
          <t>Newspaper</t>
        </is>
      </c>
      <c r="E18" s="3" t="n">
        <v>155</v>
      </c>
      <c r="F18" s="3" t="n">
        <v>0</v>
      </c>
      <c r="G18" s="3" t="n">
        <v>-23892</v>
      </c>
      <c r="H18" t="inlineStr">
        <is>
          <t>Caja</t>
        </is>
      </c>
      <c r="I18" t="inlineStr">
        <is>
          <t>SIN-DOC-64558</t>
        </is>
      </c>
    </row>
    <row r="19">
      <c r="A19" t="inlineStr">
        <is>
          <t>21/11/2025</t>
        </is>
      </c>
      <c r="B19" t="inlineStr">
        <is>
          <t>602400</t>
        </is>
      </c>
      <c r="C19" t="inlineStr">
        <is>
          <t>HYGIENE</t>
        </is>
      </c>
      <c r="D19" t="inlineStr">
        <is>
          <t>Soap</t>
        </is>
      </c>
      <c r="E19" s="3" t="n">
        <v>500</v>
      </c>
      <c r="F19" s="3" t="n">
        <v>0</v>
      </c>
      <c r="G19" s="3" t="n">
        <v>-24392</v>
      </c>
      <c r="H19" t="inlineStr">
        <is>
          <t>Caja</t>
        </is>
      </c>
      <c r="I19" t="inlineStr">
        <is>
          <t>SIN-DOC-48525</t>
        </is>
      </c>
    </row>
    <row r="20">
      <c r="A20" t="inlineStr">
        <is>
          <t>20/11/2025</t>
        </is>
      </c>
      <c r="B20" t="inlineStr">
        <is>
          <t>600000</t>
        </is>
      </c>
      <c r="C20" t="inlineStr">
        <is>
          <t>Farmacia y Sanitario</t>
        </is>
      </c>
      <c r="D20" t="inlineStr">
        <is>
          <t>Medicines sr Elisa</t>
        </is>
      </c>
      <c r="E20" s="3" t="n">
        <v>488</v>
      </c>
      <c r="F20" s="3" t="n">
        <v>0</v>
      </c>
      <c r="G20" s="3" t="n">
        <v>-24880</v>
      </c>
      <c r="H20" t="inlineStr">
        <is>
          <t>Caja</t>
        </is>
      </c>
      <c r="I20" t="inlineStr">
        <is>
          <t>SIN-DOC-92756</t>
        </is>
      </c>
    </row>
    <row r="21">
      <c r="A21" t="inlineStr">
        <is>
          <t>21/11/2025</t>
        </is>
      </c>
      <c r="B21" t="inlineStr">
        <is>
          <t>603000</t>
        </is>
      </c>
      <c r="C21" t="inlineStr">
        <is>
          <t>FOOD</t>
        </is>
      </c>
      <c r="D21" t="inlineStr">
        <is>
          <t>Banana</t>
        </is>
      </c>
      <c r="E21" s="3" t="n">
        <v>400</v>
      </c>
      <c r="F21" s="3" t="n">
        <v>0</v>
      </c>
      <c r="G21" s="3" t="n">
        <v>-25280</v>
      </c>
      <c r="H21" t="inlineStr">
        <is>
          <t>Caja</t>
        </is>
      </c>
      <c r="I21" t="inlineStr">
        <is>
          <t>SIN-DOC-78605</t>
        </is>
      </c>
    </row>
    <row r="22">
      <c r="A22" t="inlineStr">
        <is>
          <t>21/11/2025</t>
        </is>
      </c>
      <c r="B22" t="inlineStr">
        <is>
          <t>603000</t>
        </is>
      </c>
      <c r="C22" t="inlineStr">
        <is>
          <t>FOOD</t>
        </is>
      </c>
      <c r="D22" t="inlineStr">
        <is>
          <t>Vegetables</t>
        </is>
      </c>
      <c r="E22" s="3" t="n">
        <v>1060</v>
      </c>
      <c r="F22" s="3" t="n">
        <v>0</v>
      </c>
      <c r="G22" s="3" t="n">
        <v>-26340</v>
      </c>
      <c r="H22" t="inlineStr">
        <is>
          <t>Caja</t>
        </is>
      </c>
      <c r="I22" t="inlineStr">
        <is>
          <t>SIN-DOC-47486</t>
        </is>
      </c>
    </row>
    <row r="23">
      <c r="A23" t="inlineStr">
        <is>
          <t>21/11/2025</t>
        </is>
      </c>
      <c r="B23" t="inlineStr">
        <is>
          <t>603000</t>
        </is>
      </c>
      <c r="C23" t="inlineStr">
        <is>
          <t>FOOD</t>
        </is>
      </c>
      <c r="D23" t="inlineStr">
        <is>
          <t>Sujee</t>
        </is>
      </c>
      <c r="E23" s="3" t="n">
        <v>300</v>
      </c>
      <c r="F23" s="3" t="n">
        <v>0</v>
      </c>
      <c r="G23" s="3" t="n">
        <v>-26640</v>
      </c>
      <c r="H23" t="inlineStr">
        <is>
          <t>Caja</t>
        </is>
      </c>
      <c r="I23" t="inlineStr">
        <is>
          <t>SIN-DOC-63765</t>
        </is>
      </c>
    </row>
    <row r="24">
      <c r="A24" t="inlineStr">
        <is>
          <t>22/11/2025</t>
        </is>
      </c>
      <c r="B24" t="inlineStr">
        <is>
          <t>603000</t>
        </is>
      </c>
      <c r="C24" t="inlineStr">
        <is>
          <t>FOOD</t>
        </is>
      </c>
      <c r="D24" t="inlineStr">
        <is>
          <t>Beef</t>
        </is>
      </c>
      <c r="E24" s="3" t="n">
        <v>750</v>
      </c>
      <c r="F24" s="3" t="n">
        <v>0</v>
      </c>
      <c r="G24" s="3" t="n">
        <v>-27390</v>
      </c>
      <c r="H24" t="inlineStr">
        <is>
          <t>Caja</t>
        </is>
      </c>
      <c r="I24" t="inlineStr">
        <is>
          <t>SIN-DOC-87193</t>
        </is>
      </c>
    </row>
    <row r="25">
      <c r="A25" t="inlineStr">
        <is>
          <t>23/11/2025</t>
        </is>
      </c>
      <c r="B25" t="inlineStr">
        <is>
          <t>650560</t>
        </is>
      </c>
      <c r="C25" t="inlineStr">
        <is>
          <t>Ejercicios y retiros</t>
        </is>
      </c>
      <c r="D25" t="inlineStr">
        <is>
          <t>Recollection payment father</t>
        </is>
      </c>
      <c r="E25" s="3" t="n">
        <v>1000</v>
      </c>
      <c r="F25" s="3" t="n">
        <v>0</v>
      </c>
      <c r="G25" s="3" t="n">
        <v>-28390</v>
      </c>
      <c r="H25" t="inlineStr">
        <is>
          <t>Caja</t>
        </is>
      </c>
      <c r="I25" t="inlineStr">
        <is>
          <t>SIN-DOC-74736</t>
        </is>
      </c>
    </row>
    <row r="26">
      <c r="A26" t="inlineStr">
        <is>
          <t>24/11/2025</t>
        </is>
      </c>
      <c r="B26" t="inlineStr">
        <is>
          <t>659034</t>
        </is>
      </c>
      <c r="C26" t="inlineStr">
        <is>
          <t>Documentación</t>
        </is>
      </c>
      <c r="D26" t="inlineStr">
        <is>
          <t>Form C registration sr. Juliana</t>
        </is>
      </c>
      <c r="E26" s="3" t="n">
        <v>435</v>
      </c>
      <c r="F26" s="3" t="n">
        <v>0</v>
      </c>
      <c r="G26" s="3" t="n">
        <v>-28825</v>
      </c>
      <c r="H26" t="inlineStr">
        <is>
          <t>Caja</t>
        </is>
      </c>
      <c r="I26" t="inlineStr">
        <is>
          <t>SIN-DOC-65964</t>
        </is>
      </c>
    </row>
    <row r="27">
      <c r="A27" t="inlineStr">
        <is>
          <t>25/11/2025</t>
        </is>
      </c>
      <c r="B27" t="inlineStr">
        <is>
          <t>659020</t>
        </is>
      </c>
      <c r="C27" t="inlineStr">
        <is>
          <t>Culto</t>
        </is>
      </c>
      <c r="D27" t="inlineStr">
        <is>
          <t>Mass stipend</t>
        </is>
      </c>
      <c r="E27" s="3" t="n">
        <v>800</v>
      </c>
      <c r="F27" s="3" t="n">
        <v>0</v>
      </c>
      <c r="G27" s="3" t="n">
        <v>-29625</v>
      </c>
      <c r="H27" t="inlineStr">
        <is>
          <t>Caja</t>
        </is>
      </c>
      <c r="I27" t="inlineStr">
        <is>
          <t>SIN-DOC-27647</t>
        </is>
      </c>
    </row>
    <row r="28">
      <c r="A28" t="inlineStr">
        <is>
          <t>25/11/2025</t>
        </is>
      </c>
      <c r="B28" t="inlineStr">
        <is>
          <t>659020</t>
        </is>
      </c>
      <c r="C28" t="inlineStr">
        <is>
          <t>Culto</t>
        </is>
      </c>
      <c r="D28" t="inlineStr">
        <is>
          <t>Candles advent</t>
        </is>
      </c>
      <c r="E28" s="3" t="n">
        <v>480</v>
      </c>
      <c r="F28" s="3" t="n">
        <v>0</v>
      </c>
      <c r="G28" s="3" t="n">
        <v>-30105</v>
      </c>
      <c r="H28" t="inlineStr">
        <is>
          <t>Caja</t>
        </is>
      </c>
      <c r="I28" t="inlineStr">
        <is>
          <t>SIN-DOC-41723</t>
        </is>
      </c>
    </row>
    <row r="29">
      <c r="A29" t="inlineStr">
        <is>
          <t>21/11/2025</t>
        </is>
      </c>
      <c r="B29" t="inlineStr">
        <is>
          <t>603000</t>
        </is>
      </c>
      <c r="C29" t="inlineStr">
        <is>
          <t>FOOD</t>
        </is>
      </c>
      <c r="D29" t="inlineStr">
        <is>
          <t>Food items</t>
        </is>
      </c>
      <c r="E29" s="3" t="n">
        <v>470</v>
      </c>
      <c r="F29" s="3" t="n">
        <v>0</v>
      </c>
      <c r="G29" s="3" t="n">
        <v>-30575</v>
      </c>
      <c r="H29" t="inlineStr">
        <is>
          <t>Caja</t>
        </is>
      </c>
      <c r="I29" t="inlineStr">
        <is>
          <t>SIN-DOC-92296</t>
        </is>
      </c>
    </row>
    <row r="30">
      <c r="A30" t="inlineStr">
        <is>
          <t>21/11/2025</t>
        </is>
      </c>
      <c r="B30" t="inlineStr">
        <is>
          <t>606000</t>
        </is>
      </c>
      <c r="C30" t="inlineStr">
        <is>
          <t>Ropería</t>
        </is>
      </c>
      <c r="D30" t="inlineStr">
        <is>
          <t>Ribbon</t>
        </is>
      </c>
      <c r="E30" s="3" t="n">
        <v>60</v>
      </c>
      <c r="F30" s="3" t="n">
        <v>0</v>
      </c>
      <c r="G30" s="3" t="n">
        <v>-30635</v>
      </c>
      <c r="H30" t="inlineStr">
        <is>
          <t>Caja</t>
        </is>
      </c>
      <c r="I30" t="inlineStr">
        <is>
          <t>SIN-DOC-55352</t>
        </is>
      </c>
    </row>
    <row r="31">
      <c r="A31" t="inlineStr">
        <is>
          <t>12/11/2025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Chicken</t>
        </is>
      </c>
      <c r="E31" s="3" t="n">
        <v>450</v>
      </c>
      <c r="F31" s="3" t="n">
        <v>0</v>
      </c>
      <c r="G31" s="3" t="n">
        <v>-31085</v>
      </c>
      <c r="H31" t="inlineStr">
        <is>
          <t>Caja</t>
        </is>
      </c>
      <c r="I31" t="inlineStr">
        <is>
          <t>SIN-DOC-29772</t>
        </is>
      </c>
    </row>
    <row r="32">
      <c r="A32" t="inlineStr">
        <is>
          <t>24/11/2025</t>
        </is>
      </c>
      <c r="B32" t="inlineStr">
        <is>
          <t>603000</t>
        </is>
      </c>
      <c r="C32" t="inlineStr">
        <is>
          <t>FOOD</t>
        </is>
      </c>
      <c r="D32" t="inlineStr">
        <is>
          <t>Chicken</t>
        </is>
      </c>
      <c r="E32" s="3" t="n">
        <v>400</v>
      </c>
      <c r="F32" s="3" t="n">
        <v>0</v>
      </c>
      <c r="G32" s="3" t="n">
        <v>-31485</v>
      </c>
      <c r="H32" t="inlineStr">
        <is>
          <t>Caja</t>
        </is>
      </c>
      <c r="I32" t="inlineStr">
        <is>
          <t>SIN-DOC-11498</t>
        </is>
      </c>
    </row>
    <row r="33">
      <c r="A33" t="inlineStr">
        <is>
          <t>25/11/2025</t>
        </is>
      </c>
      <c r="B33" t="inlineStr">
        <is>
          <t>659020</t>
        </is>
      </c>
      <c r="C33" t="inlineStr">
        <is>
          <t>Culto</t>
        </is>
      </c>
      <c r="D33" t="inlineStr">
        <is>
          <t>Flowers</t>
        </is>
      </c>
      <c r="E33" s="3" t="n">
        <v>165</v>
      </c>
      <c r="F33" s="3" t="n">
        <v>0</v>
      </c>
      <c r="G33" s="3" t="n">
        <v>-31650</v>
      </c>
      <c r="H33" t="inlineStr">
        <is>
          <t>Caja</t>
        </is>
      </c>
      <c r="I33" t="inlineStr">
        <is>
          <t>SIN-DOC-76348</t>
        </is>
      </c>
    </row>
    <row r="34">
      <c r="A34" t="inlineStr">
        <is>
          <t>26/11/2025</t>
        </is>
      </c>
      <c r="B34" t="inlineStr">
        <is>
          <t>603000</t>
        </is>
      </c>
      <c r="C34" t="inlineStr">
        <is>
          <t>FOOD</t>
        </is>
      </c>
      <c r="D34" t="inlineStr">
        <is>
          <t>Pork</t>
        </is>
      </c>
      <c r="E34" s="3" t="n">
        <v>700</v>
      </c>
      <c r="F34" s="3" t="n">
        <v>0</v>
      </c>
      <c r="G34" s="3" t="n">
        <v>-32350</v>
      </c>
      <c r="H34" t="inlineStr">
        <is>
          <t>Caja</t>
        </is>
      </c>
      <c r="I34" t="inlineStr">
        <is>
          <t>SIN-DOC-58026</t>
        </is>
      </c>
    </row>
    <row r="35">
      <c r="A35" t="inlineStr">
        <is>
          <t>27/11/2025</t>
        </is>
      </c>
      <c r="B35" t="inlineStr">
        <is>
          <t>603000</t>
        </is>
      </c>
      <c r="C35" t="inlineStr">
        <is>
          <t>FOOD</t>
        </is>
      </c>
      <c r="D35" t="inlineStr">
        <is>
          <t>Soya-Dal</t>
        </is>
      </c>
      <c r="E35" s="3" t="n">
        <v>810</v>
      </c>
      <c r="F35" s="3" t="n">
        <v>0</v>
      </c>
      <c r="G35" s="3" t="n">
        <v>-33160</v>
      </c>
      <c r="H35" t="inlineStr">
        <is>
          <t>Caja</t>
        </is>
      </c>
      <c r="I35" t="inlineStr">
        <is>
          <t>SIN-DOC-33550</t>
        </is>
      </c>
    </row>
    <row r="36">
      <c r="A36" t="inlineStr">
        <is>
          <t>27/11/2025</t>
        </is>
      </c>
      <c r="B36" t="inlineStr">
        <is>
          <t>602500</t>
        </is>
      </c>
      <c r="C36" t="inlineStr">
        <is>
          <t>Material oficina</t>
        </is>
      </c>
      <c r="D36" t="inlineStr">
        <is>
          <t>Note-book</t>
        </is>
      </c>
      <c r="E36" s="3" t="n">
        <v>1120</v>
      </c>
      <c r="F36" s="3" t="n">
        <v>0</v>
      </c>
      <c r="G36" s="3" t="n">
        <v>-34280</v>
      </c>
      <c r="H36" t="inlineStr">
        <is>
          <t>Caja</t>
        </is>
      </c>
      <c r="I36" t="inlineStr">
        <is>
          <t>SIN-DOC-16523</t>
        </is>
      </c>
    </row>
    <row r="37">
      <c r="A37" t="inlineStr">
        <is>
          <t>28/11/2025</t>
        </is>
      </c>
      <c r="B37" t="inlineStr">
        <is>
          <t>603000</t>
        </is>
      </c>
      <c r="C37" t="inlineStr">
        <is>
          <t>FOOD</t>
        </is>
      </c>
      <c r="D37" t="inlineStr">
        <is>
          <t>Atta</t>
        </is>
      </c>
      <c r="E37" s="3" t="n">
        <v>300</v>
      </c>
      <c r="F37" s="3" t="n">
        <v>0</v>
      </c>
      <c r="G37" s="3" t="n">
        <v>-34580</v>
      </c>
      <c r="H37" t="inlineStr">
        <is>
          <t>Caja</t>
        </is>
      </c>
      <c r="I37" t="inlineStr">
        <is>
          <t>SIN-DOC-16118</t>
        </is>
      </c>
    </row>
    <row r="38">
      <c r="A38" t="inlineStr">
        <is>
          <t>29/11/2025</t>
        </is>
      </c>
      <c r="B38" t="inlineStr">
        <is>
          <t>659010</t>
        </is>
      </c>
      <c r="C38" t="inlineStr">
        <is>
          <t>Cuotas</t>
        </is>
      </c>
      <c r="D38" t="inlineStr">
        <is>
          <t>CRI of Meghalaya fees</t>
        </is>
      </c>
      <c r="E38" s="3" t="n">
        <v>500</v>
      </c>
      <c r="F38" s="3" t="n">
        <v>0</v>
      </c>
      <c r="G38" s="3" t="n">
        <v>-35080</v>
      </c>
      <c r="H38" t="inlineStr">
        <is>
          <t>Caja</t>
        </is>
      </c>
      <c r="I38" t="inlineStr">
        <is>
          <t>SIN-DOC-69807</t>
        </is>
      </c>
    </row>
    <row r="39">
      <c r="A39" t="inlineStr">
        <is>
          <t>29/11/2025</t>
        </is>
      </c>
      <c r="B39" t="inlineStr">
        <is>
          <t>602500</t>
        </is>
      </c>
      <c r="C39" t="inlineStr">
        <is>
          <t>Material oficina</t>
        </is>
      </c>
      <c r="D39" t="inlineStr">
        <is>
          <t>Paper</t>
        </is>
      </c>
      <c r="E39" s="3" t="n">
        <v>1400</v>
      </c>
      <c r="F39" s="3" t="n">
        <v>0</v>
      </c>
      <c r="G39" s="3" t="n">
        <v>-36480</v>
      </c>
      <c r="H39" t="inlineStr">
        <is>
          <t>Caja</t>
        </is>
      </c>
      <c r="I39" t="inlineStr">
        <is>
          <t>SIN-DOC-22616</t>
        </is>
      </c>
    </row>
    <row r="40">
      <c r="A40" t="inlineStr">
        <is>
          <t>29/11/2025</t>
        </is>
      </c>
      <c r="B40" t="inlineStr">
        <is>
          <t>650530</t>
        </is>
      </c>
      <c r="C40" t="inlineStr">
        <is>
          <t>Formación</t>
        </is>
      </c>
      <c r="D40" t="inlineStr">
        <is>
          <t>CRI meeting</t>
        </is>
      </c>
      <c r="E40" s="3" t="n">
        <v>450</v>
      </c>
      <c r="F40" s="3" t="n">
        <v>0</v>
      </c>
      <c r="G40" s="3" t="n">
        <v>-36930</v>
      </c>
      <c r="H40" t="inlineStr">
        <is>
          <t>Caja</t>
        </is>
      </c>
      <c r="I40" t="inlineStr">
        <is>
          <t>SIN-DOC-51094</t>
        </is>
      </c>
    </row>
    <row r="41">
      <c r="A41" t="inlineStr">
        <is>
          <t>29/11/2025</t>
        </is>
      </c>
      <c r="B41" t="inlineStr">
        <is>
          <t>603000</t>
        </is>
      </c>
      <c r="C41" t="inlineStr">
        <is>
          <t>FOOD</t>
        </is>
      </c>
      <c r="D41" t="inlineStr">
        <is>
          <t>Beef</t>
        </is>
      </c>
      <c r="E41" s="3" t="n">
        <v>750</v>
      </c>
      <c r="F41" s="3" t="n">
        <v>0</v>
      </c>
      <c r="G41" s="3" t="n">
        <v>-37680</v>
      </c>
      <c r="H41" t="inlineStr">
        <is>
          <t>Caja</t>
        </is>
      </c>
      <c r="I41" t="inlineStr">
        <is>
          <t>SIN-DOC-48694</t>
        </is>
      </c>
    </row>
    <row r="42">
      <c r="A42" t="inlineStr">
        <is>
          <t>30/11/2025</t>
        </is>
      </c>
      <c r="B42" t="inlineStr">
        <is>
          <t>629100</t>
        </is>
      </c>
      <c r="C42" t="inlineStr">
        <is>
          <t>Viajes</t>
        </is>
      </c>
      <c r="D42" t="inlineStr">
        <is>
          <t>Taxis november</t>
        </is>
      </c>
      <c r="E42" s="3" t="n">
        <v>15850</v>
      </c>
      <c r="F42" s="3" t="n">
        <v>0</v>
      </c>
      <c r="G42" s="3" t="n">
        <v>-53530</v>
      </c>
      <c r="H42" t="inlineStr">
        <is>
          <t>Caja</t>
        </is>
      </c>
      <c r="I42" t="inlineStr">
        <is>
          <t>SIN-DOC-70580</t>
        </is>
      </c>
    </row>
    <row r="43">
      <c r="A43" t="inlineStr">
        <is>
          <t>21/11/2025</t>
        </is>
      </c>
      <c r="B43" t="inlineStr">
        <is>
          <t>603000</t>
        </is>
      </c>
      <c r="C43" t="inlineStr">
        <is>
          <t>FOOD</t>
        </is>
      </c>
      <c r="D43" t="inlineStr">
        <is>
          <t>Food-snacks</t>
        </is>
      </c>
      <c r="E43" s="3" t="n">
        <v>500</v>
      </c>
      <c r="F43" s="3" t="n">
        <v>0</v>
      </c>
      <c r="G43" s="3" t="n">
        <v>-54030</v>
      </c>
      <c r="H43" t="inlineStr">
        <is>
          <t>Caja</t>
        </is>
      </c>
      <c r="I43" t="inlineStr">
        <is>
          <t>SIN-DOC-17746</t>
        </is>
      </c>
    </row>
    <row r="44">
      <c r="A44" t="inlineStr">
        <is>
          <t>30/11/2025</t>
        </is>
      </c>
      <c r="B44" t="inlineStr">
        <is>
          <t>659020</t>
        </is>
      </c>
      <c r="C44" t="inlineStr">
        <is>
          <t>Culto</t>
        </is>
      </c>
      <c r="D44" t="inlineStr">
        <is>
          <t>Mass intention month november</t>
        </is>
      </c>
      <c r="E44" s="3" t="n">
        <v>1000</v>
      </c>
      <c r="F44" s="3" t="n">
        <v>0</v>
      </c>
      <c r="G44" s="3" t="n">
        <v>-55030</v>
      </c>
      <c r="H44" t="inlineStr">
        <is>
          <t>Caja</t>
        </is>
      </c>
      <c r="I44" t="inlineStr">
        <is>
          <t>SIN-DOC-64128</t>
        </is>
      </c>
    </row>
    <row r="45">
      <c r="A45" t="inlineStr">
        <is>
          <t>24/11/2025</t>
        </is>
      </c>
      <c r="B45" t="inlineStr">
        <is>
          <t>555000</t>
        </is>
      </c>
      <c r="C45" t="inlineStr">
        <is>
          <t>Partidas pendientes</t>
        </is>
      </c>
      <c r="D45" t="inlineStr">
        <is>
          <t>Temporary loan Carmelites</t>
        </is>
      </c>
      <c r="E45" s="3" t="n">
        <v>0</v>
      </c>
      <c r="F45" s="3" t="n">
        <v>5000</v>
      </c>
      <c r="G45" s="3" t="n">
        <v>-50030</v>
      </c>
      <c r="H45" t="inlineStr">
        <is>
          <t>Caja</t>
        </is>
      </c>
      <c r="I45" t="inlineStr">
        <is>
          <t>SIN-DOC-24290</t>
        </is>
      </c>
    </row>
    <row r="46">
      <c r="A46" t="inlineStr">
        <is>
          <t>01/11/2025</t>
        </is>
      </c>
      <c r="B46" t="inlineStr">
        <is>
          <t>629200</t>
        </is>
      </c>
      <c r="C46" t="inlineStr">
        <is>
          <t>ONLINE</t>
        </is>
      </c>
      <c r="D46" t="inlineStr">
        <is>
          <t>Post to Trivandrum</t>
        </is>
      </c>
      <c r="E46" s="3" t="n">
        <v>91</v>
      </c>
      <c r="F46" s="3" t="n">
        <v>0</v>
      </c>
      <c r="G46" s="3" t="n">
        <v>-50121</v>
      </c>
      <c r="H46" t="inlineStr">
        <is>
          <t>Caja</t>
        </is>
      </c>
      <c r="I46" t="inlineStr">
        <is>
          <t>SIN-DOC-23206</t>
        </is>
      </c>
    </row>
    <row r="47">
      <c r="A47" t="inlineStr">
        <is>
          <t>08/11/2025</t>
        </is>
      </c>
      <c r="B47" t="inlineStr">
        <is>
          <t>622150</t>
        </is>
      </c>
      <c r="C47" t="inlineStr">
        <is>
          <t>Mantenimiento instalaciones</t>
        </is>
      </c>
      <c r="D47" t="inlineStr">
        <is>
          <t>Reparing Kettle</t>
        </is>
      </c>
      <c r="E47" s="3" t="n">
        <v>50</v>
      </c>
      <c r="F47" s="3" t="n">
        <v>0</v>
      </c>
      <c r="G47" s="3" t="n">
        <v>-50171</v>
      </c>
      <c r="H47" t="inlineStr">
        <is>
          <t>Caja</t>
        </is>
      </c>
      <c r="I47" t="inlineStr">
        <is>
          <t>SIN-DOC-16982</t>
        </is>
      </c>
    </row>
    <row r="48">
      <c r="A48" t="inlineStr">
        <is>
          <t>05/11/2025</t>
        </is>
      </c>
      <c r="B48" t="inlineStr">
        <is>
          <t>602400</t>
        </is>
      </c>
      <c r="C48" t="inlineStr">
        <is>
          <t>HYGIENE</t>
        </is>
      </c>
      <c r="D48" t="inlineStr">
        <is>
          <t>Detergent powder</t>
        </is>
      </c>
      <c r="E48" s="3" t="n">
        <v>6276</v>
      </c>
      <c r="F48" s="3" t="n">
        <v>0</v>
      </c>
      <c r="G48" s="3" t="n">
        <v>-56447</v>
      </c>
      <c r="H48" t="inlineStr">
        <is>
          <t>Caja</t>
        </is>
      </c>
      <c r="I48" t="inlineStr">
        <is>
          <t>SIN-DOC-52781</t>
        </is>
      </c>
    </row>
    <row r="49">
      <c r="A49" t="inlineStr">
        <is>
          <t>01/11/2025</t>
        </is>
      </c>
      <c r="B49" t="inlineStr">
        <is>
          <t>629200</t>
        </is>
      </c>
      <c r="C49" t="inlineStr">
        <is>
          <t>ONLINE</t>
        </is>
      </c>
      <c r="D49" t="inlineStr">
        <is>
          <t>Recharge sr Juliana movile</t>
        </is>
      </c>
      <c r="E49" s="3" t="n">
        <v>580</v>
      </c>
      <c r="F49" s="3" t="n">
        <v>0</v>
      </c>
      <c r="G49" s="3" t="n">
        <v>-57027</v>
      </c>
      <c r="H49" t="inlineStr">
        <is>
          <t>Caja</t>
        </is>
      </c>
      <c r="I49" t="inlineStr">
        <is>
          <t>SIN-DOC-94790</t>
        </is>
      </c>
    </row>
    <row r="50">
      <c r="A50" t="inlineStr">
        <is>
          <t>12/11/2025</t>
        </is>
      </c>
      <c r="B50" t="inlineStr">
        <is>
          <t>650140</t>
        </is>
      </c>
      <c r="C50" t="inlineStr">
        <is>
          <t>Consultas médicas</t>
        </is>
      </c>
      <c r="D50" t="inlineStr">
        <is>
          <t>Dentist Sr Sindhu</t>
        </is>
      </c>
      <c r="E50" s="3" t="n">
        <v>1270</v>
      </c>
      <c r="F50" s="3" t="n">
        <v>0</v>
      </c>
      <c r="G50" s="3" t="n">
        <v>-58297</v>
      </c>
      <c r="H50" t="inlineStr">
        <is>
          <t>Caja</t>
        </is>
      </c>
      <c r="I50" t="inlineStr">
        <is>
          <t>SIN-DOC-32042</t>
        </is>
      </c>
    </row>
    <row r="51">
      <c r="A51" t="inlineStr">
        <is>
          <t>06/11/2025</t>
        </is>
      </c>
      <c r="B51" t="inlineStr">
        <is>
          <t>603000</t>
        </is>
      </c>
      <c r="C51" t="inlineStr">
        <is>
          <t>FOOD</t>
        </is>
      </c>
      <c r="D51" t="inlineStr">
        <is>
          <t>Onion</t>
        </is>
      </c>
      <c r="E51" s="3" t="n">
        <v>150</v>
      </c>
      <c r="F51" s="3" t="n">
        <v>0</v>
      </c>
      <c r="G51" s="3" t="n">
        <v>-58447</v>
      </c>
      <c r="H51" t="inlineStr">
        <is>
          <t>Caja</t>
        </is>
      </c>
      <c r="I51" t="inlineStr">
        <is>
          <t>SIN-DOC-62923</t>
        </is>
      </c>
    </row>
    <row r="52">
      <c r="A52" t="inlineStr">
        <is>
          <t>06/11/2025</t>
        </is>
      </c>
      <c r="B52" t="inlineStr">
        <is>
          <t>603000</t>
        </is>
      </c>
      <c r="C52" t="inlineStr">
        <is>
          <t>FOOD</t>
        </is>
      </c>
      <c r="D52" t="inlineStr">
        <is>
          <t>Fish</t>
        </is>
      </c>
      <c r="E52" s="3" t="n">
        <v>1170</v>
      </c>
      <c r="F52" s="3" t="n">
        <v>0</v>
      </c>
      <c r="G52" s="3" t="n">
        <v>-59617</v>
      </c>
      <c r="H52" t="inlineStr">
        <is>
          <t>Caja</t>
        </is>
      </c>
      <c r="I52" t="inlineStr">
        <is>
          <t>SIN-DOC-66665</t>
        </is>
      </c>
    </row>
    <row r="53">
      <c r="A53" t="inlineStr">
        <is>
          <t>06/11/2025</t>
        </is>
      </c>
      <c r="B53" t="inlineStr">
        <is>
          <t>603000</t>
        </is>
      </c>
      <c r="C53" t="inlineStr">
        <is>
          <t>FOOD</t>
        </is>
      </c>
      <c r="D53" t="inlineStr">
        <is>
          <t>Food items</t>
        </is>
      </c>
      <c r="E53" s="3" t="n">
        <v>1320</v>
      </c>
      <c r="F53" s="3" t="n">
        <v>0</v>
      </c>
      <c r="G53" s="3" t="n">
        <v>-60937</v>
      </c>
      <c r="H53" t="inlineStr">
        <is>
          <t>Caja</t>
        </is>
      </c>
      <c r="I53" t="inlineStr">
        <is>
          <t>SIN-DOC-17004</t>
        </is>
      </c>
    </row>
    <row r="54">
      <c r="A54" t="inlineStr">
        <is>
          <t>11/11/2025</t>
        </is>
      </c>
      <c r="B54" t="inlineStr">
        <is>
          <t>622150</t>
        </is>
      </c>
      <c r="C54" t="inlineStr">
        <is>
          <t>Mantenimiento instalaciones</t>
        </is>
      </c>
      <c r="D54" t="inlineStr">
        <is>
          <t>Heater repair</t>
        </is>
      </c>
      <c r="E54" s="3" t="n">
        <v>1000</v>
      </c>
      <c r="F54" s="3" t="n">
        <v>0</v>
      </c>
      <c r="G54" s="3" t="n">
        <v>-61937</v>
      </c>
      <c r="H54" t="inlineStr">
        <is>
          <t>Caja</t>
        </is>
      </c>
      <c r="I54" t="inlineStr">
        <is>
          <t>SIN-DOC-75075</t>
        </is>
      </c>
    </row>
    <row r="55">
      <c r="A55" t="inlineStr">
        <is>
          <t>11/11/2025</t>
        </is>
      </c>
      <c r="B55" t="inlineStr">
        <is>
          <t>602300</t>
        </is>
      </c>
      <c r="C55" t="inlineStr">
        <is>
          <t>Reposición y conservación</t>
        </is>
      </c>
      <c r="D55" t="inlineStr">
        <is>
          <t>Material for heater repair</t>
        </is>
      </c>
      <c r="E55" s="3" t="n">
        <v>520</v>
      </c>
      <c r="F55" s="3" t="n">
        <v>0</v>
      </c>
      <c r="G55" s="3" t="n">
        <v>-62457</v>
      </c>
      <c r="H55" t="inlineStr">
        <is>
          <t>Caja</t>
        </is>
      </c>
      <c r="I55" t="inlineStr">
        <is>
          <t>SIN-DOC-35254</t>
        </is>
      </c>
    </row>
    <row r="56">
      <c r="A56" t="inlineStr">
        <is>
          <t>11/11/2025</t>
        </is>
      </c>
      <c r="B56" t="inlineStr">
        <is>
          <t>602300</t>
        </is>
      </c>
      <c r="C56" t="inlineStr">
        <is>
          <t>Reposición y conservación</t>
        </is>
      </c>
      <c r="D56" t="inlineStr">
        <is>
          <t>Led tub Chappel</t>
        </is>
      </c>
      <c r="E56" s="3" t="n">
        <v>150</v>
      </c>
      <c r="F56" s="3" t="n">
        <v>0</v>
      </c>
      <c r="G56" s="3" t="n">
        <v>-62607</v>
      </c>
      <c r="H56" t="inlineStr">
        <is>
          <t>Caja</t>
        </is>
      </c>
      <c r="I56" t="inlineStr">
        <is>
          <t>SIN-DOC-37745</t>
        </is>
      </c>
    </row>
    <row r="57">
      <c r="A57" t="inlineStr">
        <is>
          <t>11/11/2025</t>
        </is>
      </c>
      <c r="B57" t="inlineStr">
        <is>
          <t>602100</t>
        </is>
      </c>
      <c r="C57" t="inlineStr">
        <is>
          <t>Combustibles</t>
        </is>
      </c>
      <c r="D57" t="inlineStr">
        <is>
          <t>Gas cylinder</t>
        </is>
      </c>
      <c r="E57" s="3" t="n">
        <v>1900</v>
      </c>
      <c r="F57" s="3" t="n">
        <v>0</v>
      </c>
      <c r="G57" s="3" t="n">
        <v>-64507</v>
      </c>
      <c r="H57" t="inlineStr">
        <is>
          <t>Caja</t>
        </is>
      </c>
      <c r="I57" t="inlineStr">
        <is>
          <t>SIN-DOC-26466</t>
        </is>
      </c>
    </row>
    <row r="58">
      <c r="A58" t="inlineStr">
        <is>
          <t>12/11/2025</t>
        </is>
      </c>
      <c r="B58" t="inlineStr">
        <is>
          <t>603000</t>
        </is>
      </c>
      <c r="C58" t="inlineStr">
        <is>
          <t>FOOD</t>
        </is>
      </c>
      <c r="D58" t="inlineStr">
        <is>
          <t>Monthly milk october</t>
        </is>
      </c>
      <c r="E58" s="3" t="n">
        <v>4950</v>
      </c>
      <c r="F58" s="3" t="n">
        <v>0</v>
      </c>
      <c r="G58" s="3" t="n">
        <v>-69457</v>
      </c>
      <c r="H58" t="inlineStr">
        <is>
          <t>Caja</t>
        </is>
      </c>
      <c r="I58" t="inlineStr">
        <is>
          <t>SIN-DOC-76918</t>
        </is>
      </c>
    </row>
    <row r="59">
      <c r="A59" t="inlineStr">
        <is>
          <t>06/11/2025</t>
        </is>
      </c>
      <c r="B59" t="inlineStr">
        <is>
          <t>603000</t>
        </is>
      </c>
      <c r="C59" t="inlineStr">
        <is>
          <t>FOOD</t>
        </is>
      </c>
      <c r="D59" t="inlineStr">
        <is>
          <t>Vegetables</t>
        </is>
      </c>
      <c r="E59" s="3" t="n">
        <v>2360</v>
      </c>
      <c r="F59" s="3" t="n">
        <v>0</v>
      </c>
      <c r="G59" s="3" t="n">
        <v>-71817</v>
      </c>
      <c r="H59" t="inlineStr">
        <is>
          <t>Caja</t>
        </is>
      </c>
      <c r="I59" t="inlineStr">
        <is>
          <t>SIN-DOC-69922</t>
        </is>
      </c>
    </row>
    <row r="60">
      <c r="D60" s="4" t="inlineStr">
        <is>
          <t>TOTALES:</t>
        </is>
      </c>
      <c r="E60" s="5">
        <f>SUM(E4:E59)</f>
        <v/>
      </c>
      <c r="F60" s="5">
        <f>SUM(F4:F59)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2025-12-01T18:33:36Z</dcterms:created>
  <dcterms:modified xsi:type="dcterms:W3CDTF">2025-12-01T18:33:36Z</dcterms:modified>
</cp:coreProperties>
</file>