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45706</v>
      </c>
      <c r="C2" s="3" t="inlineStr">
        <is>
          <t>B/F BALANCE</t>
        </is>
      </c>
      <c r="D2" s="5" t="n"/>
      <c r="E2" s="6" t="n"/>
      <c r="F2" s="7" t="n">
        <v>44811.84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45724</v>
      </c>
      <c r="C3" s="3" t="inlineStr">
        <is>
          <t>THE VALLEY OF ARTS D HC12530824242713 08MAR</t>
        </is>
      </c>
      <c r="D3" s="5" t="n">
        <v>3519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45724</v>
      </c>
      <c r="C4" s="3" t="inlineStr">
        <is>
          <t>THE VALLEY OF ARTS D HC12530824244106 08MAR</t>
        </is>
      </c>
      <c r="D4" s="5" t="n">
        <v>3500</v>
      </c>
      <c r="E4" s="6" t="n"/>
      <c r="F4" s="7" t="n">
        <v>51830.84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45727</v>
      </c>
      <c r="C5" s="3" t="inlineStr">
        <is>
          <t>5592-4033-3377-2530 N31102004693(11MAR25)</t>
        </is>
      </c>
      <c r="D5" s="5" t="n"/>
      <c r="E5" s="6" t="n">
        <v>1375.38</v>
      </c>
      <c r="F5" s="7" t="n">
        <v>50455.46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45706</v>
      </c>
      <c r="C2" s="3" t="inlineStr">
        <is>
          <t>B/F BALANCE</t>
        </is>
      </c>
      <c r="D2" s="5" t="n"/>
      <c r="E2" s="6" t="n"/>
      <c r="F2" s="7" t="n">
        <v>944933.88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45713</v>
      </c>
      <c r="C3" s="3" t="inlineStr">
        <is>
          <t>CR TO 521-080598-838 N22549937524(25FEB25)</t>
        </is>
      </c>
      <c r="D3" s="5" t="n"/>
      <c r="E3" s="6" t="n">
        <v>9975</v>
      </c>
      <c r="F3" s="7" t="n">
        <v>934958.88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45716</v>
      </c>
      <c r="C4" s="3" t="inlineStr">
        <is>
          <t>CREDIT INTEREST</t>
        </is>
      </c>
      <c r="D4" s="5" t="n">
        <v>143.89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45716</v>
      </c>
      <c r="C5" s="3" t="inlineStr">
        <is>
          <t>REF:5865 0329 CHEQUE DEPOSIT MACHINE (28FEB25)</t>
        </is>
      </c>
      <c r="D5" s="5" t="n">
        <v>1200</v>
      </c>
      <c r="E5" s="6" t="n"/>
      <c r="F5" s="7" t="n">
        <v>936302.77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45721</v>
      </c>
      <c r="C6" s="3" t="inlineStr">
        <is>
          <t>CR TO 129-496493-001 5980 OR 300 (05MAR25)</t>
        </is>
      </c>
      <c r="D6" s="5" t="n"/>
      <c r="E6" s="6" t="n">
        <v>6280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45721</v>
      </c>
      <c r="C7" s="3" t="inlineStr">
        <is>
          <t>SALARY</t>
        </is>
      </c>
      <c r="D7" s="5" t="n"/>
      <c r="E7" s="6" t="n">
        <v>18657.5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45721</v>
      </c>
      <c r="C8" s="3" t="inlineStr">
        <is>
          <t>SALARY</t>
        </is>
      </c>
      <c r="D8" s="5" t="n"/>
      <c r="E8" s="6" t="n">
        <v>18885</v>
      </c>
      <c r="F8" s="7" t="n">
        <v>892480.27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45722</v>
      </c>
      <c r="C9" s="3" t="inlineStr">
        <is>
          <t>APS CHARGES I02 SALARY</t>
        </is>
      </c>
      <c r="D9" s="5" t="n"/>
      <c r="E9" s="6" t="n">
        <v>1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45722</v>
      </c>
      <c r="C10" s="3" t="inlineStr">
        <is>
          <t>APS CHARGES I01 SALARY</t>
        </is>
      </c>
      <c r="D10" s="5" t="n"/>
      <c r="E10" s="6" t="n">
        <v>3.5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45722</v>
      </c>
      <c r="C11" s="3" t="inlineStr">
        <is>
          <t>004521304535034 LOAN INTEREST</t>
        </is>
      </c>
      <c r="D11" s="5" t="n"/>
      <c r="E11" s="6" t="n">
        <v>2350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45722</v>
      </c>
      <c r="C12" s="3" t="inlineStr">
        <is>
          <t>SALARY</t>
        </is>
      </c>
      <c r="D12" s="5" t="n"/>
      <c r="E12" s="6" t="n">
        <v>38619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45722</v>
      </c>
      <c r="C13" s="3" t="inlineStr">
        <is>
          <t>LAM Y*** M** J**** HC12530619728947 06MAR</t>
        </is>
      </c>
      <c r="D13" s="5" t="n"/>
      <c r="E13" s="6" t="n">
        <v>1563.8</v>
      </c>
      <c r="F13" s="7" t="n">
        <v>849942.97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45723</v>
      </c>
      <c r="C14" s="3" t="inlineStr">
        <is>
          <t>APS CHARGES I02 SALARY</t>
        </is>
      </c>
      <c r="D14" s="5" t="n"/>
      <c r="E14" s="6" t="n">
        <v>0.5</v>
      </c>
      <c r="F14" s="7" t="n"/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45723</v>
      </c>
      <c r="C15" s="3" t="inlineStr">
        <is>
          <t>REF:58A9 0386 CHEQUE DEPOSIT MACHINE (07MAR25)</t>
        </is>
      </c>
      <c r="D15" s="5" t="n">
        <v>4000</v>
      </c>
      <c r="E15" s="6" t="n"/>
      <c r="F15" s="7" t="n">
        <v>853942.47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45727</v>
      </c>
      <c r="C16" s="3" t="inlineStr">
        <is>
          <t>CR TO 521-080598-838 N31101634406(11MAR25)</t>
        </is>
      </c>
      <c r="D16" s="5" t="n"/>
      <c r="E16" s="6" t="n">
        <v>300000</v>
      </c>
      <c r="F16" s="7" t="n">
        <v>553942.47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45730</v>
      </c>
      <c r="C17" s="3" t="inlineStr">
        <is>
          <t>REF:5891 0093 CHEQUE DEPOSIT MACHINE (14MAR25)</t>
        </is>
      </c>
      <c r="D17" s="5" t="n">
        <v>10800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45730</v>
      </c>
      <c r="C18" s="3" t="inlineStr">
        <is>
          <t>CR TO 521-080598-838 N31411791278(14MAR25)</t>
        </is>
      </c>
      <c r="D18" s="5" t="n"/>
      <c r="E18" s="6" t="n">
        <v>141270</v>
      </c>
      <c r="F18" s="7" t="n">
        <v>423472.47</v>
      </c>
      <c r="G18" s="8">
        <f>IF(AND(D18="",E18=""),F18,G17+IF(D18="",0,D18)-IF(E18="",0,E18))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2026-06-23T02:02:33Z</dcterms:created>
  <dcterms:modified xmlns:dcterms="http://purl.org/dc/terms/" xmlns:xsi="http://www.w3.org/2001/XMLSchema-instance" xsi:type="dcterms:W3CDTF">2026-06-23T02:02:33Z</dcterms:modified>
</cp:coreProperties>
</file>