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5350.07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45901</v>
      </c>
      <c r="C3" s="3" t="inlineStr">
        <is>
          <t>網上轉賬提款 至賬號 :861512086955</t>
        </is>
      </c>
      <c r="D3" s="5" t="n"/>
      <c r="E3" s="6" t="n">
        <v>5142.74</v>
      </c>
      <c r="F3" s="7" t="n">
        <v>207.33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41262.48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45901</v>
      </c>
      <c r="C3" s="3" t="inlineStr">
        <is>
          <t>網上轉賬存款 由賬號 :861507****23</t>
        </is>
      </c>
      <c r="D3" s="5" t="n">
        <v>40000</v>
      </c>
      <c r="E3" s="6" t="n"/>
      <c r="F3" s="7" t="n">
        <v>81262.48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45905</v>
      </c>
      <c r="C4" s="3" t="inlineStr">
        <is>
          <t>FPS Transfer (FRN20250905PAYC0102752635257)</t>
        </is>
      </c>
      <c r="D4" s="5" t="n">
        <v>400000</v>
      </c>
      <c r="E4" s="6" t="n"/>
      <c r="F4" s="7" t="n">
        <v>481262.48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45905</v>
      </c>
      <c r="C5" s="3" t="inlineStr">
        <is>
          <t>e秒轉-FPS至：694269624200</t>
        </is>
      </c>
      <c r="D5" s="5" t="n"/>
      <c r="E5" s="6" t="n">
        <v>7843.5</v>
      </c>
      <c r="F5" s="7" t="n">
        <v>473418.98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45905</v>
      </c>
      <c r="C6" s="3" t="inlineStr">
        <is>
          <t>e秒轉-FPS至：35511540404</t>
        </is>
      </c>
      <c r="D6" s="5" t="n"/>
      <c r="E6" s="6" t="n">
        <v>21000</v>
      </c>
      <c r="F6" s="7" t="n">
        <v>452418.98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45905</v>
      </c>
      <c r="C7" s="3" t="inlineStr">
        <is>
          <t>e秒轉-FPS至：38210085253</t>
        </is>
      </c>
      <c r="D7" s="5" t="n"/>
      <c r="E7" s="6" t="n">
        <v>9500</v>
      </c>
      <c r="F7" s="7" t="n">
        <v>442918.98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45905</v>
      </c>
      <c r="C8" s="3" t="inlineStr">
        <is>
          <t>e秒轉-FPS至：89810250988</t>
        </is>
      </c>
      <c r="D8" s="5" t="n"/>
      <c r="E8" s="6" t="n">
        <v>30000</v>
      </c>
      <c r="F8" s="7" t="n">
        <v>412918.98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45906</v>
      </c>
      <c r="C9" s="3" t="inlineStr">
        <is>
          <t>FPS Transfer (FRN20250906PAYC0102754800530)</t>
        </is>
      </c>
      <c r="D9" s="5" t="n">
        <v>100000</v>
      </c>
      <c r="E9" s="6" t="n"/>
      <c r="F9" s="7" t="n">
        <v>512918.98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45911</v>
      </c>
      <c r="C10" s="3" t="inlineStr">
        <is>
          <t>CQW 000085</t>
        </is>
      </c>
      <c r="D10" s="5" t="n"/>
      <c r="E10" s="6" t="n">
        <v>6210.52</v>
      </c>
      <c r="F10" s="7" t="n">
        <v>506708.46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45917</v>
      </c>
      <c r="C11" s="3" t="inlineStr">
        <is>
          <t>e秒轉-FPS至：788727550883</t>
        </is>
      </c>
      <c r="D11" s="5" t="n"/>
      <c r="E11" s="6" t="n">
        <v>2605</v>
      </c>
      <c r="F11" s="7" t="n">
        <v>504103.46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45919</v>
      </c>
      <c r="C12" s="3" t="inlineStr">
        <is>
          <t>e秒轉-FPS至：474445327838</t>
        </is>
      </c>
      <c r="D12" s="5" t="n"/>
      <c r="E12" s="6" t="n">
        <v>934.13</v>
      </c>
      <c r="F12" s="7" t="n">
        <v>503169.33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45924</v>
      </c>
      <c r="C13" s="3" t="inlineStr">
        <is>
          <t>e秒轉-FPS至：72900057683</t>
        </is>
      </c>
      <c r="D13" s="5" t="n"/>
      <c r="E13" s="6" t="n">
        <v>3086.01</v>
      </c>
      <c r="F13" s="7" t="n">
        <v>500083.32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45924</v>
      </c>
      <c r="C14" s="3" t="inlineStr">
        <is>
          <t>e秒轉-FPS至：72900057683</t>
        </is>
      </c>
      <c r="D14" s="5" t="n"/>
      <c r="E14" s="6" t="n">
        <v>350.35</v>
      </c>
      <c r="F14" s="7" t="n">
        <v>499732.97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45924</v>
      </c>
      <c r="C15" s="3" t="inlineStr">
        <is>
          <t>e秒轉-FPS至：72900057683</t>
        </is>
      </c>
      <c r="D15" s="5" t="n"/>
      <c r="E15" s="6" t="n">
        <v>350.35</v>
      </c>
      <c r="F15" s="7" t="n">
        <v>499382.62</v>
      </c>
      <c r="G15" s="8">
        <f>IF(AND(D15="",E15=""),F15,G14+IF(D15="",0,D15)-IF(E15="",0,E15))</f>
        <v/>
      </c>
    </row>
    <row r="16">
      <c r="A16" s="3" t="inlineStr">
        <is>
          <t>ICBC Asia HKD Current Account</t>
        </is>
      </c>
      <c r="B16" s="4" t="n">
        <v>45924</v>
      </c>
      <c r="C16" s="3" t="inlineStr">
        <is>
          <t>e秒轉-FPS至：054281555001</t>
        </is>
      </c>
      <c r="D16" s="5" t="n"/>
      <c r="E16" s="6" t="n">
        <v>421.91</v>
      </c>
      <c r="F16" s="7" t="n">
        <v>498960.71</v>
      </c>
      <c r="G16" s="8">
        <f>IF(AND(D16="",E16=""),F16,G15+IF(D16="",0,D16)-IF(E16="",0,E16))</f>
        <v/>
      </c>
    </row>
    <row r="17">
      <c r="A17" s="3" t="inlineStr">
        <is>
          <t>ICBC Asia HKD Current Account</t>
        </is>
      </c>
      <c r="B17" s="4" t="n">
        <v>45924</v>
      </c>
      <c r="C17" s="3" t="inlineStr">
        <is>
          <t>FPS Transfer Reject</t>
        </is>
      </c>
      <c r="D17" s="5" t="n">
        <v>421.91</v>
      </c>
      <c r="E17" s="6" t="n"/>
      <c r="F17" s="7" t="n">
        <v>499382.62</v>
      </c>
      <c r="G17" s="8">
        <f>IF(AND(D17="",E17=""),F17,G16+IF(D17="",0,D17)-IF(E17="",0,E17))</f>
        <v/>
      </c>
    </row>
    <row r="18">
      <c r="A18" s="3" t="inlineStr">
        <is>
          <t>ICBC Asia HKD Current Account</t>
        </is>
      </c>
      <c r="B18" s="4" t="n">
        <v>45924</v>
      </c>
      <c r="C18" s="3" t="inlineStr">
        <is>
          <t>網上銀行繳費/捐款</t>
        </is>
      </c>
      <c r="D18" s="5" t="n"/>
      <c r="E18" s="6" t="n">
        <v>352</v>
      </c>
      <c r="F18" s="7" t="n">
        <v>499030.62</v>
      </c>
      <c r="G18" s="8">
        <f>IF(AND(D18="",E18=""),F18,G17+IF(D18="",0,D18)-IF(E18="",0,E18))</f>
        <v/>
      </c>
    </row>
    <row r="19">
      <c r="A19" s="3" t="inlineStr">
        <is>
          <t>ICBC Asia HKD Current Account</t>
        </is>
      </c>
      <c r="B19" s="4" t="n">
        <v>45924</v>
      </c>
      <c r="C19" s="3" t="inlineStr">
        <is>
          <t>網上銀行繳費/捐款</t>
        </is>
      </c>
      <c r="D19" s="5" t="n"/>
      <c r="E19" s="6" t="n">
        <v>88</v>
      </c>
      <c r="F19" s="7" t="n">
        <v>498942.62</v>
      </c>
      <c r="G19" s="8">
        <f>IF(AND(D19="",E19=""),F19,G18+IF(D19="",0,D19)-IF(E19="",0,E19))</f>
        <v/>
      </c>
    </row>
    <row r="20">
      <c r="A20" s="3" t="inlineStr">
        <is>
          <t>ICBC Asia HKD Current Account</t>
        </is>
      </c>
      <c r="B20" s="4" t="n">
        <v>45925</v>
      </c>
      <c r="C20" s="3" t="inlineStr">
        <is>
          <t>e秒轉-FPS至：054281555001</t>
        </is>
      </c>
      <c r="D20" s="5" t="n"/>
      <c r="E20" s="6" t="n">
        <v>421.91</v>
      </c>
      <c r="F20" s="7" t="n">
        <v>498520.71</v>
      </c>
      <c r="G20" s="8">
        <f>IF(AND(D20="",E20=""),F20,G19+IF(D20="",0,D20)-IF(E20="",0,E20))</f>
        <v/>
      </c>
    </row>
    <row r="21">
      <c r="A21" s="3" t="inlineStr">
        <is>
          <t>ICBC Asia HKD Current Account</t>
        </is>
      </c>
      <c r="B21" s="4" t="n">
        <v>45930</v>
      </c>
      <c r="C21" s="3" t="inlineStr">
        <is>
          <t>e秒轉-FPS至：391705300094</t>
        </is>
      </c>
      <c r="D21" s="5" t="n"/>
      <c r="E21" s="6" t="n">
        <v>154</v>
      </c>
      <c r="F21" s="7" t="n">
        <v>498366.71</v>
      </c>
      <c r="G21" s="8">
        <f>IF(AND(D21="",E21=""),F21,G20+IF(D21="",0,D21)-IF(E21="",0,E21))</f>
        <v/>
      </c>
    </row>
    <row r="22">
      <c r="A22" s="3" t="inlineStr">
        <is>
          <t>ICBC Asia HKD Current Account</t>
        </is>
      </c>
      <c r="B22" s="4" t="n">
        <v>45930</v>
      </c>
      <c r="C22" s="3" t="inlineStr">
        <is>
          <t>e秒轉-FPS至：694269624200</t>
        </is>
      </c>
      <c r="D22" s="5" t="n"/>
      <c r="E22" s="6" t="n">
        <v>7728</v>
      </c>
      <c r="F22" s="7" t="n">
        <v>490638.71</v>
      </c>
      <c r="G22" s="8">
        <f>IF(AND(D22="",E22=""),F22,G21+IF(D22="",0,D22)-IF(E22="",0,E22))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2026-06-24T11:33:13Z</dcterms:created>
  <dcterms:modified xsi:type="dcterms:W3CDTF">2026-06-24T11:33:13Z</dcterms:modified>
</cp:coreProperties>
</file>