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JPY FCY Savings" sheetId="3" state="visible" r:id="rId3"/>
    <sheet xmlns:r="http://schemas.openxmlformats.org/officeDocument/2006/relationships" name="HSBC EUR F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706012.41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45735</v>
      </c>
      <c r="C3" s="3" t="inlineStr">
        <is>
          <t>CHEQUE 599948</t>
        </is>
      </c>
      <c r="D3" s="5" t="n"/>
      <c r="E3" s="6" t="n">
        <v>88000</v>
      </c>
      <c r="F3" s="7" t="n">
        <v>618012.41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45737</v>
      </c>
      <c r="C4" s="3" t="inlineStr">
        <is>
          <t>CHEQUE 599950</t>
        </is>
      </c>
      <c r="D4" s="5" t="n"/>
      <c r="E4" s="6" t="n">
        <v>14900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45737</v>
      </c>
      <c r="C5" s="3" t="inlineStr">
        <is>
          <t>CHEQUE 774852</t>
        </is>
      </c>
      <c r="D5" s="5" t="n"/>
      <c r="E5" s="6" t="n">
        <v>50403</v>
      </c>
      <c r="F5" s="7" t="n">
        <v>552709.41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45743</v>
      </c>
      <c r="C6" s="3" t="inlineStr">
        <is>
          <t>DLF PRODUCTION LTD N32752162774(27MAR25)</t>
        </is>
      </c>
      <c r="D6" s="5" t="n">
        <v>100000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45743</v>
      </c>
      <c r="C7" s="3" t="inlineStr">
        <is>
          <t>DLF PRODUCTION LTD N32752164184(27MAR25)</t>
        </is>
      </c>
      <c r="D7" s="5" t="n">
        <v>900000</v>
      </c>
      <c r="E7" s="6" t="n"/>
      <c r="F7" s="7" t="n">
        <v>1552709.41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45744</v>
      </c>
      <c r="C8" s="3" t="inlineStr">
        <is>
          <t>CHEQUE 774861</t>
        </is>
      </c>
      <c r="D8" s="5" t="n"/>
      <c r="E8" s="6" t="n">
        <v>300</v>
      </c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45744</v>
      </c>
      <c r="C9" s="3" t="inlineStr">
        <is>
          <t>CHEQUE 774857</t>
        </is>
      </c>
      <c r="D9" s="5" t="n"/>
      <c r="E9" s="6" t="n">
        <v>6000</v>
      </c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45744</v>
      </c>
      <c r="C10" s="3" t="inlineStr">
        <is>
          <t>CHEQUE 774856</t>
        </is>
      </c>
      <c r="D10" s="5" t="n"/>
      <c r="E10" s="6" t="n">
        <v>9000</v>
      </c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45744</v>
      </c>
      <c r="C11" s="3" t="inlineStr">
        <is>
          <t>CHEQUE 774855</t>
        </is>
      </c>
      <c r="D11" s="5" t="n"/>
      <c r="E11" s="6" t="n">
        <v>15000</v>
      </c>
      <c r="F11" s="7" t="n"/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45744</v>
      </c>
      <c r="C12" s="3" t="inlineStr">
        <is>
          <t>CHEQUE 774858</t>
        </is>
      </c>
      <c r="D12" s="5" t="n"/>
      <c r="E12" s="6" t="n">
        <v>18000</v>
      </c>
      <c r="F12" s="7" t="n"/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45744</v>
      </c>
      <c r="C13" s="3" t="inlineStr">
        <is>
          <t>MCD 774875</t>
        </is>
      </c>
      <c r="D13" s="5" t="n"/>
      <c r="E13" s="6" t="n">
        <v>21462.23</v>
      </c>
      <c r="F13" s="7" t="n"/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45744</v>
      </c>
      <c r="C14" s="3" t="inlineStr">
        <is>
          <t>CHEQUE 774862</t>
        </is>
      </c>
      <c r="D14" s="5" t="n"/>
      <c r="E14" s="6" t="n">
        <v>24800</v>
      </c>
      <c r="F14" s="7" t="n"/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45744</v>
      </c>
      <c r="C15" s="3" t="inlineStr">
        <is>
          <t>CHEQUE 774860</t>
        </is>
      </c>
      <c r="D15" s="5" t="n"/>
      <c r="E15" s="6" t="n">
        <v>625360</v>
      </c>
      <c r="F15" s="7" t="n">
        <v>832787.1800000001</v>
      </c>
      <c r="G15" s="8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45747</v>
      </c>
      <c r="C16" s="3" t="inlineStr">
        <is>
          <t>CHEQUE 774853</t>
        </is>
      </c>
      <c r="D16" s="5" t="n"/>
      <c r="E16" s="6" t="n">
        <v>10000</v>
      </c>
      <c r="F16" s="7" t="n"/>
      <c r="G16" s="8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45747</v>
      </c>
      <c r="C17" s="3" t="inlineStr">
        <is>
          <t>CHEQUE 774878</t>
        </is>
      </c>
      <c r="D17" s="5" t="n"/>
      <c r="E17" s="6" t="n">
        <v>25000</v>
      </c>
      <c r="F17" s="7" t="n"/>
      <c r="G17" s="8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45747</v>
      </c>
      <c r="C18" s="3" t="inlineStr">
        <is>
          <t>CHEQUE 774866</t>
        </is>
      </c>
      <c r="D18" s="5" t="n"/>
      <c r="E18" s="6" t="n">
        <v>54800</v>
      </c>
      <c r="F18" s="7" t="n"/>
      <c r="G18" s="8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45747</v>
      </c>
      <c r="C19" s="3" t="inlineStr">
        <is>
          <t>CHEQUE 774868</t>
        </is>
      </c>
      <c r="D19" s="5" t="n"/>
      <c r="E19" s="6" t="n">
        <v>419800</v>
      </c>
      <c r="F19" s="7" t="n"/>
      <c r="G19" s="8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45747</v>
      </c>
      <c r="C20" s="3" t="inlineStr">
        <is>
          <t>CHEQUE 774870</t>
        </is>
      </c>
      <c r="D20" s="5" t="n"/>
      <c r="E20" s="6" t="n">
        <v>573000</v>
      </c>
      <c r="F20" s="7" t="n"/>
      <c r="G20" s="8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45747</v>
      </c>
      <c r="C21" s="3" t="inlineStr">
        <is>
          <t>DLF PRODUCTION LTD N33164964939(31MAR25)</t>
        </is>
      </c>
      <c r="D21" s="5" t="n">
        <v>2000000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45747</v>
      </c>
      <c r="C22" s="3" t="inlineStr">
        <is>
          <t>DLF PRODUCTION LTD N33165257323(31MAR25)</t>
        </is>
      </c>
      <c r="D22" s="5" t="n">
        <v>79000</v>
      </c>
      <c r="E22" s="6" t="n"/>
      <c r="F22" s="7" t="n">
        <v>1829187.18</v>
      </c>
      <c r="G22" s="8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45748</v>
      </c>
      <c r="C23" s="3" t="inlineStr">
        <is>
          <t>CHEQUE 774867</t>
        </is>
      </c>
      <c r="D23" s="5" t="n"/>
      <c r="E23" s="6" t="n">
        <v>6000</v>
      </c>
      <c r="F23" s="7" t="n"/>
      <c r="G23" s="8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45748</v>
      </c>
      <c r="C24" s="3" t="inlineStr">
        <is>
          <t>CHEQUE 774865</t>
        </is>
      </c>
      <c r="D24" s="5" t="n"/>
      <c r="E24" s="6" t="n">
        <v>7000</v>
      </c>
      <c r="F24" s="7" t="n"/>
      <c r="G24" s="8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45748</v>
      </c>
      <c r="C25" s="3" t="inlineStr">
        <is>
          <t>CHEQUE 774864</t>
        </is>
      </c>
      <c r="D25" s="5" t="n"/>
      <c r="E25" s="6" t="n">
        <v>25000</v>
      </c>
      <c r="F25" s="7" t="n"/>
      <c r="G25" s="8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45748</v>
      </c>
      <c r="C26" s="3" t="inlineStr">
        <is>
          <t>CHEQUE 774876</t>
        </is>
      </c>
      <c r="D26" s="5" t="n"/>
      <c r="E26" s="6" t="n">
        <v>43205</v>
      </c>
      <c r="F26" s="7" t="n"/>
      <c r="G26" s="8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45748</v>
      </c>
      <c r="C27" s="3" t="inlineStr">
        <is>
          <t>CHEQUE 774874</t>
        </is>
      </c>
      <c r="D27" s="5" t="n"/>
      <c r="E27" s="6" t="n">
        <v>71302.34</v>
      </c>
      <c r="F27" s="7" t="n"/>
      <c r="G27" s="8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45748</v>
      </c>
      <c r="C28" s="3" t="inlineStr">
        <is>
          <t>CHEQUE 774877</t>
        </is>
      </c>
      <c r="D28" s="5" t="n"/>
      <c r="E28" s="6" t="n">
        <v>253000</v>
      </c>
      <c r="F28" s="7" t="n">
        <v>1423679.84</v>
      </c>
      <c r="G28" s="8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45749</v>
      </c>
      <c r="C29" s="3" t="inlineStr">
        <is>
          <t>CHEQUE 774890</t>
        </is>
      </c>
      <c r="D29" s="5" t="n"/>
      <c r="E29" s="6" t="n">
        <v>95445</v>
      </c>
      <c r="F29" s="7" t="n">
        <v>1328234.84</v>
      </c>
      <c r="G29" s="8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45750</v>
      </c>
      <c r="C30" s="3" t="inlineStr">
        <is>
          <t>CHEQUE 774887</t>
        </is>
      </c>
      <c r="D30" s="5" t="n"/>
      <c r="E30" s="6" t="n">
        <v>700</v>
      </c>
      <c r="F30" s="7" t="n"/>
      <c r="G30" s="8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45750</v>
      </c>
      <c r="C31" s="3" t="inlineStr">
        <is>
          <t>CHEQUE 774872</t>
        </is>
      </c>
      <c r="D31" s="5" t="n"/>
      <c r="E31" s="6" t="n">
        <v>1503.92</v>
      </c>
      <c r="F31" s="7" t="n"/>
      <c r="G31" s="8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45750</v>
      </c>
      <c r="C32" s="3" t="inlineStr">
        <is>
          <t>CHEQUE 774885</t>
        </is>
      </c>
      <c r="D32" s="5" t="n"/>
      <c r="E32" s="6" t="n">
        <v>2400</v>
      </c>
      <c r="F32" s="7" t="n"/>
      <c r="G32" s="8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45750</v>
      </c>
      <c r="C33" s="3" t="inlineStr">
        <is>
          <t>CHEQUE 774879</t>
        </is>
      </c>
      <c r="D33" s="5" t="n"/>
      <c r="E33" s="6" t="n">
        <v>5000</v>
      </c>
      <c r="F33" s="7" t="n"/>
      <c r="G33" s="8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45750</v>
      </c>
      <c r="C34" s="3" t="inlineStr">
        <is>
          <t>CHEQUE 774873</t>
        </is>
      </c>
      <c r="D34" s="5" t="n"/>
      <c r="E34" s="6" t="n">
        <v>6000</v>
      </c>
      <c r="F34" s="7" t="n"/>
      <c r="G34" s="8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45750</v>
      </c>
      <c r="C35" s="3" t="inlineStr">
        <is>
          <t>CHEQUE 774886</t>
        </is>
      </c>
      <c r="D35" s="5" t="n"/>
      <c r="E35" s="6" t="n">
        <v>9500</v>
      </c>
      <c r="F35" s="7" t="n"/>
      <c r="G35" s="8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45750</v>
      </c>
      <c r="C36" s="3" t="inlineStr">
        <is>
          <t>CHEQUE 774880</t>
        </is>
      </c>
      <c r="D36" s="5" t="n"/>
      <c r="E36" s="6" t="n">
        <v>13000</v>
      </c>
      <c r="F36" s="7" t="n"/>
      <c r="G36" s="8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45750</v>
      </c>
      <c r="C37" s="3" t="inlineStr">
        <is>
          <t>CHEQUE 774884</t>
        </is>
      </c>
      <c r="D37" s="5" t="n"/>
      <c r="E37" s="6" t="n">
        <v>204648</v>
      </c>
      <c r="F37" s="7" t="n"/>
      <c r="G37" s="8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45750</v>
      </c>
      <c r="C38" s="3" t="inlineStr">
        <is>
          <t>CHEQUE 774883</t>
        </is>
      </c>
      <c r="D38" s="5" t="n"/>
      <c r="E38" s="6" t="n">
        <v>272000</v>
      </c>
      <c r="F38" s="7" t="n">
        <v>813482.92</v>
      </c>
      <c r="G38" s="8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45755</v>
      </c>
      <c r="C39" s="3" t="inlineStr">
        <is>
          <t>CHEQUE 774888</t>
        </is>
      </c>
      <c r="D39" s="5" t="n"/>
      <c r="E39" s="6" t="n">
        <v>1500</v>
      </c>
      <c r="F39" s="7" t="n"/>
      <c r="G39" s="8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45755</v>
      </c>
      <c r="C40" s="3" t="inlineStr">
        <is>
          <t>CHEQUE 774893</t>
        </is>
      </c>
      <c r="D40" s="5" t="n"/>
      <c r="E40" s="6" t="n">
        <v>30000</v>
      </c>
      <c r="F40" s="7" t="n"/>
      <c r="G40" s="8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45755</v>
      </c>
      <c r="C41" s="3" t="inlineStr">
        <is>
          <t>CHEQUE 774889</t>
        </is>
      </c>
      <c r="D41" s="5" t="n"/>
      <c r="E41" s="6" t="n">
        <v>40500</v>
      </c>
      <c r="F41" s="7" t="n"/>
      <c r="G41" s="8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45755</v>
      </c>
      <c r="C42" s="3" t="inlineStr">
        <is>
          <t>CHEQUE 774882</t>
        </is>
      </c>
      <c r="D42" s="5" t="n"/>
      <c r="E42" s="6" t="n">
        <v>175000</v>
      </c>
      <c r="F42" s="7" t="n">
        <v>566482.92</v>
      </c>
      <c r="G42" s="8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45756</v>
      </c>
      <c r="C43" s="3" t="inlineStr">
        <is>
          <t>DLF PRODUCTION LTD N40999791680(09APR25)</t>
        </is>
      </c>
      <c r="D43" s="5" t="n">
        <v>143009.58</v>
      </c>
      <c r="E43" s="6" t="n"/>
      <c r="F43" s="7" t="n">
        <v>709492.5</v>
      </c>
      <c r="G43" s="8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45757</v>
      </c>
      <c r="C44" s="3" t="inlineStr">
        <is>
          <t>CHEQUE 774897</t>
        </is>
      </c>
      <c r="D44" s="5" t="n"/>
      <c r="E44" s="6" t="n">
        <v>800</v>
      </c>
      <c r="F44" s="7" t="n"/>
      <c r="G44" s="8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45757</v>
      </c>
      <c r="C45" s="3" t="inlineStr">
        <is>
          <t>CHEQUE 774892</t>
        </is>
      </c>
      <c r="D45" s="5" t="n"/>
      <c r="E45" s="6" t="n">
        <v>1551</v>
      </c>
      <c r="F45" s="7" t="n"/>
      <c r="G45" s="8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45757</v>
      </c>
      <c r="C46" s="3" t="inlineStr">
        <is>
          <t>CHEQUE 774895</t>
        </is>
      </c>
      <c r="D46" s="5" t="n"/>
      <c r="E46" s="6" t="n">
        <v>2000</v>
      </c>
      <c r="F46" s="7" t="n"/>
      <c r="G46" s="8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45757</v>
      </c>
      <c r="C47" s="3" t="inlineStr">
        <is>
          <t>CHEQUE 599935</t>
        </is>
      </c>
      <c r="D47" s="5" t="n"/>
      <c r="E47" s="6" t="n">
        <v>3003</v>
      </c>
      <c r="F47" s="7" t="n"/>
      <c r="G47" s="8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45757</v>
      </c>
      <c r="C48" s="3" t="inlineStr">
        <is>
          <t>CHEQUE 774881</t>
        </is>
      </c>
      <c r="D48" s="5" t="n"/>
      <c r="E48" s="6" t="n">
        <v>175000</v>
      </c>
      <c r="F48" s="7" t="n"/>
      <c r="G48" s="8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45757</v>
      </c>
      <c r="C49" s="3" t="inlineStr">
        <is>
          <t>CHEQUE 774896</t>
        </is>
      </c>
      <c r="D49" s="5" t="n"/>
      <c r="E49" s="6" t="n">
        <v>336000</v>
      </c>
      <c r="F49" s="7" t="n">
        <v>191138.5</v>
      </c>
      <c r="G49" s="8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45761</v>
      </c>
      <c r="C50" s="3" t="inlineStr">
        <is>
          <t>CHEQUE 774898</t>
        </is>
      </c>
      <c r="D50" s="5" t="n"/>
      <c r="E50" s="6" t="n">
        <v>16160</v>
      </c>
      <c r="F50" s="7" t="n"/>
      <c r="G50" s="8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45761</v>
      </c>
      <c r="C51" s="3" t="inlineStr">
        <is>
          <t>DLF PRODUCTION LTD N41416808751(14APR25)</t>
        </is>
      </c>
      <c r="D51" s="5" t="n">
        <v>944050</v>
      </c>
      <c r="E51" s="6" t="n"/>
      <c r="F51" s="7" t="n">
        <v>1119028.5</v>
      </c>
      <c r="G51" s="8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45763</v>
      </c>
      <c r="C52" s="3" t="inlineStr">
        <is>
          <t>DLF PRODUCTION LTD N41622755920(16APR25)</t>
        </is>
      </c>
      <c r="D52" s="5" t="n">
        <v>84519</v>
      </c>
      <c r="E52" s="6" t="n"/>
      <c r="F52" s="7" t="n">
        <v>1203547.5</v>
      </c>
      <c r="G52" s="8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45764</v>
      </c>
      <c r="C53" s="3" t="inlineStr">
        <is>
          <t>CHEQUE 774900</t>
        </is>
      </c>
      <c r="D53" s="5" t="n"/>
      <c r="E53" s="6" t="n">
        <v>2850</v>
      </c>
      <c r="F53" s="7" t="n"/>
      <c r="G53" s="8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45764</v>
      </c>
      <c r="C54" s="3" t="inlineStr">
        <is>
          <t>CHEQUE 774804</t>
        </is>
      </c>
      <c r="D54" s="5" t="n"/>
      <c r="E54" s="6" t="n">
        <v>4800</v>
      </c>
      <c r="F54" s="7" t="n"/>
      <c r="G54" s="8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45764</v>
      </c>
      <c r="C55" s="3" t="inlineStr">
        <is>
          <t>CHEQUE 774802</t>
        </is>
      </c>
      <c r="D55" s="5" t="n"/>
      <c r="E55" s="6" t="n">
        <v>7600</v>
      </c>
      <c r="F55" s="7" t="n"/>
      <c r="G55" s="8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45764</v>
      </c>
      <c r="C56" s="3" t="inlineStr">
        <is>
          <t>CHEQUE 774803</t>
        </is>
      </c>
      <c r="D56" s="5" t="n"/>
      <c r="E56" s="6" t="n">
        <v>13500</v>
      </c>
      <c r="F56" s="7" t="n"/>
      <c r="G56" s="8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45764</v>
      </c>
      <c r="C57" s="3" t="inlineStr">
        <is>
          <t>CHEQUE 774806</t>
        </is>
      </c>
      <c r="D57" s="5" t="n"/>
      <c r="E57" s="6" t="n">
        <v>35000</v>
      </c>
      <c r="F57" s="7" t="n"/>
      <c r="G57" s="8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45764</v>
      </c>
      <c r="C58" s="3" t="inlineStr">
        <is>
          <t>CHEQUE 774863</t>
        </is>
      </c>
      <c r="D58" s="5" t="n"/>
      <c r="E58" s="6" t="n">
        <v>156000</v>
      </c>
      <c r="F58" s="7" t="n"/>
      <c r="G58" s="8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45764</v>
      </c>
      <c r="C59" s="3" t="inlineStr">
        <is>
          <t>CHEQUE 774899</t>
        </is>
      </c>
      <c r="D59" s="5" t="n"/>
      <c r="E59" s="6" t="n">
        <v>400000</v>
      </c>
      <c r="F59" s="7" t="n"/>
      <c r="G59" s="8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45764</v>
      </c>
      <c r="C60" s="3" t="inlineStr">
        <is>
          <t>CHEQUE 774869</t>
        </is>
      </c>
      <c r="D60" s="5" t="n"/>
      <c r="E60" s="6" t="n">
        <v>430529.5</v>
      </c>
      <c r="F60" s="7" t="n"/>
      <c r="G60" s="8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45764</v>
      </c>
      <c r="C61" s="3" t="inlineStr">
        <is>
          <t>DLF PRODUCTION LTD N41727124317(17APR25)</t>
        </is>
      </c>
      <c r="D61" s="5" t="n">
        <v>225800</v>
      </c>
      <c r="E61" s="6" t="n"/>
      <c r="F61" s="7" t="n">
        <v>379068</v>
      </c>
      <c r="G61" s="8">
        <f>IF(AND(D61="",E61=""),F61,G60+IF(D61="",0,D61)-IF(E61="",0,E61))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2215346.07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45735</v>
      </c>
      <c r="C3" s="3" t="inlineStr">
        <is>
          <t>AS W R HK L ACH O01</t>
        </is>
      </c>
      <c r="D3" s="5" t="n">
        <v>6000</v>
      </c>
      <c r="E3" s="6" t="n"/>
      <c r="F3" s="7" t="n">
        <v>2221346.07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45740</v>
      </c>
      <c r="C4" s="3" t="inlineStr">
        <is>
          <t>AIA INTL LTD HC12532466316039 24MAR</t>
        </is>
      </c>
      <c r="D4" s="5" t="n">
        <v>500000</v>
      </c>
      <c r="E4" s="6" t="n"/>
      <c r="F4" s="7" t="n">
        <v>2721346.07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45742</v>
      </c>
      <c r="C5" s="3" t="inlineStr">
        <is>
          <t>HONG KONG METROPOLIT HC12532670458342 26MAR</t>
        </is>
      </c>
      <c r="D5" s="5" t="n">
        <v>196200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45742</v>
      </c>
      <c r="C6" s="3" t="inlineStr">
        <is>
          <t>HK EX &amp; CLR LTD VENDOR 5</t>
        </is>
      </c>
      <c r="D6" s="5" t="n">
        <v>436936</v>
      </c>
      <c r="E6" s="6" t="n"/>
      <c r="F6" s="7" t="n">
        <v>3354482.07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45743</v>
      </c>
      <c r="C7" s="3" t="inlineStr">
        <is>
          <t>HK105035BI845026 - REMITTANCES</t>
        </is>
      </c>
      <c r="D7" s="5" t="n"/>
      <c r="E7" s="6" t="n">
        <v>234.23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45743</v>
      </c>
      <c r="C8" s="3" t="inlineStr">
        <is>
          <t>CR TO 634-434773-001 N32752162774(27MAR25)</t>
        </is>
      </c>
      <c r="D8" s="5" t="n"/>
      <c r="E8" s="6" t="n">
        <v>100000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45743</v>
      </c>
      <c r="C9" s="3" t="inlineStr">
        <is>
          <t>CR TO 634-434773-001 N32752164184(27MAR25)</t>
        </is>
      </c>
      <c r="D9" s="5" t="n"/>
      <c r="E9" s="6" t="n">
        <v>900000</v>
      </c>
      <c r="F9" s="7" t="n">
        <v>2354247.84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45744</v>
      </c>
      <c r="C10" s="3" t="inlineStr">
        <is>
          <t>CREDIT INTEREST</t>
        </is>
      </c>
      <c r="D10" s="5" t="n">
        <v>354.74</v>
      </c>
      <c r="E10" s="6" t="n"/>
      <c r="F10" s="7" t="n">
        <v>2354602.58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45747</v>
      </c>
      <c r="C11" s="3" t="inlineStr">
        <is>
          <t>MODERN TERMINALS LTD MTL-ACH2</t>
        </is>
      </c>
      <c r="D11" s="5" t="n">
        <v>225000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45747</v>
      </c>
      <c r="C12" s="3" t="inlineStr">
        <is>
          <t>CR TO 634-434773-001 N33164964939(31MAR25)</t>
        </is>
      </c>
      <c r="D12" s="5" t="n"/>
      <c r="E12" s="6" t="n">
        <v>2000000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45747</v>
      </c>
      <c r="C13" s="3" t="inlineStr">
        <is>
          <t>CR TO 634-434773-001 N33165257323(31MAR25)</t>
        </is>
      </c>
      <c r="D13" s="5" t="n"/>
      <c r="E13" s="6" t="n">
        <v>79000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45747</v>
      </c>
      <c r="C14" s="3" t="inlineStr">
        <is>
          <t>SALARY</t>
        </is>
      </c>
      <c r="D14" s="5" t="n"/>
      <c r="E14" s="6" t="n">
        <v>466000</v>
      </c>
      <c r="F14" s="7" t="n">
        <v>34602.58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45748</v>
      </c>
      <c r="C15" s="3" t="inlineStr">
        <is>
          <t>APS CHARGES I01 SALARY</t>
        </is>
      </c>
      <c r="D15" s="5" t="n"/>
      <c r="E15" s="6" t="n">
        <v>6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45748</v>
      </c>
      <c r="C16" s="3" t="inlineStr">
        <is>
          <t>REF:58A8 0311 CHEQUE DEPOSIT MACHINE (01APR25)</t>
        </is>
      </c>
      <c r="D16" s="5" t="n">
        <v>120000</v>
      </c>
      <c r="E16" s="6" t="n"/>
      <c r="F16" s="7" t="n">
        <v>154596.58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45749</v>
      </c>
      <c r="C17" s="3" t="inlineStr">
        <is>
          <t>MANULIFE PROVIDENT F 0426819901</t>
        </is>
      </c>
      <c r="D17" s="5" t="n"/>
      <c r="E17" s="6" t="n">
        <v>24000</v>
      </c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45749</v>
      </c>
      <c r="C18" s="3" t="inlineStr">
        <is>
          <t>AXA CHINA REGION INS HC12540293282738 02APR</t>
        </is>
      </c>
      <c r="D18" s="5" t="n">
        <v>12613</v>
      </c>
      <c r="E18" s="6" t="n"/>
      <c r="F18" s="7" t="n">
        <v>143209.58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45752</v>
      </c>
      <c r="C19" s="3" t="inlineStr">
        <is>
          <t>BLG CQBK FEE</t>
        </is>
      </c>
      <c r="D19" s="5" t="n"/>
      <c r="E19" s="6" t="n">
        <v>200</v>
      </c>
      <c r="F19" s="7" t="n">
        <v>143009.58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45756</v>
      </c>
      <c r="C20" s="3" t="inlineStr">
        <is>
          <t>CR TO 634-434773-001 N40999791680(09APR25)</t>
        </is>
      </c>
      <c r="D20" s="5" t="n"/>
      <c r="E20" s="6" t="n">
        <v>143009.58</v>
      </c>
      <c r="F20" s="7" t="n">
        <v>0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45757</v>
      </c>
      <c r="C21" s="3" t="inlineStr">
        <is>
          <t>FWD GROUP MANAGEMENT HC12541017750666 10APR</t>
        </is>
      </c>
      <c r="D21" s="5" t="n">
        <v>10000</v>
      </c>
      <c r="E21" s="6" t="n"/>
      <c r="F21" s="7" t="n">
        <v>10000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45758</v>
      </c>
      <c r="C22" s="3" t="inlineStr">
        <is>
          <t>HK EX &amp; CLR LTD VENDOR 5</t>
        </is>
      </c>
      <c r="D22" s="5" t="n">
        <v>1800</v>
      </c>
      <c r="E22" s="6" t="n"/>
      <c r="F22" s="7" t="n">
        <v>11800</v>
      </c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45761</v>
      </c>
      <c r="C23" s="3" t="inlineStr">
        <is>
          <t>MANULIFE (INTERNATIO HC12541425549144 14APR</t>
        </is>
      </c>
      <c r="D23" s="5" t="n">
        <v>912250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45761</v>
      </c>
      <c r="C24" s="3" t="inlineStr">
        <is>
          <t>MO'ST PICTURES ASW (14APR25)</t>
        </is>
      </c>
      <c r="D24" s="5" t="n">
        <v>20000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45761</v>
      </c>
      <c r="C25" s="3" t="inlineStr">
        <is>
          <t>CR TO 634-434773-001 N41416808751(14APR25)</t>
        </is>
      </c>
      <c r="D25" s="5" t="n"/>
      <c r="E25" s="6" t="n">
        <v>944050</v>
      </c>
      <c r="F25" s="7" t="n">
        <v>0</v>
      </c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45762</v>
      </c>
      <c r="C26" s="3" t="inlineStr">
        <is>
          <t>*PRUDENTIAL HONG KON HC12541530360014 15APR</t>
        </is>
      </c>
      <c r="D26" s="5" t="n">
        <v>84519</v>
      </c>
      <c r="E26" s="6" t="n"/>
      <c r="F26" s="7" t="n">
        <v>84519</v>
      </c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45763</v>
      </c>
      <c r="C27" s="3" t="inlineStr">
        <is>
          <t>CR TO 634-434773-001 N41622755920(16APR25)</t>
        </is>
      </c>
      <c r="D27" s="5" t="n"/>
      <c r="E27" s="6" t="n">
        <v>84519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45763</v>
      </c>
      <c r="C28" s="3" t="inlineStr">
        <is>
          <t>*PRUDENTIAL HONG KON HC12541633096324 16APR</t>
        </is>
      </c>
      <c r="D28" s="5" t="n">
        <v>225800</v>
      </c>
      <c r="E28" s="6" t="n"/>
      <c r="F28" s="7" t="n">
        <v>225800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45764</v>
      </c>
      <c r="C29" s="3" t="inlineStr">
        <is>
          <t>CR TO 634-434773-001 N41727124317(17APR25)</t>
        </is>
      </c>
      <c r="D29" s="5" t="n"/>
      <c r="E29" s="6" t="n">
        <v>225800</v>
      </c>
      <c r="F29" s="7" t="n">
        <v>0</v>
      </c>
      <c r="G29" s="8">
        <f>IF(AND(D29="",E29=""),F29,G28+IF(D29="",0,D29)-IF(E29="",0,E29))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JPY Foreign Currency Savings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5114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EUR Foreign Currency Savings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101355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2026-06-23T04:22:46Z</dcterms:created>
  <dcterms:modified xmlns:dcterms="http://purl.org/dc/terms/" xmlns:xsi="http://www.w3.org/2001/XMLSchema-instance" xsi:type="dcterms:W3CDTF">2026-06-23T04:22:46Z</dcterms:modified>
</cp:coreProperties>
</file>