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BC HKD Current Account" sheetId="1" state="visible" r:id="rId1"/>
    <sheet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45740</v>
      </c>
      <c r="C2" s="3" t="inlineStr">
        <is>
          <t>B/F BALANCE</t>
        </is>
      </c>
      <c r="D2" s="5" t="n"/>
      <c r="E2" s="6" t="n"/>
      <c r="F2" s="7" t="n">
        <v>50081.19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45740</v>
      </c>
      <c r="C2" s="3" t="inlineStr">
        <is>
          <t>B/F BALANCE</t>
        </is>
      </c>
      <c r="D2" s="5" t="n"/>
      <c r="E2" s="6" t="n"/>
      <c r="F2" s="7" t="n">
        <v>5777.12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45744</v>
      </c>
      <c r="C3" s="3" t="inlineStr">
        <is>
          <t>CREDIT INTEREST</t>
        </is>
      </c>
      <c r="D3" s="5" t="n">
        <v>1.17</v>
      </c>
      <c r="E3" s="6" t="n"/>
      <c r="F3" s="7" t="n">
        <v>5778.29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45749</v>
      </c>
      <c r="C4" s="3" t="inlineStr">
        <is>
          <t>PETINUM GROUP LIMITE HC12540293573293 02APR</t>
        </is>
      </c>
      <c r="D4" s="5" t="n">
        <v>600</v>
      </c>
      <c r="E4" s="6" t="n"/>
      <c r="F4" s="7" t="n">
        <v>6378.29</v>
      </c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45752</v>
      </c>
      <c r="C5" s="3" t="inlineStr">
        <is>
          <t>MONTHLY SERVICE FEE</t>
        </is>
      </c>
      <c r="D5" s="5" t="n"/>
      <c r="E5" s="6" t="n">
        <v>200</v>
      </c>
      <c r="F5" s="7" t="n">
        <v>6178.29</v>
      </c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45754</v>
      </c>
      <c r="C6" s="3" t="inlineStr">
        <is>
          <t>PRINCIPAL TR CO(ASIA SD259529 07APR</t>
        </is>
      </c>
      <c r="D6" s="5" t="n"/>
      <c r="E6" s="6" t="n">
        <v>710</v>
      </c>
      <c r="F6" s="7" t="n">
        <v>5468.29</v>
      </c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45755</v>
      </c>
      <c r="C7" s="3" t="inlineStr">
        <is>
          <t>REF:58A2 0357 CHEQUE DEPOSIT MACHINE (08APR25)</t>
        </is>
      </c>
      <c r="D7" s="5" t="n">
        <v>1600</v>
      </c>
      <c r="E7" s="6" t="n"/>
      <c r="F7" s="7" t="n">
        <v>7068.29</v>
      </c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45757</v>
      </c>
      <c r="C8" s="3" t="inlineStr">
        <is>
          <t>DAIKIN AIRCONDITIONI HC12541016192363 10APR</t>
        </is>
      </c>
      <c r="D8" s="5" t="n">
        <v>67210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45757</v>
      </c>
      <c r="C9" s="3" t="inlineStr">
        <is>
          <t>CR TO 509-1-022722 N41004141515(10APR25)</t>
        </is>
      </c>
      <c r="D9" s="5" t="n"/>
      <c r="E9" s="6" t="n">
        <v>33600</v>
      </c>
      <c r="F9" s="7" t="n"/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45757</v>
      </c>
      <c r="C10" s="3" t="inlineStr">
        <is>
          <t>CR TO 058-637554-833 N41004144234(10APR25)</t>
        </is>
      </c>
      <c r="D10" s="5" t="n"/>
      <c r="E10" s="6" t="n">
        <v>19300</v>
      </c>
      <c r="F10" s="7" t="n"/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45757</v>
      </c>
      <c r="C11" s="3" t="inlineStr">
        <is>
          <t>CR TO 509-1-022722 TOOLS (10APR25)</t>
        </is>
      </c>
      <c r="D11" s="5" t="n"/>
      <c r="E11" s="6" t="n">
        <v>4560</v>
      </c>
      <c r="F11" s="7" t="n">
        <v>16818.29</v>
      </c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45762</v>
      </c>
      <c r="C12" s="3" t="inlineStr">
        <is>
          <t>ATM WITHDRAWAL (15APR25)</t>
        </is>
      </c>
      <c r="D12" s="5" t="n"/>
      <c r="E12" s="6" t="n">
        <v>15000</v>
      </c>
      <c r="F12" s="7" t="n">
        <v>1818.29</v>
      </c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45770</v>
      </c>
      <c r="C13" s="3" t="inlineStr">
        <is>
          <t>PETINUM GROUP LIMITE HC12542349260452 23APR</t>
        </is>
      </c>
      <c r="D13" s="5" t="n">
        <v>6400</v>
      </c>
      <c r="E13" s="6" t="n"/>
      <c r="F13" s="7" t="n"/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45770</v>
      </c>
      <c r="C14" s="3" t="inlineStr">
        <is>
          <t>ATM WITHDRAWAL (23APR25)</t>
        </is>
      </c>
      <c r="D14" s="5" t="n"/>
      <c r="E14" s="6" t="n">
        <v>6400</v>
      </c>
      <c r="F14" s="7" t="n">
        <v>1818.29</v>
      </c>
      <c r="G14" s="8">
        <f>IF(AND(D14="",E14=""),F14,G13+IF(D14="",0,D14)-IF(E14="",0,E14))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2026-06-23T05:59:24Z</dcterms:created>
  <dcterms:modified xsi:type="dcterms:W3CDTF">2026-06-23T05:59:24Z</dcterms:modified>
</cp:coreProperties>
</file>