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46015</v>
      </c>
      <c r="C2" s="3" t="inlineStr">
        <is>
          <t>B/F BALANCE</t>
        </is>
      </c>
      <c r="D2" s="5" t="n"/>
      <c r="E2" s="6" t="n"/>
      <c r="F2" s="7" t="n">
        <v>50001.19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46015</v>
      </c>
      <c r="C2" s="3" t="inlineStr">
        <is>
          <t>B/F BALANCE</t>
        </is>
      </c>
      <c r="D2" s="5" t="n"/>
      <c r="E2" s="6" t="n"/>
      <c r="F2" s="7" t="n">
        <v>60135.95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46018</v>
      </c>
      <c r="C3" s="3" t="inlineStr">
        <is>
          <t>CREDIT INTEREST</t>
        </is>
      </c>
      <c r="D3" s="5" t="n">
        <v>0.06</v>
      </c>
      <c r="E3" s="6" t="n"/>
      <c r="F3" s="7" t="n">
        <v>60136.01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46020</v>
      </c>
      <c r="C4" s="3" t="inlineStr">
        <is>
          <t>MR YU LING HC125C2986416849 29DEC</t>
        </is>
      </c>
      <c r="D4" s="5" t="n">
        <v>5900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46020</v>
      </c>
      <c r="C5" s="3" t="inlineStr">
        <is>
          <t>YEUNG HOI YIU NC2737372501(27DEC25)</t>
        </is>
      </c>
      <c r="D5" s="5" t="n">
        <v>1500</v>
      </c>
      <c r="E5" s="6" t="n"/>
      <c r="F5" s="7" t="n">
        <v>67536.00999999999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46021</v>
      </c>
      <c r="C6" s="3" t="inlineStr">
        <is>
          <t>CR TO 509-1-022722 NC3047434240(30DEC25)</t>
        </is>
      </c>
      <c r="D6" s="5" t="n"/>
      <c r="E6" s="6" t="n">
        <v>2500</v>
      </c>
      <c r="F6" s="7" t="n">
        <v>65036.01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46024</v>
      </c>
      <c r="C7" s="3" t="inlineStr">
        <is>
          <t>PRINCIPAL TR CO(ASIA SD259529 02JAN</t>
        </is>
      </c>
      <c r="D7" s="5" t="n"/>
      <c r="E7" s="6" t="n">
        <v>710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46024</v>
      </c>
      <c r="C8" s="3" t="inlineStr">
        <is>
          <t>KWOK CHING LAP HC12610196927926 01JAN</t>
        </is>
      </c>
      <c r="D8" s="5" t="n">
        <v>2000</v>
      </c>
      <c r="E8" s="6" t="n"/>
      <c r="F8" s="7" t="n">
        <v>66326.00999999999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46027</v>
      </c>
      <c r="C9" s="3" t="inlineStr">
        <is>
          <t>CHARGES HC12610303968639 03JAN</t>
        </is>
      </c>
      <c r="D9" s="5" t="n"/>
      <c r="E9" s="6" t="n">
        <v>5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46027</v>
      </c>
      <c r="C10" s="3" t="inlineStr">
        <is>
          <t>PANG T** C**** HC12610303968639 03JAN</t>
        </is>
      </c>
      <c r="D10" s="5" t="n"/>
      <c r="E10" s="6" t="n">
        <v>12000</v>
      </c>
      <c r="F10" s="7" t="n">
        <v>54321.01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46028</v>
      </c>
      <c r="C11" s="3" t="inlineStr">
        <is>
          <t>YUSHENG ENGINEERING HC12610612269444 06JAN</t>
        </is>
      </c>
      <c r="D11" s="5" t="n">
        <v>2000</v>
      </c>
      <c r="E11" s="6" t="n"/>
      <c r="F11" s="7" t="n">
        <v>56321.01</v>
      </c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46031</v>
      </c>
      <c r="C12" s="3" t="inlineStr">
        <is>
          <t>DAIKIN AIRCONDITIONI HC12610923636123 09JAN</t>
        </is>
      </c>
      <c r="D12" s="5" t="n">
        <v>106880</v>
      </c>
      <c r="E12" s="6" t="n"/>
      <c r="F12" s="7" t="n">
        <v>163201.01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46032</v>
      </c>
      <c r="C13" s="3" t="inlineStr">
        <is>
          <t>CR TO 509-1-022722 N10991637504(09JAN26)</t>
        </is>
      </c>
      <c r="D13" s="5" t="n"/>
      <c r="E13" s="6" t="n">
        <v>21900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46032</v>
      </c>
      <c r="C14" s="3" t="inlineStr">
        <is>
          <t>CR TO 015-495500-292 N10991639332(09JAN26)</t>
        </is>
      </c>
      <c r="D14" s="5" t="n"/>
      <c r="E14" s="6" t="n">
        <v>14120</v>
      </c>
      <c r="F14" s="7" t="n"/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46032</v>
      </c>
      <c r="C15" s="3" t="inlineStr">
        <is>
          <t>CHARGES HC12610925736224 09JAN</t>
        </is>
      </c>
      <c r="D15" s="5" t="n"/>
      <c r="E15" s="6" t="n">
        <v>5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46032</v>
      </c>
      <c r="C16" s="3" t="inlineStr">
        <is>
          <t>CHAU K** Y** HC12610925736224 09JAN</t>
        </is>
      </c>
      <c r="D16" s="5" t="n"/>
      <c r="E16" s="6" t="n">
        <v>8300</v>
      </c>
      <c r="F16" s="7" t="n"/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46032</v>
      </c>
      <c r="C17" s="3" t="inlineStr">
        <is>
          <t>CHARGES HC12610925751525 09JAN</t>
        </is>
      </c>
      <c r="D17" s="5" t="n"/>
      <c r="E17" s="6" t="n">
        <v>5</v>
      </c>
      <c r="F17" s="7" t="n"/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46032</v>
      </c>
      <c r="C18" s="3" t="inlineStr">
        <is>
          <t>PANG T** C**** HC12610925751525 09JAN</t>
        </is>
      </c>
      <c r="D18" s="5" t="n"/>
      <c r="E18" s="6" t="n">
        <v>8400</v>
      </c>
      <c r="F18" s="7" t="n"/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46032</v>
      </c>
      <c r="C19" s="3" t="inlineStr">
        <is>
          <t>CR TO 058-637554-833 N10991662342(09JAN26)</t>
        </is>
      </c>
      <c r="D19" s="5" t="n"/>
      <c r="E19" s="6" t="n">
        <v>19300</v>
      </c>
      <c r="F19" s="7" t="n">
        <v>91171.00999999999</v>
      </c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46035</v>
      </c>
      <c r="C20" s="3" t="inlineStr">
        <is>
          <t>ATM WITHDRAWAL (13JAN26)</t>
        </is>
      </c>
      <c r="D20" s="5" t="n"/>
      <c r="E20" s="6" t="n">
        <v>20000</v>
      </c>
      <c r="F20" s="7" t="n"/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46035</v>
      </c>
      <c r="C21" s="3" t="inlineStr">
        <is>
          <t>ATM WITHDRAWAL (13JAN26)</t>
        </is>
      </c>
      <c r="D21" s="5" t="n"/>
      <c r="E21" s="6" t="n">
        <v>20000</v>
      </c>
      <c r="F21" s="7" t="n">
        <v>51171.01</v>
      </c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46036</v>
      </c>
      <c r="C22" s="3" t="inlineStr">
        <is>
          <t>CHUNG PAK KIN HC12611438855268 14JAN</t>
        </is>
      </c>
      <c r="D22" s="5" t="n">
        <v>2800</v>
      </c>
      <c r="E22" s="6" t="n"/>
      <c r="F22" s="7" t="n">
        <v>53971.01</v>
      </c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46041</v>
      </c>
      <c r="C23" s="3" t="inlineStr">
        <is>
          <t>LAI KWAI FONG HC12611850951434 18JAN</t>
        </is>
      </c>
      <c r="D23" s="5" t="n">
        <v>3600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46041</v>
      </c>
      <c r="C24" s="3" t="inlineStr">
        <is>
          <t>ADAMANT (HK) LTD N11824837738(18JAN26)</t>
        </is>
      </c>
      <c r="D24" s="5" t="n">
        <v>8160</v>
      </c>
      <c r="E24" s="6" t="n"/>
      <c r="F24" s="7" t="n">
        <v>65731.00999999999</v>
      </c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46043</v>
      </c>
      <c r="C25" s="3" t="inlineStr">
        <is>
          <t>ATM WITHDRAWAL (21JAN26)</t>
        </is>
      </c>
      <c r="D25" s="5" t="n"/>
      <c r="E25" s="6" t="n">
        <v>8000</v>
      </c>
      <c r="F25" s="7" t="n">
        <v>57731.01</v>
      </c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46044</v>
      </c>
      <c r="C26" s="3" t="inlineStr">
        <is>
          <t>CHARGES HC12612264295443 22JAN</t>
        </is>
      </c>
      <c r="D26" s="5" t="n"/>
      <c r="E26" s="6" t="n">
        <v>5</v>
      </c>
      <c r="F26" s="7" t="n"/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46044</v>
      </c>
      <c r="C27" s="3" t="inlineStr">
        <is>
          <t>TANG S** K** HC12612264295443 22JAN</t>
        </is>
      </c>
      <c r="D27" s="5" t="n"/>
      <c r="E27" s="6" t="n">
        <v>10</v>
      </c>
      <c r="F27" s="7" t="n"/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46044</v>
      </c>
      <c r="C28" s="3" t="inlineStr">
        <is>
          <t>CHARGES HC12612264300457 22JAN</t>
        </is>
      </c>
      <c r="D28" s="5" t="n"/>
      <c r="E28" s="6" t="n">
        <v>5</v>
      </c>
      <c r="F28" s="7" t="n"/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46044</v>
      </c>
      <c r="C29" s="3" t="inlineStr">
        <is>
          <t>TANG SAI KIN HC12612264300457 22JAN</t>
        </is>
      </c>
      <c r="D29" s="5" t="n"/>
      <c r="E29" s="6" t="n">
        <v>5990</v>
      </c>
      <c r="F29" s="7" t="n">
        <v>51721.01</v>
      </c>
      <c r="G29" s="8">
        <f>IF(AND(D29="",E29=""),F29,G28+IF(D29="",0,D29)-IF(E29="",0,E29))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2026-06-23T05:59:31Z</dcterms:created>
  <dcterms:modified xsi:type="dcterms:W3CDTF">2026-06-23T05:59:31Z</dcterms:modified>
</cp:coreProperties>
</file>