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46046</v>
      </c>
      <c r="C2" s="3" t="inlineStr">
        <is>
          <t>B/F BALANCE</t>
        </is>
      </c>
      <c r="D2" s="5" t="n"/>
      <c r="E2" s="6" t="n"/>
      <c r="F2" s="7" t="n">
        <v>50001.19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46067</v>
      </c>
      <c r="C3" s="3" t="inlineStr">
        <is>
          <t>NINE WATER COMPANY L N21434209823(14FEB26)</t>
        </is>
      </c>
      <c r="D3" s="5" t="n">
        <v>100000</v>
      </c>
      <c r="E3" s="6" t="n"/>
      <c r="F3" s="7" t="n">
        <v>150001.19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46073</v>
      </c>
      <c r="C4" s="3" t="inlineStr">
        <is>
          <t>CHEQUE 121392</t>
        </is>
      </c>
      <c r="D4" s="5" t="n"/>
      <c r="E4" s="6" t="n">
        <v>100000</v>
      </c>
      <c r="F4" s="7" t="n">
        <v>50001.19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46046</v>
      </c>
      <c r="C2" s="3" t="inlineStr">
        <is>
          <t>B/F BALANCE</t>
        </is>
      </c>
      <c r="D2" s="5" t="n"/>
      <c r="E2" s="6" t="n"/>
      <c r="F2" s="7" t="n">
        <v>51721.01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46048</v>
      </c>
      <c r="C3" s="3" t="inlineStr">
        <is>
          <t>ATM BILPYT (26JAN26) TRAFFIC TICKETS</t>
        </is>
      </c>
      <c r="D3" s="5" t="n"/>
      <c r="E3" s="6" t="n">
        <v>400</v>
      </c>
      <c r="F3" s="7" t="n"/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46048</v>
      </c>
      <c r="C4" s="3" t="inlineStr">
        <is>
          <t>ATM WITHDRAWAL (26JAN26)</t>
        </is>
      </c>
      <c r="D4" s="5" t="n"/>
      <c r="E4" s="6" t="n">
        <v>4900</v>
      </c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46048</v>
      </c>
      <c r="C5" s="3" t="inlineStr">
        <is>
          <t>LING MAN YEE EDMUND HC12612469824615 24JAN</t>
        </is>
      </c>
      <c r="D5" s="5" t="n">
        <v>740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46048</v>
      </c>
      <c r="C6" s="3" t="inlineStr">
        <is>
          <t>POLE BEAT LIMITED ATM TRANSFER (24JAN26)</t>
        </is>
      </c>
      <c r="D6" s="5" t="n">
        <v>13440</v>
      </c>
      <c r="E6" s="6" t="n"/>
      <c r="F6" s="7" t="n">
        <v>60601.01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46050</v>
      </c>
      <c r="C7" s="3" t="inlineStr">
        <is>
          <t>CREDIT INTEREST</t>
        </is>
      </c>
      <c r="D7" s="5" t="n">
        <v>0.06</v>
      </c>
      <c r="E7" s="6" t="n"/>
      <c r="F7" s="7" t="n">
        <v>60601.07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46052</v>
      </c>
      <c r="C8" s="3" t="inlineStr">
        <is>
          <t>MR YEUNG LEONG SING HC12613088958708 30JAN</t>
        </is>
      </c>
      <c r="D8" s="5" t="n">
        <v>5450</v>
      </c>
      <c r="E8" s="6" t="n"/>
      <c r="F8" s="7" t="n">
        <v>66051.07000000001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46057</v>
      </c>
      <c r="C9" s="3" t="inlineStr">
        <is>
          <t>LING MAN YEE EDMUND HC12620409034349 04FEB</t>
        </is>
      </c>
      <c r="D9" s="5" t="n">
        <v>8632</v>
      </c>
      <c r="E9" s="6" t="n"/>
      <c r="F9" s="7" t="n">
        <v>74683.07000000001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46063</v>
      </c>
      <c r="C10" s="3" t="inlineStr">
        <is>
          <t>DAIKIN AIRCONDITIONI HC12621027890571 10FEB</t>
        </is>
      </c>
      <c r="D10" s="5" t="n">
        <v>55060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46063</v>
      </c>
      <c r="C11" s="3" t="inlineStr">
        <is>
          <t>CR TO 015-495500-292 N21019171855(10FEB26)</t>
        </is>
      </c>
      <c r="D11" s="5" t="n"/>
      <c r="E11" s="6" t="n">
        <v>10500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46063</v>
      </c>
      <c r="C12" s="3" t="inlineStr">
        <is>
          <t>CHARGES HC12621029426958 10FEB</t>
        </is>
      </c>
      <c r="D12" s="5" t="n"/>
      <c r="E12" s="6" t="n">
        <v>5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46063</v>
      </c>
      <c r="C13" s="3" t="inlineStr">
        <is>
          <t>PANG T** C**** HC12621029426958 10FEB</t>
        </is>
      </c>
      <c r="D13" s="5" t="n"/>
      <c r="E13" s="6" t="n">
        <v>4800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46063</v>
      </c>
      <c r="C14" s="3" t="inlineStr">
        <is>
          <t>CR TO 509-1-022722 N21019176856(10FEB26)</t>
        </is>
      </c>
      <c r="D14" s="5" t="n"/>
      <c r="E14" s="6" t="n">
        <v>20000</v>
      </c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46063</v>
      </c>
      <c r="C15" s="3" t="inlineStr">
        <is>
          <t>CR TO 058-637554-833 N21019178957(10FEB26)</t>
        </is>
      </c>
      <c r="D15" s="5" t="n"/>
      <c r="E15" s="6" t="n">
        <v>19300</v>
      </c>
      <c r="F15" s="7" t="n">
        <v>75138.07000000001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46065</v>
      </c>
      <c r="C16" s="3" t="inlineStr">
        <is>
          <t>ATM WITHDRAWAL (12FEB26)</t>
        </is>
      </c>
      <c r="D16" s="5" t="n"/>
      <c r="E16" s="6" t="n">
        <v>20000</v>
      </c>
      <c r="F16" s="7" t="n"/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46065</v>
      </c>
      <c r="C17" s="3" t="inlineStr">
        <is>
          <t>ATM WITHDRAWAL (12FEB26)</t>
        </is>
      </c>
      <c r="D17" s="5" t="n"/>
      <c r="E17" s="6" t="n">
        <v>20000</v>
      </c>
      <c r="F17" s="7" t="n">
        <v>35138.07</v>
      </c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46066</v>
      </c>
      <c r="C18" s="3" t="inlineStr">
        <is>
          <t>PRINCIPAL TR CO(ASIA SD259529 13FEB</t>
        </is>
      </c>
      <c r="D18" s="5" t="n"/>
      <c r="E18" s="6" t="n">
        <v>710</v>
      </c>
      <c r="F18" s="7" t="n"/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46066</v>
      </c>
      <c r="C19" s="3" t="inlineStr">
        <is>
          <t>HONG KONG P COUNCIL TVP GRANTP 6</t>
        </is>
      </c>
      <c r="D19" s="5" t="n">
        <v>212250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46066</v>
      </c>
      <c r="C20" s="3" t="inlineStr">
        <is>
          <t>CHARGES HC12621338089665 13FEB</t>
        </is>
      </c>
      <c r="D20" s="5" t="n"/>
      <c r="E20" s="6" t="n">
        <v>5</v>
      </c>
      <c r="F20" s="7" t="n"/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46066</v>
      </c>
      <c r="C21" s="3" t="inlineStr">
        <is>
          <t>CHAU K** Y** HC12621338089665 13FEB</t>
        </is>
      </c>
      <c r="D21" s="5" t="n"/>
      <c r="E21" s="6" t="n">
        <v>8300</v>
      </c>
      <c r="F21" s="7" t="n">
        <v>238373.07</v>
      </c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46067</v>
      </c>
      <c r="C22" s="3" t="inlineStr">
        <is>
          <t>CR TO 521-101550-001 N21434209823(14FEB26)</t>
        </is>
      </c>
      <c r="D22" s="5" t="n"/>
      <c r="E22" s="6" t="n">
        <v>100000</v>
      </c>
      <c r="F22" s="7" t="n"/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46067</v>
      </c>
      <c r="C23" s="3" t="inlineStr">
        <is>
          <t>LET IT CONNECT INTER HC12621441977399 14FEB</t>
        </is>
      </c>
      <c r="D23" s="5" t="n"/>
      <c r="E23" s="6" t="n">
        <v>81625</v>
      </c>
      <c r="F23" s="7" t="n">
        <v>56748.07</v>
      </c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46069</v>
      </c>
      <c r="C24" s="3" t="inlineStr">
        <is>
          <t>LING MAN YEE EDMUND HC12621647544457 16FEB</t>
        </is>
      </c>
      <c r="D24" s="5" t="n">
        <v>1865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46069</v>
      </c>
      <c r="C25" s="3" t="inlineStr">
        <is>
          <t>ATM WITHDRAWAL (15FEB26)</t>
        </is>
      </c>
      <c r="D25" s="5" t="n"/>
      <c r="E25" s="6" t="n">
        <v>10000</v>
      </c>
      <c r="F25" s="7" t="n"/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46069</v>
      </c>
      <c r="C26" s="3" t="inlineStr">
        <is>
          <t>MR YEUNG CHUN TUNG HC12621442907665 14FEB</t>
        </is>
      </c>
      <c r="D26" s="5" t="n">
        <v>7500</v>
      </c>
      <c r="E26" s="6" t="n"/>
      <c r="F26" s="7" t="n">
        <v>56113.07</v>
      </c>
      <c r="G26" s="8">
        <f>IF(AND(D26="",E26=""),F26,G25+IF(D26="",0,D26)-IF(E26="",0,E26))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2026-06-23T05:59:31Z</dcterms:created>
  <dcterms:modified xsi:type="dcterms:W3CDTF">2026-06-23T05:59:31Z</dcterms:modified>
</cp:coreProperties>
</file>