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 HKD Current Account" sheetId="1" state="visible" r:id="rId1"/>
    <sheet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46077</v>
      </c>
      <c r="C2" s="3" t="inlineStr">
        <is>
          <t>B/F BALANCE</t>
        </is>
      </c>
      <c r="D2" s="5" t="n"/>
      <c r="E2" s="6" t="n"/>
      <c r="F2" s="7" t="n">
        <v>50001.19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46077</v>
      </c>
      <c r="C2" s="3" t="inlineStr">
        <is>
          <t>B/F BALANCE</t>
        </is>
      </c>
      <c r="D2" s="5" t="n"/>
      <c r="E2" s="6" t="n"/>
      <c r="F2" s="7" t="n">
        <v>56113.07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46081</v>
      </c>
      <c r="C3" s="3" t="inlineStr">
        <is>
          <t>CREDIT INTEREST</t>
        </is>
      </c>
      <c r="D3" s="5" t="n">
        <v>0.06</v>
      </c>
      <c r="E3" s="6" t="n"/>
      <c r="F3" s="7" t="n">
        <v>56113.13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46090</v>
      </c>
      <c r="C4" s="3" t="inlineStr">
        <is>
          <t>LING MAN YEE EDMUND HC12630914885269 09MAR</t>
        </is>
      </c>
      <c r="D4" s="5" t="n">
        <v>1450</v>
      </c>
      <c r="E4" s="6" t="n"/>
      <c r="F4" s="7" t="n">
        <v>57563.13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46091</v>
      </c>
      <c r="C5" s="3" t="inlineStr">
        <is>
          <t>DAIKIN AIRCONDITIONI HC12631016211570 10MAR</t>
        </is>
      </c>
      <c r="D5" s="5" t="n">
        <v>81740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46091</v>
      </c>
      <c r="C6" s="3" t="inlineStr">
        <is>
          <t>CR TO 058-637554-833 AXA (10MAR26)</t>
        </is>
      </c>
      <c r="D6" s="5" t="n"/>
      <c r="E6" s="6" t="n">
        <v>47205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46091</v>
      </c>
      <c r="C7" s="3" t="inlineStr">
        <is>
          <t>CR TO 058-637554-833 N31027140322(10MAR26)</t>
        </is>
      </c>
      <c r="D7" s="5" t="n"/>
      <c r="E7" s="6" t="n">
        <v>19300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46091</v>
      </c>
      <c r="C8" s="3" t="inlineStr">
        <is>
          <t>CR TO 058-637554-833 OCTOPUS (10MAR26)</t>
        </is>
      </c>
      <c r="D8" s="5" t="n"/>
      <c r="E8" s="6" t="n">
        <v>3600</v>
      </c>
      <c r="F8" s="7" t="n">
        <v>69198.13</v>
      </c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46092</v>
      </c>
      <c r="C9" s="3" t="inlineStr">
        <is>
          <t>ATM WITHDRAWAL (11MAR26)</t>
        </is>
      </c>
      <c r="D9" s="5" t="n"/>
      <c r="E9" s="6" t="n">
        <v>20000</v>
      </c>
      <c r="F9" s="7" t="n"/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46092</v>
      </c>
      <c r="C10" s="3" t="inlineStr">
        <is>
          <t>ATM WITHDRAWAL (11MAR26)</t>
        </is>
      </c>
      <c r="D10" s="5" t="n"/>
      <c r="E10" s="6" t="n">
        <v>20000</v>
      </c>
      <c r="F10" s="7" t="n">
        <v>29198.13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46093</v>
      </c>
      <c r="C11" s="3" t="inlineStr">
        <is>
          <t>CR TO 509-1-022722 N31132395652(11MAR26)</t>
        </is>
      </c>
      <c r="D11" s="5" t="n"/>
      <c r="E11" s="6" t="n">
        <v>20000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46093</v>
      </c>
      <c r="C12" s="3" t="inlineStr">
        <is>
          <t>CR TO 015-495500-292 N31132400295(11MAR26)</t>
        </is>
      </c>
      <c r="D12" s="5" t="n"/>
      <c r="E12" s="6" t="n">
        <v>4200</v>
      </c>
      <c r="F12" s="7" t="n">
        <v>4998.13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46097</v>
      </c>
      <c r="C13" s="3" t="inlineStr">
        <is>
          <t>YUSHENG ENGINEERING HC12631530420588 15MAR</t>
        </is>
      </c>
      <c r="D13" s="5" t="n">
        <v>2000</v>
      </c>
      <c r="E13" s="6" t="n"/>
      <c r="F13" s="7" t="n">
        <v>6998.13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46101</v>
      </c>
      <c r="C14" s="3" t="inlineStr">
        <is>
          <t>KWOK CHING LAP HC12632046893486 20MAR</t>
        </is>
      </c>
      <c r="D14" s="5" t="n">
        <v>2000</v>
      </c>
      <c r="E14" s="6" t="n"/>
      <c r="F14" s="7" t="n">
        <v>8998.129999999999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46104</v>
      </c>
      <c r="C15" s="3" t="inlineStr">
        <is>
          <t>CHARGES HC12632254536732 22MAR</t>
        </is>
      </c>
      <c r="D15" s="5" t="n"/>
      <c r="E15" s="6" t="n">
        <v>5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46104</v>
      </c>
      <c r="C16" s="3" t="inlineStr">
        <is>
          <t>CHAU K** Y** HC12632254536732 22MAR</t>
        </is>
      </c>
      <c r="D16" s="5" t="n"/>
      <c r="E16" s="6" t="n">
        <v>8300</v>
      </c>
      <c r="F16" s="7" t="n">
        <v>693.13</v>
      </c>
      <c r="G16" s="8">
        <f>IF(AND(D16="",E16=""),F16,G15+IF(D16="",0,D16)-IF(E16="",0,E16))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2026-06-23T05:59:32Z</dcterms:created>
  <dcterms:modified xsi:type="dcterms:W3CDTF">2026-06-23T05:59:32Z</dcterms:modified>
</cp:coreProperties>
</file>