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45685</v>
      </c>
      <c r="C2" s="3" t="inlineStr">
        <is>
          <t>B/F BALANCE</t>
        </is>
      </c>
      <c r="D2" s="5" t="n"/>
      <c r="E2" s="5" t="n"/>
      <c r="F2" s="6" t="n">
        <v>26360.74</v>
      </c>
      <c r="G2" s="7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45689</v>
      </c>
      <c r="C3" s="3" t="inlineStr">
        <is>
          <t>CR TO 305-618258-001 AUTO SWEEPING (01FEB25)</t>
        </is>
      </c>
      <c r="D3" s="5" t="n"/>
      <c r="E3" s="5" t="n">
        <v>464.7</v>
      </c>
      <c r="F3" s="6" t="n">
        <v>25896.04</v>
      </c>
      <c r="G3" s="7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45691</v>
      </c>
      <c r="C4" s="3" t="inlineStr">
        <is>
          <t>GLOBAL P A P (HK) L HD12520331768098 03FEB</t>
        </is>
      </c>
      <c r="D4" s="5" t="n">
        <v>67691.24000000001</v>
      </c>
      <c r="E4" s="5" t="n"/>
      <c r="F4" s="6" t="n"/>
      <c r="G4" s="7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45691</v>
      </c>
      <c r="C5" s="3" t="inlineStr">
        <is>
          <t>GLOBAL P A P (HK) L HD12520331782740 03FEB</t>
        </is>
      </c>
      <c r="D5" s="5" t="n">
        <v>241882.28</v>
      </c>
      <c r="E5" s="5" t="n"/>
      <c r="F5" s="6" t="n"/>
      <c r="G5" s="7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45691</v>
      </c>
      <c r="C6" s="3" t="inlineStr">
        <is>
          <t>CR TO 305-618258-001 N20377358765(03FEB25)</t>
        </is>
      </c>
      <c r="D6" s="5" t="n"/>
      <c r="E6" s="5" t="n">
        <v>300000</v>
      </c>
      <c r="F6" s="6" t="n">
        <v>35469.56</v>
      </c>
      <c r="G6" s="7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45693</v>
      </c>
      <c r="C7" s="3" t="inlineStr">
        <is>
          <t>GLOBAL P A P (HK) L HD12520537619398 05FEB</t>
        </is>
      </c>
      <c r="D7" s="5" t="n">
        <v>70291.35000000001</v>
      </c>
      <c r="E7" s="5" t="n"/>
      <c r="F7" s="6" t="n"/>
      <c r="G7" s="7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45693</v>
      </c>
      <c r="C8" s="3" t="inlineStr">
        <is>
          <t>CR TO 305-618258-001 N20584917449(05FEB25)</t>
        </is>
      </c>
      <c r="D8" s="5" t="n"/>
      <c r="E8" s="5" t="n">
        <v>40000</v>
      </c>
      <c r="F8" s="6" t="n"/>
      <c r="G8" s="7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45693</v>
      </c>
      <c r="C9" s="3" t="inlineStr">
        <is>
          <t>QUICK CHEQUE DEPOSIT (05FEB25)</t>
        </is>
      </c>
      <c r="D9" s="5" t="n">
        <v>150000</v>
      </c>
      <c r="E9" s="5" t="n"/>
      <c r="F9" s="6" t="n">
        <v>215760.91</v>
      </c>
      <c r="G9" s="7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45694</v>
      </c>
      <c r="C10" s="3" t="inlineStr">
        <is>
          <t>GLOBAL P A P (HK) L HD12520640708976 06FEB</t>
        </is>
      </c>
      <c r="D10" s="5" t="n">
        <v>41733.76</v>
      </c>
      <c r="E10" s="5" t="n"/>
      <c r="F10" s="6" t="n">
        <v>257494.67</v>
      </c>
      <c r="G10" s="7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45695</v>
      </c>
      <c r="C11" s="3" t="inlineStr">
        <is>
          <t>GLOBAL P A P (HK) L HD12520743738500 07FEB</t>
        </is>
      </c>
      <c r="D11" s="5" t="n">
        <v>48356.93</v>
      </c>
      <c r="E11" s="5" t="n"/>
      <c r="F11" s="6" t="n"/>
      <c r="G11" s="7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45695</v>
      </c>
      <c r="C12" s="3" t="inlineStr">
        <is>
          <t>COMP AMEND FEE AJ BOS WCAS-46</t>
        </is>
      </c>
      <c r="D12" s="5" t="n"/>
      <c r="E12" s="5" t="n">
        <v>200</v>
      </c>
      <c r="F12" s="6" t="n">
        <v>305651.6</v>
      </c>
      <c r="G12" s="7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45696</v>
      </c>
      <c r="C13" s="3" t="inlineStr">
        <is>
          <t>CR TO 305-618258-001 N20895703780(08FEB25)</t>
        </is>
      </c>
      <c r="D13" s="5" t="n"/>
      <c r="E13" s="5" t="n">
        <v>200000</v>
      </c>
      <c r="F13" s="6" t="n"/>
      <c r="G13" s="7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45696</v>
      </c>
      <c r="C14" s="3" t="inlineStr">
        <is>
          <t>CHARGES HD12520745968339 07FEB</t>
        </is>
      </c>
      <c r="D14" s="5" t="n"/>
      <c r="E14" s="5" t="n">
        <v>5</v>
      </c>
      <c r="F14" s="6" t="n"/>
      <c r="G14" s="7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45696</v>
      </c>
      <c r="C15" s="3" t="inlineStr">
        <is>
          <t>TANG TSZ PING HD12520745968339 07FEB</t>
        </is>
      </c>
      <c r="D15" s="5" t="n"/>
      <c r="E15" s="5" t="n">
        <v>30000</v>
      </c>
      <c r="F15" s="6" t="n">
        <v>75646.60000000001</v>
      </c>
      <c r="G15" s="7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45698</v>
      </c>
      <c r="C16" s="3" t="inlineStr">
        <is>
          <t>GLOBAL P A P (HK) L HD12521051310072 10FEB</t>
        </is>
      </c>
      <c r="D16" s="5" t="n">
        <v>60699.27</v>
      </c>
      <c r="E16" s="5" t="n"/>
      <c r="F16" s="6" t="n"/>
      <c r="G16" s="7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45698</v>
      </c>
      <c r="C17" s="3" t="inlineStr">
        <is>
          <t>GLOBAL P A P (HK) L HD12521051317222 10FEB</t>
        </is>
      </c>
      <c r="D17" s="5" t="n">
        <v>127817.17</v>
      </c>
      <c r="E17" s="5" t="n"/>
      <c r="F17" s="6" t="n"/>
      <c r="G17" s="7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45698</v>
      </c>
      <c r="C18" s="3" t="inlineStr">
        <is>
          <t>CR TO 305-618258-001 N21003080728(10FEB25)</t>
        </is>
      </c>
      <c r="D18" s="5" t="n"/>
      <c r="E18" s="5" t="n">
        <v>200000</v>
      </c>
      <c r="F18" s="6" t="n"/>
      <c r="G18" s="7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45698</v>
      </c>
      <c r="C19" s="3" t="inlineStr">
        <is>
          <t>CHARGES HD12521052637901 10FEB</t>
        </is>
      </c>
      <c r="D19" s="5" t="n"/>
      <c r="E19" s="5" t="n">
        <v>5</v>
      </c>
      <c r="F19" s="6" t="n"/>
      <c r="G19" s="7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45698</v>
      </c>
      <c r="C20" s="3" t="inlineStr">
        <is>
          <t>XIANG TING HD12521052637901 10FEB</t>
        </is>
      </c>
      <c r="D20" s="5" t="n"/>
      <c r="E20" s="5" t="n">
        <v>2225</v>
      </c>
      <c r="F20" s="6" t="n">
        <v>61933.04</v>
      </c>
      <c r="G20" s="7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45699</v>
      </c>
      <c r="C21" s="3" t="inlineStr">
        <is>
          <t>GLOBAL P A P (HK) L HD12521153951224 11FEB</t>
        </is>
      </c>
      <c r="D21" s="5" t="n">
        <v>27161.22</v>
      </c>
      <c r="E21" s="5" t="n"/>
      <c r="F21" s="6" t="n"/>
      <c r="G21" s="7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45699</v>
      </c>
      <c r="C22" s="3" t="inlineStr">
        <is>
          <t>CR TO 305-618258-001 N21105168874(11FEB25)</t>
        </is>
      </c>
      <c r="D22" s="5" t="n"/>
      <c r="E22" s="5" t="n">
        <v>50000</v>
      </c>
      <c r="F22" s="6" t="n">
        <v>39094.26</v>
      </c>
      <c r="G22" s="7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45700</v>
      </c>
      <c r="C23" s="3" t="inlineStr">
        <is>
          <t>GLOBAL P A P (HK) L HD12521256647312 12FEB</t>
        </is>
      </c>
      <c r="D23" s="5" t="n">
        <v>41850.9</v>
      </c>
      <c r="E23" s="5" t="n"/>
      <c r="F23" s="6" t="n">
        <v>80945.16</v>
      </c>
      <c r="G23" s="7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45701</v>
      </c>
      <c r="C24" s="3" t="inlineStr">
        <is>
          <t>CR TO 305-618258-001 N21311599295(13FEB25)</t>
        </is>
      </c>
      <c r="D24" s="5" t="n"/>
      <c r="E24" s="5" t="n">
        <v>50000</v>
      </c>
      <c r="F24" s="6" t="n">
        <v>30945.16</v>
      </c>
      <c r="G24" s="7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45702</v>
      </c>
      <c r="C25" s="3" t="inlineStr">
        <is>
          <t>INFORICH ASIA HONG K HD12521461957497 14FEB</t>
        </is>
      </c>
      <c r="D25" s="5" t="n">
        <v>120.6</v>
      </c>
      <c r="E25" s="5" t="n"/>
      <c r="F25" s="6" t="n">
        <v>31065.76</v>
      </c>
      <c r="G25" s="7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45705</v>
      </c>
      <c r="C26" s="3" t="inlineStr">
        <is>
          <t>GLOBAL P A P (HK) L HD12521769457834 17FEB</t>
        </is>
      </c>
      <c r="D26" s="5" t="n">
        <v>298355.85</v>
      </c>
      <c r="E26" s="5" t="n"/>
      <c r="F26" s="6" t="n"/>
      <c r="G26" s="7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45705</v>
      </c>
      <c r="C27" s="3" t="inlineStr">
        <is>
          <t>CR TO 305-618258-001 N21723867058(17FEB25)</t>
        </is>
      </c>
      <c r="D27" s="5" t="n"/>
      <c r="E27" s="5" t="n">
        <v>200000</v>
      </c>
      <c r="F27" s="6" t="n"/>
      <c r="G27" s="7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45705</v>
      </c>
      <c r="C28" s="3" t="inlineStr">
        <is>
          <t>LAI FAI LONG HD12521769963365 17FEB</t>
        </is>
      </c>
      <c r="D28" s="5" t="n"/>
      <c r="E28" s="5" t="n">
        <v>2900</v>
      </c>
      <c r="F28" s="6" t="n"/>
      <c r="G28" s="7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45705</v>
      </c>
      <c r="C29" s="3" t="inlineStr">
        <is>
          <t>CHARGES HD12521769963365 17FEB</t>
        </is>
      </c>
      <c r="D29" s="5" t="n"/>
      <c r="E29" s="5" t="n">
        <v>5</v>
      </c>
      <c r="F29" s="6" t="n">
        <v>126516.61</v>
      </c>
      <c r="G29" s="7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45706</v>
      </c>
      <c r="C30" s="3" t="inlineStr">
        <is>
          <t>GLOBAL P A P (HK) L HD12521872035450 18FEB</t>
        </is>
      </c>
      <c r="D30" s="5" t="n">
        <v>37721.42</v>
      </c>
      <c r="E30" s="5" t="n"/>
      <c r="F30" s="6" t="n"/>
      <c r="G30" s="7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45706</v>
      </c>
      <c r="C31" s="3" t="inlineStr">
        <is>
          <t>CR TO 305-618258-001 N21826993940(18FEB25)</t>
        </is>
      </c>
      <c r="D31" s="5" t="n"/>
      <c r="E31" s="5" t="n">
        <v>130000</v>
      </c>
      <c r="F31" s="6" t="n"/>
      <c r="G31" s="7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45706</v>
      </c>
      <c r="C32" s="3" t="inlineStr">
        <is>
          <t>CR TO 294-581616-001 N21827275259(18FEB25)</t>
        </is>
      </c>
      <c r="D32" s="5" t="n"/>
      <c r="E32" s="5" t="n">
        <v>1576.05</v>
      </c>
      <c r="F32" s="6" t="n"/>
      <c r="G32" s="7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45706</v>
      </c>
      <c r="C33" s="3" t="inlineStr">
        <is>
          <t>CHARGES HD12521872250052 18FEB</t>
        </is>
      </c>
      <c r="D33" s="5" t="n"/>
      <c r="E33" s="5" t="n">
        <v>5</v>
      </c>
      <c r="F33" s="6" t="n"/>
      <c r="G33" s="7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45706</v>
      </c>
      <c r="C34" s="3" t="inlineStr">
        <is>
          <t>FORTUNE MART (HONG K HD12521872250052 18FEB</t>
        </is>
      </c>
      <c r="D34" s="5" t="n"/>
      <c r="E34" s="5" t="n">
        <v>2062</v>
      </c>
      <c r="F34" s="6" t="n">
        <v>30594.98</v>
      </c>
      <c r="G34" s="7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45707</v>
      </c>
      <c r="C35" s="3" t="inlineStr">
        <is>
          <t>GLOBAL P A P (HK) L HD12521974576804 19FEB</t>
        </is>
      </c>
      <c r="D35" s="5" t="n">
        <v>35638.11</v>
      </c>
      <c r="E35" s="5" t="n"/>
      <c r="F35" s="6" t="n">
        <v>66233.09</v>
      </c>
      <c r="G35" s="7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45708</v>
      </c>
      <c r="C36" s="3" t="inlineStr">
        <is>
          <t>GLOBAL P A P (HK) L HD12522077324387 20FEB</t>
        </is>
      </c>
      <c r="D36" s="5" t="n">
        <v>41587.08</v>
      </c>
      <c r="E36" s="5" t="n"/>
      <c r="F36" s="6" t="n"/>
      <c r="G36" s="7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45708</v>
      </c>
      <c r="C37" s="3" t="inlineStr">
        <is>
          <t>CR TO 305-618258-001 N22033938360(20FEB25)</t>
        </is>
      </c>
      <c r="D37" s="5" t="n"/>
      <c r="E37" s="5" t="n">
        <v>70000</v>
      </c>
      <c r="F37" s="6" t="n">
        <v>37820.17</v>
      </c>
      <c r="G37" s="7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45709</v>
      </c>
      <c r="C38" s="3" t="inlineStr">
        <is>
          <t>GLOBAL P A P (HK) L HD12522179863511 21FEB</t>
        </is>
      </c>
      <c r="D38" s="5" t="n">
        <v>34024.92</v>
      </c>
      <c r="E38" s="5" t="n"/>
      <c r="F38" s="6" t="n"/>
      <c r="G38" s="7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45709</v>
      </c>
      <c r="C39" s="3" t="inlineStr">
        <is>
          <t>CR TO 305-618258-001 N22136635306(21FEB25)</t>
        </is>
      </c>
      <c r="D39" s="5" t="n"/>
      <c r="E39" s="5" t="n">
        <v>40000</v>
      </c>
      <c r="F39" s="6" t="n">
        <v>31845.09</v>
      </c>
      <c r="G39" s="7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45710</v>
      </c>
      <c r="C40" s="3" t="inlineStr">
        <is>
          <t>CHARGES HD12522282608786 22FEB</t>
        </is>
      </c>
      <c r="D40" s="5" t="n"/>
      <c r="E40" s="5" t="n">
        <v>5</v>
      </c>
      <c r="F40" s="6" t="n"/>
      <c r="G40" s="7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45710</v>
      </c>
      <c r="C41" s="3" t="inlineStr">
        <is>
          <t>FORTUNE MART (HONG K HD12522282608786 22FEB</t>
        </is>
      </c>
      <c r="D41" s="5" t="n"/>
      <c r="E41" s="5" t="n">
        <v>1306</v>
      </c>
      <c r="F41" s="6" t="n"/>
      <c r="G41" s="7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45710</v>
      </c>
      <c r="C42" s="3" t="inlineStr">
        <is>
          <t>CHARGES HD12522282611053 22FEB</t>
        </is>
      </c>
      <c r="D42" s="5" t="n"/>
      <c r="E42" s="5" t="n">
        <v>5</v>
      </c>
      <c r="F42" s="6" t="n"/>
      <c r="G42" s="7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45710</v>
      </c>
      <c r="C43" s="3" t="inlineStr">
        <is>
          <t>KWAI HONG (H.K.) LIM HD12522282611053 22FEB</t>
        </is>
      </c>
      <c r="D43" s="5" t="n"/>
      <c r="E43" s="5" t="n">
        <v>2700</v>
      </c>
      <c r="F43" s="6" t="n">
        <v>27829.09</v>
      </c>
      <c r="G43" s="7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45712</v>
      </c>
      <c r="C44" s="3" t="inlineStr">
        <is>
          <t>GLOBAL P A P (HK) L HD12522486924420 24FEB</t>
        </is>
      </c>
      <c r="D44" s="5" t="n">
        <v>120819.68</v>
      </c>
      <c r="E44" s="5" t="n"/>
      <c r="F44" s="6" t="n"/>
      <c r="G44" s="7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45712</v>
      </c>
      <c r="C45" s="3" t="inlineStr">
        <is>
          <t>GLOBAL P A P (HK) L HD12522486926808 24FEB</t>
        </is>
      </c>
      <c r="D45" s="5" t="n">
        <v>56304.17</v>
      </c>
      <c r="E45" s="5" t="n"/>
      <c r="F45" s="6" t="n"/>
      <c r="G45" s="7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45712</v>
      </c>
      <c r="C46" s="3" t="inlineStr">
        <is>
          <t>CHARGES HD12522487109682 24FEB</t>
        </is>
      </c>
      <c r="D46" s="5" t="n"/>
      <c r="E46" s="5" t="n">
        <v>5</v>
      </c>
      <c r="F46" s="6" t="n"/>
      <c r="G46" s="7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45712</v>
      </c>
      <c r="C47" s="3" t="inlineStr">
        <is>
          <t>LEBON FOOD &amp; BEVERAG HD12522487109682 24FEB</t>
        </is>
      </c>
      <c r="D47" s="5" t="n"/>
      <c r="E47" s="5" t="n">
        <v>2040</v>
      </c>
      <c r="F47" s="6" t="n"/>
      <c r="G47" s="7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45712</v>
      </c>
      <c r="C48" s="3" t="inlineStr">
        <is>
          <t>CR TO 305-618258-001 N22445496656(24FEB25)</t>
        </is>
      </c>
      <c r="D48" s="5" t="n"/>
      <c r="E48" s="5" t="n">
        <v>90000</v>
      </c>
      <c r="F48" s="6" t="n">
        <v>112907.94</v>
      </c>
      <c r="G48" s="7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45713</v>
      </c>
      <c r="C49" s="3" t="inlineStr">
        <is>
          <t>CR TO 305-618258-001 AUTO SWEEPING (25FEB25)</t>
        </is>
      </c>
      <c r="D49" s="5" t="n"/>
      <c r="E49" s="5" t="n">
        <v>10538.54</v>
      </c>
      <c r="F49" s="6" t="n"/>
      <c r="G49" s="7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45713</v>
      </c>
      <c r="C50" s="3" t="inlineStr">
        <is>
          <t>GLOBAL P A P (HK) L HD12522589565590 25FEB</t>
        </is>
      </c>
      <c r="D50" s="5" t="n">
        <v>32198.24</v>
      </c>
      <c r="E50" s="5" t="n"/>
      <c r="F50" s="6" t="n"/>
      <c r="G50" s="7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45713</v>
      </c>
      <c r="C51" s="3" t="inlineStr">
        <is>
          <t>CR TO 305-618258-001 N22548863346(25FEB25)</t>
        </is>
      </c>
      <c r="D51" s="5" t="n"/>
      <c r="E51" s="5" t="n">
        <v>100000</v>
      </c>
      <c r="F51" s="6" t="n">
        <v>34567.64</v>
      </c>
      <c r="G51" s="7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45714</v>
      </c>
      <c r="C52" s="3" t="inlineStr">
        <is>
          <t>CREDIT INTEREST</t>
        </is>
      </c>
      <c r="D52" s="5" t="n">
        <v>15.57</v>
      </c>
      <c r="E52" s="5" t="n"/>
      <c r="F52" s="6" t="n"/>
      <c r="G52" s="7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45714</v>
      </c>
      <c r="C53" s="3" t="inlineStr">
        <is>
          <t>GLOBAL P A P (HK) L HD12522692380881 26FEB</t>
        </is>
      </c>
      <c r="D53" s="5" t="n">
        <v>41048.63</v>
      </c>
      <c r="E53" s="5" t="n"/>
      <c r="F53" s="6" t="n"/>
      <c r="G53" s="7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45714</v>
      </c>
      <c r="C54" s="3" t="inlineStr">
        <is>
          <t>CR TO 305-618258-001 N22651759647(26FEB25)</t>
        </is>
      </c>
      <c r="D54" s="5" t="n"/>
      <c r="E54" s="5" t="n">
        <v>75000</v>
      </c>
      <c r="F54" s="6" t="n">
        <v>631.84</v>
      </c>
      <c r="G54" s="7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45715</v>
      </c>
      <c r="C55" s="3" t="inlineStr">
        <is>
          <t>GLOBAL P A P (HK) L HD12522795700449 27FEB</t>
        </is>
      </c>
      <c r="D55" s="5" t="n">
        <v>32557.67</v>
      </c>
      <c r="E55" s="5" t="n"/>
      <c r="F55" s="6" t="n"/>
      <c r="G55" s="7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45715</v>
      </c>
      <c r="C56" s="3" t="inlineStr">
        <is>
          <t>CR TO 305-618258-001 N22756167568(27FEB25)</t>
        </is>
      </c>
      <c r="D56" s="5" t="n"/>
      <c r="E56" s="5" t="n">
        <v>30000</v>
      </c>
      <c r="F56" s="6" t="n">
        <v>3189.51</v>
      </c>
      <c r="G56" s="7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45716</v>
      </c>
      <c r="C57" s="3" t="inlineStr">
        <is>
          <t>C/F BALANCE</t>
        </is>
      </c>
      <c r="D57" s="5" t="n"/>
      <c r="E57" s="5" t="n"/>
      <c r="F57" s="6" t="n">
        <v>3189.51</v>
      </c>
      <c r="G57" s="7">
        <f>IF(AND(D57="",E57=""),F57,G56+IF(D57="",0,D57)-IF(E57="",0,E57))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45685</v>
      </c>
      <c r="C2" s="3" t="inlineStr">
        <is>
          <t>B/F BALANCE</t>
        </is>
      </c>
      <c r="D2" s="5" t="n"/>
      <c r="E2" s="5" t="n"/>
      <c r="F2" s="6" t="n">
        <v>-314.7</v>
      </c>
      <c r="G2" s="7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45689</v>
      </c>
      <c r="C3" s="3" t="inlineStr">
        <is>
          <t>UOD</t>
        </is>
      </c>
      <c r="D3" s="5" t="n"/>
      <c r="E3" s="5" t="n">
        <v>120</v>
      </c>
      <c r="F3" s="6" t="n"/>
      <c r="G3" s="7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45689</v>
      </c>
      <c r="C4" s="3" t="inlineStr">
        <is>
          <t>FROM TAKIMOTO C GRP AUTO SWEEPING (01FEB25)</t>
        </is>
      </c>
      <c r="D4" s="5" t="n">
        <v>464.7</v>
      </c>
      <c r="E4" s="5" t="n"/>
      <c r="F4" s="6" t="n">
        <v>30</v>
      </c>
      <c r="G4" s="7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45691</v>
      </c>
      <c r="C5" s="3" t="inlineStr">
        <is>
          <t>CHEQUE 035507</t>
        </is>
      </c>
      <c r="D5" s="5" t="n"/>
      <c r="E5" s="5" t="n">
        <v>21339.1</v>
      </c>
      <c r="F5" s="6" t="n"/>
      <c r="G5" s="7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45691</v>
      </c>
      <c r="C6" s="3" t="inlineStr">
        <is>
          <t>CHEQUE 035506</t>
        </is>
      </c>
      <c r="D6" s="5" t="n"/>
      <c r="E6" s="5" t="n">
        <v>25519.1</v>
      </c>
      <c r="F6" s="6" t="n"/>
      <c r="G6" s="7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45691</v>
      </c>
      <c r="C7" s="3" t="inlineStr">
        <is>
          <t>CHEQUE 035508</t>
        </is>
      </c>
      <c r="D7" s="5" t="n"/>
      <c r="E7" s="5" t="n">
        <v>52567</v>
      </c>
      <c r="F7" s="6" t="n"/>
      <c r="G7" s="7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45691</v>
      </c>
      <c r="C8" s="3" t="inlineStr">
        <is>
          <t>FROM TAKIMOTO C GRP N20377358765(03FEB25)</t>
        </is>
      </c>
      <c r="D8" s="5" t="n">
        <v>300000</v>
      </c>
      <c r="E8" s="5" t="n"/>
      <c r="F8" s="6" t="n">
        <v>200604.8</v>
      </c>
      <c r="G8" s="7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45692</v>
      </c>
      <c r="C9" s="3" t="inlineStr">
        <is>
          <t>CHEQUE 035497</t>
        </is>
      </c>
      <c r="D9" s="5" t="n"/>
      <c r="E9" s="5" t="n">
        <v>2350</v>
      </c>
      <c r="F9" s="6" t="n"/>
      <c r="G9" s="7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45692</v>
      </c>
      <c r="C10" s="3" t="inlineStr">
        <is>
          <t>CASH WITHDRAWAL 035512</t>
        </is>
      </c>
      <c r="D10" s="5" t="n"/>
      <c r="E10" s="5" t="n">
        <v>6000</v>
      </c>
      <c r="F10" s="6" t="n">
        <v>192254.8</v>
      </c>
      <c r="G10" s="7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45693</v>
      </c>
      <c r="C11" s="3" t="inlineStr">
        <is>
          <t>FROM TAKIMOTO C GRP N20584917449(05FEB25)</t>
        </is>
      </c>
      <c r="D11" s="5" t="n">
        <v>40000</v>
      </c>
      <c r="E11" s="5" t="n"/>
      <c r="F11" s="6" t="n">
        <v>232254.8</v>
      </c>
      <c r="G11" s="7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45694</v>
      </c>
      <c r="C12" s="3" t="inlineStr">
        <is>
          <t>CHEQUE 035498</t>
        </is>
      </c>
      <c r="D12" s="5" t="n"/>
      <c r="E12" s="5" t="n">
        <v>2800</v>
      </c>
      <c r="F12" s="6" t="n"/>
      <c r="G12" s="7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45694</v>
      </c>
      <c r="C13" s="3" t="inlineStr">
        <is>
          <t>CHEQUE 035514</t>
        </is>
      </c>
      <c r="D13" s="5" t="n"/>
      <c r="E13" s="5" t="n">
        <v>5100</v>
      </c>
      <c r="F13" s="6" t="n">
        <v>224354.8</v>
      </c>
      <c r="G13" s="7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45695</v>
      </c>
      <c r="C14" s="3" t="inlineStr">
        <is>
          <t>CHEQUE 035511</t>
        </is>
      </c>
      <c r="D14" s="5" t="n"/>
      <c r="E14" s="5" t="n">
        <v>8866</v>
      </c>
      <c r="F14" s="6" t="n">
        <v>215488.8</v>
      </c>
      <c r="G14" s="7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45696</v>
      </c>
      <c r="C15" s="3" t="inlineStr">
        <is>
          <t>CASH WITHDRAWAL 035524</t>
        </is>
      </c>
      <c r="D15" s="5" t="n"/>
      <c r="E15" s="5" t="n">
        <v>20000</v>
      </c>
      <c r="F15" s="6" t="n"/>
      <c r="G15" s="7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45696</v>
      </c>
      <c r="C16" s="3" t="inlineStr">
        <is>
          <t>CASH WITHDRAWAL 035540</t>
        </is>
      </c>
      <c r="D16" s="5" t="n"/>
      <c r="E16" s="5" t="n">
        <v>19000</v>
      </c>
      <c r="F16" s="6" t="n"/>
      <c r="G16" s="7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45696</v>
      </c>
      <c r="C17" s="3" t="inlineStr">
        <is>
          <t>CASH WITHDRAWAL 035525</t>
        </is>
      </c>
      <c r="D17" s="5" t="n"/>
      <c r="E17" s="5" t="n">
        <v>30000</v>
      </c>
      <c r="F17" s="6" t="n"/>
      <c r="G17" s="7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45696</v>
      </c>
      <c r="C18" s="3" t="inlineStr">
        <is>
          <t>FROM TAKIMOTO C GRP N20895703780(08FEB25)</t>
        </is>
      </c>
      <c r="D18" s="5" t="n">
        <v>200000</v>
      </c>
      <c r="E18" s="5" t="n"/>
      <c r="F18" s="6" t="n">
        <v>346488.8</v>
      </c>
      <c r="G18" s="7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45698</v>
      </c>
      <c r="C19" s="3" t="inlineStr">
        <is>
          <t>CHEQUE 035544</t>
        </is>
      </c>
      <c r="D19" s="5" t="n"/>
      <c r="E19" s="5" t="n">
        <v>1700</v>
      </c>
      <c r="F19" s="6" t="n"/>
      <c r="G19" s="7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45698</v>
      </c>
      <c r="C20" s="3" t="inlineStr">
        <is>
          <t>CHEQUE 035522</t>
        </is>
      </c>
      <c r="D20" s="5" t="n"/>
      <c r="E20" s="5" t="n">
        <v>2680</v>
      </c>
      <c r="F20" s="6" t="n"/>
      <c r="G20" s="7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45698</v>
      </c>
      <c r="C21" s="3" t="inlineStr">
        <is>
          <t>CHEQUE 035523</t>
        </is>
      </c>
      <c r="D21" s="5" t="n"/>
      <c r="E21" s="5" t="n">
        <v>6800</v>
      </c>
      <c r="F21" s="6" t="n"/>
      <c r="G21" s="7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45698</v>
      </c>
      <c r="C22" s="3" t="inlineStr">
        <is>
          <t>CHEQUE 035543</t>
        </is>
      </c>
      <c r="D22" s="5" t="n"/>
      <c r="E22" s="5" t="n">
        <v>8400</v>
      </c>
      <c r="F22" s="6" t="n"/>
      <c r="G22" s="7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45698</v>
      </c>
      <c r="C23" s="3" t="inlineStr">
        <is>
          <t>CHEQUE 035535</t>
        </is>
      </c>
      <c r="D23" s="5" t="n"/>
      <c r="E23" s="5" t="n">
        <v>13167</v>
      </c>
      <c r="F23" s="6" t="n"/>
      <c r="G23" s="7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45698</v>
      </c>
      <c r="C24" s="3" t="inlineStr">
        <is>
          <t>CHEQUE 035533</t>
        </is>
      </c>
      <c r="D24" s="5" t="n"/>
      <c r="E24" s="5" t="n">
        <v>13920</v>
      </c>
      <c r="F24" s="6" t="n"/>
      <c r="G24" s="7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45698</v>
      </c>
      <c r="C25" s="3" t="inlineStr">
        <is>
          <t>CHEQUE 035542</t>
        </is>
      </c>
      <c r="D25" s="5" t="n"/>
      <c r="E25" s="5" t="n">
        <v>15000</v>
      </c>
      <c r="F25" s="6" t="n"/>
      <c r="G25" s="7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45698</v>
      </c>
      <c r="C26" s="3" t="inlineStr">
        <is>
          <t>CHEQUE 035548</t>
        </is>
      </c>
      <c r="D26" s="5" t="n"/>
      <c r="E26" s="5" t="n">
        <v>21245.91</v>
      </c>
      <c r="F26" s="6" t="n"/>
      <c r="G26" s="7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45698</v>
      </c>
      <c r="C27" s="3" t="inlineStr">
        <is>
          <t>CHEQUE 035537</t>
        </is>
      </c>
      <c r="D27" s="5" t="n"/>
      <c r="E27" s="5" t="n">
        <v>22000</v>
      </c>
      <c r="F27" s="6" t="n"/>
      <c r="G27" s="7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45698</v>
      </c>
      <c r="C28" s="3" t="inlineStr">
        <is>
          <t>CHEQUE 035531</t>
        </is>
      </c>
      <c r="D28" s="5" t="n"/>
      <c r="E28" s="5" t="n">
        <v>26000</v>
      </c>
      <c r="F28" s="6" t="n"/>
      <c r="G28" s="7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45698</v>
      </c>
      <c r="C29" s="3" t="inlineStr">
        <is>
          <t>CHEQUE 035526</t>
        </is>
      </c>
      <c r="D29" s="5" t="n"/>
      <c r="E29" s="5" t="n">
        <v>27000</v>
      </c>
      <c r="F29" s="6" t="n"/>
      <c r="G29" s="7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45698</v>
      </c>
      <c r="C30" s="3" t="inlineStr">
        <is>
          <t>CHEQUE 035536</t>
        </is>
      </c>
      <c r="D30" s="5" t="n"/>
      <c r="E30" s="5" t="n">
        <v>30000</v>
      </c>
      <c r="F30" s="6" t="n"/>
      <c r="G30" s="7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45698</v>
      </c>
      <c r="C31" s="3" t="inlineStr">
        <is>
          <t>CHEQUE 035550</t>
        </is>
      </c>
      <c r="D31" s="5" t="n"/>
      <c r="E31" s="5" t="n">
        <v>53453.1</v>
      </c>
      <c r="F31" s="6" t="n"/>
      <c r="G31" s="7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45698</v>
      </c>
      <c r="C32" s="3" t="inlineStr">
        <is>
          <t>CASH WITHDRAWAL 035527</t>
        </is>
      </c>
      <c r="D32" s="5" t="n"/>
      <c r="E32" s="5" t="n">
        <v>24000</v>
      </c>
      <c r="F32" s="6" t="n"/>
      <c r="G32" s="7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45698</v>
      </c>
      <c r="C33" s="3" t="inlineStr">
        <is>
          <t>FROM TAKIMOTO C GRP N21003080728(10FEB25)</t>
        </is>
      </c>
      <c r="D33" s="5" t="n">
        <v>200000</v>
      </c>
      <c r="E33" s="5" t="n"/>
      <c r="F33" s="6" t="n">
        <v>281122.79</v>
      </c>
      <c r="G33" s="7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45699</v>
      </c>
      <c r="C34" s="3" t="inlineStr">
        <is>
          <t>CHEQUE 035545</t>
        </is>
      </c>
      <c r="D34" s="5" t="n"/>
      <c r="E34" s="5" t="n">
        <v>3675</v>
      </c>
      <c r="F34" s="6" t="n"/>
      <c r="G34" s="7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45699</v>
      </c>
      <c r="C35" s="3" t="inlineStr">
        <is>
          <t>CHEQUE 035564</t>
        </is>
      </c>
      <c r="D35" s="5" t="n"/>
      <c r="E35" s="5" t="n">
        <v>104380</v>
      </c>
      <c r="F35" s="6" t="n"/>
      <c r="G35" s="7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45699</v>
      </c>
      <c r="C36" s="3" t="inlineStr">
        <is>
          <t>FROM TAKIMOTO C GRP N21105168874(11FEB25)</t>
        </is>
      </c>
      <c r="D36" s="5" t="n">
        <v>50000</v>
      </c>
      <c r="E36" s="5" t="n"/>
      <c r="F36" s="6" t="n">
        <v>223067.79</v>
      </c>
      <c r="G36" s="7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45700</v>
      </c>
      <c r="C37" s="3" t="inlineStr">
        <is>
          <t>CHEQUE 035560</t>
        </is>
      </c>
      <c r="D37" s="5" t="n"/>
      <c r="E37" s="5" t="n">
        <v>2586</v>
      </c>
      <c r="F37" s="6" t="n"/>
      <c r="G37" s="7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45700</v>
      </c>
      <c r="C38" s="3" t="inlineStr">
        <is>
          <t>CHEQUE 035551</t>
        </is>
      </c>
      <c r="D38" s="5" t="n"/>
      <c r="E38" s="5" t="n">
        <v>18200</v>
      </c>
      <c r="F38" s="6" t="n"/>
      <c r="G38" s="7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45700</v>
      </c>
      <c r="C39" s="3" t="inlineStr">
        <is>
          <t>CHEQUE 035554</t>
        </is>
      </c>
      <c r="D39" s="5" t="n"/>
      <c r="E39" s="5" t="n">
        <v>30000</v>
      </c>
      <c r="F39" s="6" t="n"/>
      <c r="G39" s="7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45700</v>
      </c>
      <c r="C40" s="3" t="inlineStr">
        <is>
          <t>CHEQUE 035553</t>
        </is>
      </c>
      <c r="D40" s="5" t="n"/>
      <c r="E40" s="5" t="n">
        <v>50000</v>
      </c>
      <c r="F40" s="6" t="n">
        <v>122281.79</v>
      </c>
      <c r="G40" s="7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45701</v>
      </c>
      <c r="C41" s="3" t="inlineStr">
        <is>
          <t>CHEQUE 035568</t>
        </is>
      </c>
      <c r="D41" s="5" t="n"/>
      <c r="E41" s="5" t="n">
        <v>3445</v>
      </c>
      <c r="F41" s="6" t="n"/>
      <c r="G41" s="7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45701</v>
      </c>
      <c r="C42" s="3" t="inlineStr">
        <is>
          <t>CHEQUE 035519</t>
        </is>
      </c>
      <c r="D42" s="5" t="n"/>
      <c r="E42" s="5" t="n">
        <v>5986</v>
      </c>
      <c r="F42" s="6" t="n"/>
      <c r="G42" s="7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45701</v>
      </c>
      <c r="C43" s="3" t="inlineStr">
        <is>
          <t>CHEQUE 035518</t>
        </is>
      </c>
      <c r="D43" s="5" t="n"/>
      <c r="E43" s="5" t="n">
        <v>20020</v>
      </c>
      <c r="F43" s="6" t="n"/>
      <c r="G43" s="7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45701</v>
      </c>
      <c r="C44" s="3" t="inlineStr">
        <is>
          <t>CHEQUE 035565</t>
        </is>
      </c>
      <c r="D44" s="5" t="n"/>
      <c r="E44" s="5" t="n">
        <v>48060</v>
      </c>
      <c r="F44" s="6" t="n"/>
      <c r="G44" s="7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45701</v>
      </c>
      <c r="C45" s="3" t="inlineStr">
        <is>
          <t>FROM TAKIMOTO C GRP N21311599295(13FEB25)</t>
        </is>
      </c>
      <c r="D45" s="5" t="n">
        <v>50000</v>
      </c>
      <c r="E45" s="5" t="n"/>
      <c r="F45" s="6" t="n"/>
      <c r="G45" s="7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45701</v>
      </c>
      <c r="C46" s="3" t="inlineStr">
        <is>
          <t>CHEQUE 035532</t>
        </is>
      </c>
      <c r="D46" s="5" t="n"/>
      <c r="E46" s="5" t="n">
        <v>12260</v>
      </c>
      <c r="F46" s="6" t="n">
        <v>82510.78999999999</v>
      </c>
      <c r="G46" s="7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45702</v>
      </c>
      <c r="C47" s="3" t="inlineStr">
        <is>
          <t>CHEQUE 035529</t>
        </is>
      </c>
      <c r="D47" s="5" t="n"/>
      <c r="E47" s="5" t="n">
        <v>21000</v>
      </c>
      <c r="F47" s="6" t="n"/>
      <c r="G47" s="7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45702</v>
      </c>
      <c r="C48" s="3" t="inlineStr">
        <is>
          <t>CHEQUE 035566</t>
        </is>
      </c>
      <c r="D48" s="5" t="n"/>
      <c r="E48" s="5" t="n">
        <v>48060.7</v>
      </c>
      <c r="F48" s="6" t="n"/>
      <c r="G48" s="7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45702</v>
      </c>
      <c r="C49" s="3" t="inlineStr">
        <is>
          <t>CASH WITHDRAWAL 035561</t>
        </is>
      </c>
      <c r="D49" s="5" t="n"/>
      <c r="E49" s="5" t="n">
        <v>2586</v>
      </c>
      <c r="F49" s="6" t="n"/>
      <c r="G49" s="7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45702</v>
      </c>
      <c r="C50" s="3" t="inlineStr">
        <is>
          <t>CASH WITHDRAWAL 035547</t>
        </is>
      </c>
      <c r="D50" s="5" t="n"/>
      <c r="E50" s="5" t="n">
        <v>1538</v>
      </c>
      <c r="F50" s="6" t="n"/>
      <c r="G50" s="7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45702</v>
      </c>
      <c r="C51" s="3" t="inlineStr">
        <is>
          <t>CASH WITHDRAWAL 035558</t>
        </is>
      </c>
      <c r="D51" s="5" t="n"/>
      <c r="E51" s="5" t="n">
        <v>5040</v>
      </c>
      <c r="F51" s="6" t="n">
        <v>4286.09</v>
      </c>
      <c r="G51" s="7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45705</v>
      </c>
      <c r="C52" s="3" t="inlineStr">
        <is>
          <t>CHEQUE 035569</t>
        </is>
      </c>
      <c r="D52" s="5" t="n"/>
      <c r="E52" s="5" t="n">
        <v>5100</v>
      </c>
      <c r="F52" s="6" t="n"/>
      <c r="G52" s="7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45705</v>
      </c>
      <c r="C53" s="3" t="inlineStr">
        <is>
          <t>CHEQUE 035556</t>
        </is>
      </c>
      <c r="D53" s="5" t="n"/>
      <c r="E53" s="5" t="n">
        <v>9080</v>
      </c>
      <c r="F53" s="6" t="n"/>
      <c r="G53" s="7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45705</v>
      </c>
      <c r="C54" s="3" t="inlineStr">
        <is>
          <t>CHEQUE 035538</t>
        </is>
      </c>
      <c r="D54" s="5" t="n"/>
      <c r="E54" s="5" t="n">
        <v>14516</v>
      </c>
      <c r="F54" s="6" t="n"/>
      <c r="G54" s="7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45705</v>
      </c>
      <c r="C55" s="3" t="inlineStr">
        <is>
          <t>CHEQUE 035573</t>
        </is>
      </c>
      <c r="D55" s="5" t="n"/>
      <c r="E55" s="5" t="n">
        <v>15156</v>
      </c>
      <c r="F55" s="6" t="n"/>
      <c r="G55" s="7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45705</v>
      </c>
      <c r="C56" s="3" t="inlineStr">
        <is>
          <t>CHEQUE 035572</t>
        </is>
      </c>
      <c r="D56" s="5" t="n"/>
      <c r="E56" s="5" t="n">
        <v>24313</v>
      </c>
      <c r="F56" s="6" t="n"/>
      <c r="G56" s="7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45705</v>
      </c>
      <c r="C57" s="3" t="inlineStr">
        <is>
          <t>CHEQUE 035562</t>
        </is>
      </c>
      <c r="D57" s="5" t="n"/>
      <c r="E57" s="5" t="n">
        <v>38653.93</v>
      </c>
      <c r="F57" s="6" t="n"/>
      <c r="G57" s="7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45705</v>
      </c>
      <c r="C58" s="3" t="inlineStr">
        <is>
          <t>FROM TAKIMOTO C GRP N21723867058(17FEB25)</t>
        </is>
      </c>
      <c r="D58" s="5" t="n">
        <v>200000</v>
      </c>
      <c r="E58" s="5" t="n"/>
      <c r="F58" s="6" t="n"/>
      <c r="G58" s="7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45705</v>
      </c>
      <c r="C59" s="3" t="inlineStr">
        <is>
          <t>CASH WITHDRAWAL 035528</t>
        </is>
      </c>
      <c r="D59" s="5" t="n"/>
      <c r="E59" s="5" t="n">
        <v>24000</v>
      </c>
      <c r="F59" s="6" t="n"/>
      <c r="G59" s="7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45705</v>
      </c>
      <c r="C60" s="3" t="inlineStr">
        <is>
          <t>CASH WITHDRAWAL 035557</t>
        </is>
      </c>
      <c r="D60" s="5" t="n"/>
      <c r="E60" s="5" t="n">
        <v>13575</v>
      </c>
      <c r="F60" s="6" t="n"/>
      <c r="G60" s="7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45705</v>
      </c>
      <c r="C61" s="3" t="inlineStr">
        <is>
          <t>CASH WITHDRAWAL 035567</t>
        </is>
      </c>
      <c r="D61" s="5" t="n"/>
      <c r="E61" s="5" t="n">
        <v>28000</v>
      </c>
      <c r="F61" s="6" t="n">
        <v>31892.16</v>
      </c>
      <c r="G61" s="7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45706</v>
      </c>
      <c r="C62" s="3" t="inlineStr">
        <is>
          <t>CHEQUE 035539</t>
        </is>
      </c>
      <c r="D62" s="5" t="n"/>
      <c r="E62" s="5" t="n">
        <v>15000</v>
      </c>
      <c r="F62" s="6" t="n"/>
      <c r="G62" s="7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45706</v>
      </c>
      <c r="C63" s="3" t="inlineStr">
        <is>
          <t>CHEQUE 035571</t>
        </is>
      </c>
      <c r="D63" s="5" t="n"/>
      <c r="E63" s="5" t="n">
        <v>23172</v>
      </c>
      <c r="F63" s="6" t="n"/>
      <c r="G63" s="7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45706</v>
      </c>
      <c r="C64" s="3" t="inlineStr">
        <is>
          <t>CHEQUE 035552</t>
        </is>
      </c>
      <c r="D64" s="5" t="n"/>
      <c r="E64" s="5" t="n">
        <v>30000</v>
      </c>
      <c r="F64" s="6" t="n"/>
      <c r="G64" s="7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45706</v>
      </c>
      <c r="C65" s="3" t="inlineStr">
        <is>
          <t>FROM TAKIMOTO C GRP N21826993940(18FEB25)</t>
        </is>
      </c>
      <c r="D65" s="5" t="n">
        <v>130000</v>
      </c>
      <c r="E65" s="5" t="n"/>
      <c r="F65" s="6" t="n"/>
      <c r="G65" s="7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45706</v>
      </c>
      <c r="C66" s="3" t="inlineStr">
        <is>
          <t>CASH WITHDRAWAL 035509</t>
        </is>
      </c>
      <c r="D66" s="5" t="n"/>
      <c r="E66" s="5" t="n">
        <v>6669</v>
      </c>
      <c r="F66" s="6" t="n">
        <v>87051.16</v>
      </c>
      <c r="G66" s="7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45707</v>
      </c>
      <c r="C67" s="3" t="inlineStr">
        <is>
          <t>CASH WITHDRAWAL 035546</t>
        </is>
      </c>
      <c r="D67" s="5" t="n"/>
      <c r="E67" s="5" t="n">
        <v>8500</v>
      </c>
      <c r="F67" s="6" t="n">
        <v>78551.16</v>
      </c>
      <c r="G67" s="7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45708</v>
      </c>
      <c r="C68" s="3" t="inlineStr">
        <is>
          <t>CHEQUE 035563</t>
        </is>
      </c>
      <c r="D68" s="5" t="n"/>
      <c r="E68" s="5" t="n">
        <v>12929</v>
      </c>
      <c r="F68" s="6" t="n"/>
      <c r="G68" s="7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45708</v>
      </c>
      <c r="C69" s="3" t="inlineStr">
        <is>
          <t>FROM TAKIMOTO C GRP N22033938360(20FEB25)</t>
        </is>
      </c>
      <c r="D69" s="5" t="n">
        <v>70000</v>
      </c>
      <c r="E69" s="5" t="n"/>
      <c r="F69" s="6" t="n"/>
      <c r="G69" s="7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45708</v>
      </c>
      <c r="C70" s="3" t="inlineStr">
        <is>
          <t>CASH WITHDRAWAL 035579</t>
        </is>
      </c>
      <c r="D70" s="5" t="n"/>
      <c r="E70" s="5" t="n">
        <v>5180</v>
      </c>
      <c r="F70" s="6" t="n"/>
      <c r="G70" s="7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45708</v>
      </c>
      <c r="C71" s="3" t="inlineStr">
        <is>
          <t>CASH WITHDRAWAL 035578</t>
        </is>
      </c>
      <c r="D71" s="5" t="n"/>
      <c r="E71" s="5" t="n">
        <v>16520</v>
      </c>
      <c r="F71" s="6" t="n">
        <v>113922.16</v>
      </c>
      <c r="G71" s="7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45709</v>
      </c>
      <c r="C72" s="3" t="inlineStr">
        <is>
          <t>CHEQUE 035585</t>
        </is>
      </c>
      <c r="D72" s="5" t="n"/>
      <c r="E72" s="5" t="n">
        <v>20752.51</v>
      </c>
      <c r="F72" s="6" t="n"/>
      <c r="G72" s="7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45709</v>
      </c>
      <c r="C73" s="3" t="inlineStr">
        <is>
          <t>21JAN25 TO 20FEB25 DEBIT INTEREST</t>
        </is>
      </c>
      <c r="D73" s="5" t="n"/>
      <c r="E73" s="5" t="n">
        <v>5.19</v>
      </c>
      <c r="F73" s="6" t="n"/>
      <c r="G73" s="7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45709</v>
      </c>
      <c r="C74" s="3" t="inlineStr">
        <is>
          <t>FROM TAKIMOTO C GRP N22136635306(21FEB25)</t>
        </is>
      </c>
      <c r="D74" s="5" t="n">
        <v>40000</v>
      </c>
      <c r="E74" s="5" t="n"/>
      <c r="F74" s="6" t="n">
        <v>133164.46</v>
      </c>
      <c r="G74" s="7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45712</v>
      </c>
      <c r="C75" s="3" t="inlineStr">
        <is>
          <t>CHEQUE 035570</t>
        </is>
      </c>
      <c r="D75" s="5" t="n"/>
      <c r="E75" s="5" t="n">
        <v>900</v>
      </c>
      <c r="F75" s="6" t="n"/>
      <c r="G75" s="7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45712</v>
      </c>
      <c r="C76" s="3" t="inlineStr">
        <is>
          <t>CHEQUE 035593</t>
        </is>
      </c>
      <c r="D76" s="5" t="n"/>
      <c r="E76" s="5" t="n">
        <v>12000</v>
      </c>
      <c r="F76" s="6" t="n"/>
      <c r="G76" s="7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45712</v>
      </c>
      <c r="C77" s="3" t="inlineStr">
        <is>
          <t>CHEQUE 035594</t>
        </is>
      </c>
      <c r="D77" s="5" t="n"/>
      <c r="E77" s="5" t="n">
        <v>53563</v>
      </c>
      <c r="F77" s="6" t="n"/>
      <c r="G77" s="7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45712</v>
      </c>
      <c r="C78" s="3" t="inlineStr">
        <is>
          <t>CHEQUE 035582</t>
        </is>
      </c>
      <c r="D78" s="5" t="n"/>
      <c r="E78" s="5" t="n">
        <v>67090</v>
      </c>
      <c r="F78" s="6" t="n"/>
      <c r="G78" s="7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45712</v>
      </c>
      <c r="C79" s="3" t="inlineStr">
        <is>
          <t>MCD 035575</t>
        </is>
      </c>
      <c r="D79" s="5" t="n"/>
      <c r="E79" s="5" t="n">
        <v>100000</v>
      </c>
      <c r="F79" s="6" t="n"/>
      <c r="G79" s="7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45712</v>
      </c>
      <c r="C80" s="3" t="inlineStr">
        <is>
          <t>FROM TAKIMOTO C GRP N22445496656(24FEB25)</t>
        </is>
      </c>
      <c r="D80" s="5" t="n">
        <v>90000</v>
      </c>
      <c r="E80" s="5" t="n"/>
      <c r="F80" s="6" t="n">
        <v>-10388.54</v>
      </c>
      <c r="G80" s="7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45713</v>
      </c>
      <c r="C81" s="3" t="inlineStr">
        <is>
          <t>CHEQUE 035656</t>
        </is>
      </c>
      <c r="D81" s="5" t="n"/>
      <c r="E81" s="5" t="n">
        <v>1700</v>
      </c>
      <c r="F81" s="6" t="n"/>
      <c r="G81" s="7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45713</v>
      </c>
      <c r="C82" s="3" t="inlineStr">
        <is>
          <t>CHEQUE 035652</t>
        </is>
      </c>
      <c r="D82" s="5" t="n"/>
      <c r="E82" s="5" t="n">
        <v>1700</v>
      </c>
      <c r="F82" s="6" t="n"/>
      <c r="G82" s="7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45713</v>
      </c>
      <c r="C83" s="3" t="inlineStr">
        <is>
          <t>CHEQUE 035653</t>
        </is>
      </c>
      <c r="D83" s="5" t="n"/>
      <c r="E83" s="5" t="n">
        <v>2550</v>
      </c>
      <c r="F83" s="6" t="n"/>
      <c r="G83" s="7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45713</v>
      </c>
      <c r="C84" s="3" t="inlineStr">
        <is>
          <t>CHEQUE 035651</t>
        </is>
      </c>
      <c r="D84" s="5" t="n"/>
      <c r="E84" s="5" t="n">
        <v>3400</v>
      </c>
      <c r="F84" s="6" t="n"/>
      <c r="G84" s="7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45713</v>
      </c>
      <c r="C85" s="3" t="inlineStr">
        <is>
          <t>CHEQUE 035590</t>
        </is>
      </c>
      <c r="D85" s="5" t="n"/>
      <c r="E85" s="5" t="n">
        <v>4197</v>
      </c>
      <c r="F85" s="6" t="n"/>
      <c r="G85" s="7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45713</v>
      </c>
      <c r="C86" s="3" t="inlineStr">
        <is>
          <t>CHEQUE 035662</t>
        </is>
      </c>
      <c r="D86" s="5" t="n"/>
      <c r="E86" s="5" t="n">
        <v>4250</v>
      </c>
      <c r="F86" s="6" t="n"/>
      <c r="G86" s="7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45713</v>
      </c>
      <c r="C87" s="3" t="inlineStr">
        <is>
          <t>CHEQUE 035661</t>
        </is>
      </c>
      <c r="D87" s="5" t="n"/>
      <c r="E87" s="5" t="n">
        <v>4250</v>
      </c>
      <c r="F87" s="6" t="n"/>
      <c r="G87" s="7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45713</v>
      </c>
      <c r="C88" s="3" t="inlineStr">
        <is>
          <t>CHEQUE 035665</t>
        </is>
      </c>
      <c r="D88" s="5" t="n"/>
      <c r="E88" s="5" t="n">
        <v>6230</v>
      </c>
      <c r="F88" s="6" t="n"/>
      <c r="G88" s="7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45713</v>
      </c>
      <c r="C89" s="3" t="inlineStr">
        <is>
          <t>CHEQUE 035589</t>
        </is>
      </c>
      <c r="D89" s="5" t="n"/>
      <c r="E89" s="5" t="n">
        <v>14700</v>
      </c>
      <c r="F89" s="6" t="n"/>
      <c r="G89" s="7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45713</v>
      </c>
      <c r="C90" s="3" t="inlineStr">
        <is>
          <t>CHEQUE 035596</t>
        </is>
      </c>
      <c r="D90" s="5" t="n"/>
      <c r="E90" s="5" t="n">
        <v>21287.2</v>
      </c>
      <c r="F90" s="6" t="n"/>
      <c r="G90" s="7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45713</v>
      </c>
      <c r="C91" s="3" t="inlineStr">
        <is>
          <t>CHEQUE 035581</t>
        </is>
      </c>
      <c r="D91" s="5" t="n"/>
      <c r="E91" s="5" t="n">
        <v>77785</v>
      </c>
      <c r="F91" s="6" t="n"/>
      <c r="G91" s="7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45713</v>
      </c>
      <c r="C92" s="3" t="inlineStr">
        <is>
          <t>FROM TAKIMOTO C GRP AUTO SWEEPING (25FEB25)</t>
        </is>
      </c>
      <c r="D92" s="5" t="n">
        <v>10538.54</v>
      </c>
      <c r="E92" s="5" t="n"/>
      <c r="F92" s="6" t="n"/>
      <c r="G92" s="7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45713</v>
      </c>
      <c r="C93" s="3" t="inlineStr">
        <is>
          <t>FROM TAKIMOTO C GRP N22548863346(25FEB25)</t>
        </is>
      </c>
      <c r="D93" s="5" t="n">
        <v>100000</v>
      </c>
      <c r="E93" s="5" t="n"/>
      <c r="F93" s="6" t="n"/>
      <c r="G93" s="7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45713</v>
      </c>
      <c r="C94" s="3" t="inlineStr">
        <is>
          <t>CASH WITHDRAWAL 035598</t>
        </is>
      </c>
      <c r="D94" s="5" t="n"/>
      <c r="E94" s="5" t="n">
        <v>20000</v>
      </c>
      <c r="F94" s="6" t="n"/>
      <c r="G94" s="7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45713</v>
      </c>
      <c r="C95" s="3" t="inlineStr">
        <is>
          <t>CASH WITHDRAWAL 035659</t>
        </is>
      </c>
      <c r="D95" s="5" t="n"/>
      <c r="E95" s="5" t="n">
        <v>4250</v>
      </c>
      <c r="F95" s="6" t="n"/>
      <c r="G95" s="7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45713</v>
      </c>
      <c r="C96" s="3" t="inlineStr">
        <is>
          <t>CASH WITHDRAWAL 035701</t>
        </is>
      </c>
      <c r="D96" s="5" t="n"/>
      <c r="E96" s="5" t="n">
        <v>2550</v>
      </c>
      <c r="F96" s="6" t="n"/>
      <c r="G96" s="7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45713</v>
      </c>
      <c r="C97" s="3" t="inlineStr">
        <is>
          <t>CASH WITHDRAWAL 035667</t>
        </is>
      </c>
      <c r="D97" s="5" t="n"/>
      <c r="E97" s="5" t="n">
        <v>1425</v>
      </c>
      <c r="F97" s="6" t="n"/>
      <c r="G97" s="7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45713</v>
      </c>
      <c r="C98" s="3" t="inlineStr">
        <is>
          <t>CASH WITHDRAWAL 035654</t>
        </is>
      </c>
      <c r="D98" s="5" t="n"/>
      <c r="E98" s="5" t="n">
        <v>2550</v>
      </c>
      <c r="F98" s="6" t="n"/>
      <c r="G98" s="7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45713</v>
      </c>
      <c r="C99" s="3" t="inlineStr">
        <is>
          <t>CASH WITHDRAWAL 035670</t>
        </is>
      </c>
      <c r="D99" s="5" t="n"/>
      <c r="E99" s="5" t="n">
        <v>1400</v>
      </c>
      <c r="F99" s="6" t="n">
        <v>-74074.2</v>
      </c>
      <c r="G99" s="7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45714</v>
      </c>
      <c r="C100" s="3" t="inlineStr">
        <is>
          <t>UOD</t>
        </is>
      </c>
      <c r="D100" s="5" t="n"/>
      <c r="E100" s="5" t="n">
        <v>120</v>
      </c>
      <c r="F100" s="6" t="n"/>
      <c r="G100" s="7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45714</v>
      </c>
      <c r="C101" s="3" t="inlineStr">
        <is>
          <t>CHEQUE 035657</t>
        </is>
      </c>
      <c r="D101" s="5" t="n"/>
      <c r="E101" s="5" t="n">
        <v>1700</v>
      </c>
      <c r="F101" s="6" t="n"/>
      <c r="G101" s="7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45714</v>
      </c>
      <c r="C102" s="3" t="inlineStr">
        <is>
          <t>FROM TAKIMOTO C GRP N22651759647(26FEB25)</t>
        </is>
      </c>
      <c r="D102" s="5" t="n">
        <v>75000</v>
      </c>
      <c r="E102" s="5" t="n"/>
      <c r="F102" s="6" t="n">
        <v>-894.2</v>
      </c>
      <c r="G102" s="7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45715</v>
      </c>
      <c r="C103" s="3" t="inlineStr">
        <is>
          <t>UOD</t>
        </is>
      </c>
      <c r="D103" s="5" t="n"/>
      <c r="E103" s="5" t="n">
        <v>120</v>
      </c>
      <c r="F103" s="6" t="n"/>
      <c r="G103" s="7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45715</v>
      </c>
      <c r="C104" s="3" t="inlineStr">
        <is>
          <t>FROM TAKIMOTO C GRP N22756167568(27FEB25)</t>
        </is>
      </c>
      <c r="D104" s="5" t="n">
        <v>30000</v>
      </c>
      <c r="E104" s="5" t="n"/>
      <c r="F104" s="6" t="n"/>
      <c r="G104" s="7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45715</v>
      </c>
      <c r="C105" s="3" t="inlineStr">
        <is>
          <t>CASH WITHDRAWAL 035597</t>
        </is>
      </c>
      <c r="D105" s="5" t="n"/>
      <c r="E105" s="5" t="n">
        <v>2550</v>
      </c>
      <c r="F105" s="6" t="n"/>
      <c r="G105" s="7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45715</v>
      </c>
      <c r="C106" s="3" t="inlineStr">
        <is>
          <t>CASH WITHDRAWAL 035664</t>
        </is>
      </c>
      <c r="D106" s="5" t="n"/>
      <c r="E106" s="5" t="n">
        <v>2520</v>
      </c>
      <c r="F106" s="6" t="n">
        <v>23915.8</v>
      </c>
      <c r="G106" s="7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45716</v>
      </c>
      <c r="C107" s="3" t="inlineStr">
        <is>
          <t>CHEQUE 035516</t>
        </is>
      </c>
      <c r="D107" s="5" t="n"/>
      <c r="E107" s="5" t="n">
        <v>313.92</v>
      </c>
      <c r="F107" s="6" t="n"/>
      <c r="G107" s="7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45716</v>
      </c>
      <c r="C108" s="3" t="inlineStr">
        <is>
          <t>CHEQUE 035600</t>
        </is>
      </c>
      <c r="D108" s="5" t="n"/>
      <c r="E108" s="5" t="n">
        <v>750</v>
      </c>
      <c r="F108" s="6" t="n"/>
      <c r="G108" s="7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45716</v>
      </c>
      <c r="C109" s="3" t="inlineStr">
        <is>
          <t>CHEQUE 035515</t>
        </is>
      </c>
      <c r="D109" s="5" t="n"/>
      <c r="E109" s="5" t="n">
        <v>95250</v>
      </c>
      <c r="F109" s="6" t="n">
        <v>-72398.12</v>
      </c>
      <c r="G109" s="7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45716</v>
      </c>
      <c r="C110" s="3" t="inlineStr">
        <is>
          <t>C/F BALANCE</t>
        </is>
      </c>
      <c r="D110" s="5" t="n"/>
      <c r="E110" s="5" t="n"/>
      <c r="F110" s="6" t="n">
        <v>-72398.12</v>
      </c>
      <c r="G110" s="7">
        <f>IF(AND(D110="",E110=""),F110,G109+IF(D110="",0,D110)-IF(E110="",0,E110))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2026-06-22T09:07:21Z</dcterms:created>
  <dcterms:modified xmlns:dcterms="http://purl.org/dc/terms/" xmlns:xsi="http://www.w3.org/2001/XMLSchema-instance" xsi:type="dcterms:W3CDTF">2026-06-22T09:07:21Z</dcterms:modified>
</cp:coreProperties>
</file>