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 HKD Savings" sheetId="1" state="visible" r:id="rId1"/>
    <sheet xmlns:r="http://schemas.openxmlformats.org/officeDocument/2006/relationships" name="COMM USD Savings" sheetId="2" state="visible" r:id="rId2"/>
    <sheet xmlns:r="http://schemas.openxmlformats.org/officeDocument/2006/relationships" name="COMM HKD Curr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 mmm yyyy"/>
    <numFmt numFmtId="166" formatCode="#,##0.00;(#,##0.00);&quot;-&quot;"/>
    <numFmt numFmtId="167" formatCode="(#,##0.00);(#,##0.00);&quot;-&quot;"/>
    <numFmt numFmtId="168" formatCode="#,##0.00;(#,##0.00);0.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8" fontId="2" fillId="0" borderId="1" applyAlignment="1" pivotButton="0" quotePrefix="0" xfId="0">
      <alignment vertical="center"/>
    </xf>
    <xf numFmtId="168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Bank of Communications HKD Savings</t>
        </is>
      </c>
      <c r="B2" s="4" t="n"/>
      <c r="C2" s="3" t="inlineStr">
        <is>
          <t>BAL B/F</t>
        </is>
      </c>
      <c r="D2" s="5" t="n"/>
      <c r="E2" s="6" t="n"/>
      <c r="F2" s="7" t="n">
        <v>666.28</v>
      </c>
      <c r="G2" s="8">
        <f>IF(AND(D2="",E2=""),F2,IF(D2="",0,D2)-IF(E2="",0,E2))</f>
        <v/>
      </c>
    </row>
    <row r="3">
      <c r="A3" s="3" t="inlineStr">
        <is>
          <t>Bank of Communications HKD Savings</t>
        </is>
      </c>
      <c r="B3" s="4" t="n">
        <v>45257</v>
      </c>
      <c r="C3" s="3" t="inlineStr">
        <is>
          <t>轉賬交易 TRANSFER</t>
        </is>
      </c>
      <c r="D3" s="5" t="n"/>
      <c r="E3" s="6" t="n">
        <v>100</v>
      </c>
      <c r="F3" s="7" t="n">
        <v>566.28</v>
      </c>
      <c r="G3" s="8">
        <f>IF(AND(D3="",E3=""),F3,G2+IF(D3="",0,D3)-IF(E3="",0,E3))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Bank of Communications USD Savings</t>
        </is>
      </c>
      <c r="B2" s="4" t="n"/>
      <c r="C2" s="3" t="inlineStr">
        <is>
          <t>BAL B/F</t>
        </is>
      </c>
      <c r="D2" s="5" t="n"/>
      <c r="E2" s="6" t="n"/>
      <c r="F2" s="7" t="n">
        <v>172554.28</v>
      </c>
      <c r="G2" s="8">
        <f>IF(AND(D2="",E2=""),F2,IF(D2="",0,D2)-IF(E2="",0,E2))</f>
        <v/>
      </c>
    </row>
    <row r="3">
      <c r="A3" s="3" t="inlineStr">
        <is>
          <t>Bank of Communications USD Savings</t>
        </is>
      </c>
      <c r="B3" s="4" t="n">
        <v>45260</v>
      </c>
      <c r="C3" s="3" t="inlineStr">
        <is>
          <t>利息 INTEREST</t>
        </is>
      </c>
      <c r="D3" s="5" t="n">
        <v>1.1</v>
      </c>
      <c r="E3" s="6" t="n"/>
      <c r="F3" s="7" t="n">
        <v>172555.38</v>
      </c>
      <c r="G3" s="8">
        <f>IF(AND(D3="",E3=""),F3,G2+IF(D3="",0,D3)-IF(E3="",0,E3))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Bank of Communications HKD Current</t>
        </is>
      </c>
      <c r="B2" s="4" t="n"/>
      <c r="C2" s="3" t="inlineStr">
        <is>
          <t>BAL B/F</t>
        </is>
      </c>
      <c r="D2" s="5" t="n"/>
      <c r="E2" s="6" t="n"/>
      <c r="F2" s="7" t="n">
        <v>989.04</v>
      </c>
      <c r="G2" s="8">
        <f>IF(AND(D2="",E2=""),F2,IF(D2="",0,D2)-IF(E2="",0,E2))</f>
        <v/>
      </c>
    </row>
    <row r="3">
      <c r="A3" s="3" t="inlineStr">
        <is>
          <t>Bank of Communications HKD Current</t>
        </is>
      </c>
      <c r="B3" s="4" t="n">
        <v>45257</v>
      </c>
      <c r="C3" s="3" t="inlineStr">
        <is>
          <t>轉賬交易 TRANSFER</t>
        </is>
      </c>
      <c r="D3" s="5" t="n">
        <v>100</v>
      </c>
      <c r="E3" s="6" t="n"/>
      <c r="F3" s="7" t="n">
        <v>1089.04</v>
      </c>
      <c r="G3" s="8">
        <f>IF(AND(D3="",E3=""),F3,G2+IF(D3="",0,D3)-IF(E3="",0,E3))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2026-06-23T05:50:10Z</dcterms:created>
  <dcterms:modified xmlns:dcterms="http://purl.org/dc/terms/" xmlns:xsi="http://www.w3.org/2001/XMLSchema-instance" xsi:type="dcterms:W3CDTF">2026-06-23T05:50:10Z</dcterms:modified>
</cp:coreProperties>
</file>