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366.28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45534</v>
      </c>
      <c r="C3" s="3" t="inlineStr">
        <is>
          <t>轉賬交易 TRANSFER</t>
        </is>
      </c>
      <c r="D3" s="5" t="n"/>
      <c r="E3" s="6" t="n">
        <v>100</v>
      </c>
      <c r="F3" s="7" t="n">
        <v>266.28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170566.97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45535</v>
      </c>
      <c r="C3" s="3" t="inlineStr">
        <is>
          <t>利息 INTEREST</t>
        </is>
      </c>
      <c r="D3" s="5" t="n">
        <v>1.47</v>
      </c>
      <c r="E3" s="6" t="n"/>
      <c r="F3" s="7" t="n">
        <v>170568.44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15283.33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45534</v>
      </c>
      <c r="C3" s="3" t="inlineStr">
        <is>
          <t>轉賬交易 TRANSFER 交換票 CHEQUE</t>
        </is>
      </c>
      <c r="D3" s="5" t="n">
        <v>100</v>
      </c>
      <c r="E3" s="6" t="n"/>
      <c r="F3" s="7" t="n">
        <v>15383.33</v>
      </c>
      <c r="G3" s="8">
        <f>IF(AND(D3="",E3=""),F3,G2+IF(D3="",0,D3)-IF(E3="",0,E3))</f>
        <v/>
      </c>
    </row>
    <row r="4">
      <c r="A4" s="3" t="inlineStr">
        <is>
          <t>Bank of Communications HKD Current</t>
        </is>
      </c>
      <c r="B4" s="4" t="n">
        <v>45540</v>
      </c>
      <c r="C4" s="3" t="inlineStr">
        <is>
          <t>BALANCE 000061 交換票 CHEQUE</t>
        </is>
      </c>
      <c r="D4" s="5" t="n"/>
      <c r="E4" s="6" t="n">
        <v>2200</v>
      </c>
      <c r="F4" s="7" t="n">
        <v>13183.33</v>
      </c>
      <c r="G4" s="8">
        <f>IF(AND(D4="",E4=""),F4,G3+IF(D4="",0,D4)-IF(E4="",0,E4))</f>
        <v/>
      </c>
    </row>
    <row r="5">
      <c r="A5" s="3" t="inlineStr">
        <is>
          <t>Bank of Communications HKD Current</t>
        </is>
      </c>
      <c r="B5" s="4" t="n">
        <v>45540</v>
      </c>
      <c r="C5" s="3" t="inlineStr">
        <is>
          <t>BALANCE 000062</t>
        </is>
      </c>
      <c r="D5" s="5" t="n"/>
      <c r="E5" s="6" t="n">
        <v>3005</v>
      </c>
      <c r="F5" s="7" t="n">
        <v>10178.33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2026-06-23T05:50:26Z</dcterms:created>
  <dcterms:modified xmlns:dcterms="http://purl.org/dc/terms/" xmlns:xsi="http://www.w3.org/2001/XMLSchema-instance" xsi:type="dcterms:W3CDTF">2026-06-23T05:50:26Z</dcterms:modified>
</cp:coreProperties>
</file>