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g Seng Savings Account" sheetId="1" state="visible" r:id="rId1"/>
    <sheet xmlns:r="http://schemas.openxmlformats.org/officeDocument/2006/relationships" name="Hang Seng Current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Hang Seng Savings Account</t>
        </is>
      </c>
      <c r="B2" s="4" t="n">
        <v>45717</v>
      </c>
      <c r="C2" s="3" t="inlineStr">
        <is>
          <t>B/F BALANCE</t>
        </is>
      </c>
      <c r="D2" s="5" t="n"/>
      <c r="E2" s="6" t="n"/>
      <c r="F2" s="7" t="n">
        <v>1367577.35</v>
      </c>
      <c r="G2" s="8">
        <f>IF(AND(D2="",E2=""),F2,IF(D2="",0,D2)-IF(E2="",0,E2))</f>
        <v/>
      </c>
    </row>
    <row r="3">
      <c r="A3" s="3" t="inlineStr">
        <is>
          <t>Hang Seng Savings Account</t>
        </is>
      </c>
      <c r="B3" s="4" t="n">
        <v>45719</v>
      </c>
      <c r="C3" s="3" t="inlineStr">
        <is>
          <t>EFT PAYMENTS (ASIA) HD12530308056878 03MAR</t>
        </is>
      </c>
      <c r="D3" s="5" t="n">
        <v>2458.6</v>
      </c>
      <c r="E3" s="6" t="n"/>
      <c r="F3" s="7" t="n"/>
      <c r="G3" s="8">
        <f>IF(AND(D3="",E3=""),F3,G2+IF(D3="",0,D3)-IF(E3="",0,E3))</f>
        <v/>
      </c>
    </row>
    <row r="4">
      <c r="A4" s="3" t="inlineStr">
        <is>
          <t>Hang Seng Savings Account</t>
        </is>
      </c>
      <c r="B4" s="4" t="n">
        <v>45719</v>
      </c>
      <c r="C4" s="3" t="inlineStr">
        <is>
          <t>FIRST DATA MERCHANT HD12530205520590 02MAR</t>
        </is>
      </c>
      <c r="D4" s="5" t="n">
        <v>7851.77</v>
      </c>
      <c r="E4" s="6" t="n"/>
      <c r="F4" s="7" t="n"/>
      <c r="G4" s="8">
        <f>IF(AND(D4="",E4=""),F4,G3+IF(D4="",0,D4)-IF(E4="",0,E4))</f>
        <v/>
      </c>
    </row>
    <row r="5">
      <c r="A5" s="3" t="inlineStr">
        <is>
          <t>Hang Seng Savings Account</t>
        </is>
      </c>
      <c r="B5" s="4" t="n">
        <v>45719</v>
      </c>
      <c r="C5" s="3" t="inlineStr">
        <is>
          <t>FIRST DATA MERCHANT HD12530205520867 02MAR</t>
        </is>
      </c>
      <c r="D5" s="5" t="n">
        <v>10788.82</v>
      </c>
      <c r="E5" s="6" t="n"/>
      <c r="F5" s="7" t="n"/>
      <c r="G5" s="8">
        <f>IF(AND(D5="",E5=""),F5,G4+IF(D5="",0,D5)-IF(E5="",0,E5))</f>
        <v/>
      </c>
    </row>
    <row r="6">
      <c r="A6" s="3" t="inlineStr">
        <is>
          <t>Hang Seng Savings Account</t>
        </is>
      </c>
      <c r="B6" s="4" t="n">
        <v>45719</v>
      </c>
      <c r="C6" s="3" t="inlineStr">
        <is>
          <t>FIRST DATA MERCHANT HD12530308874052 03MAR</t>
        </is>
      </c>
      <c r="D6" s="5" t="n">
        <v>7773.06</v>
      </c>
      <c r="E6" s="6" t="n"/>
      <c r="F6" s="7" t="n"/>
      <c r="G6" s="8">
        <f>IF(AND(D6="",E6=""),F6,G5+IF(D6="",0,D6)-IF(E6="",0,E6))</f>
        <v/>
      </c>
    </row>
    <row r="7">
      <c r="A7" s="3" t="inlineStr">
        <is>
          <t>Hang Seng Savings Account</t>
        </is>
      </c>
      <c r="B7" s="4" t="n">
        <v>45719</v>
      </c>
      <c r="C7" s="3" t="inlineStr">
        <is>
          <t>FIRST DATA MERCHANT HD12530308874349 03MAR</t>
        </is>
      </c>
      <c r="D7" s="5" t="n">
        <v>7736.12</v>
      </c>
      <c r="E7" s="6" t="n"/>
      <c r="F7" s="7" t="n"/>
      <c r="G7" s="8">
        <f>IF(AND(D7="",E7=""),F7,G6+IF(D7="",0,D7)-IF(E7="",0,E7))</f>
        <v/>
      </c>
    </row>
    <row r="8">
      <c r="A8" s="3" t="inlineStr">
        <is>
          <t>Hang Seng Savings Account</t>
        </is>
      </c>
      <c r="B8" s="4" t="n">
        <v>45719</v>
      </c>
      <c r="C8" s="3" t="inlineStr">
        <is>
          <t>AMERICAN EXPRESS INT HD12530309088959 03MAR</t>
        </is>
      </c>
      <c r="D8" s="5" t="n">
        <v>98.09999999999999</v>
      </c>
      <c r="E8" s="6" t="n"/>
      <c r="F8" s="7" t="n"/>
      <c r="G8" s="8">
        <f>IF(AND(D8="",E8=""),F8,G7+IF(D8="",0,D8)-IF(E8="",0,E8))</f>
        <v/>
      </c>
    </row>
    <row r="9">
      <c r="A9" s="3" t="inlineStr">
        <is>
          <t>Hang Seng Savings Account</t>
        </is>
      </c>
      <c r="B9" s="4" t="n">
        <v>45719</v>
      </c>
      <c r="C9" s="3" t="inlineStr">
        <is>
          <t>ATM TRANSFER TO 3 273-234104-882 (03MAR25)</t>
        </is>
      </c>
      <c r="D9" s="5" t="n"/>
      <c r="E9" s="6" t="n">
        <v>33000</v>
      </c>
      <c r="F9" s="7" t="n"/>
      <c r="G9" s="8">
        <f>IF(AND(D9="",E9=""),F9,G8+IF(D9="",0,D9)-IF(E9="",0,E9))</f>
        <v/>
      </c>
    </row>
    <row r="10">
      <c r="A10" s="3" t="inlineStr">
        <is>
          <t>Hang Seng Savings Account</t>
        </is>
      </c>
      <c r="B10" s="4" t="n">
        <v>45719</v>
      </c>
      <c r="C10" s="3" t="inlineStr">
        <is>
          <t>DS05810125030303 DS0581012503(03MAR25)</t>
        </is>
      </c>
      <c r="D10" s="5" t="n">
        <v>12218.9</v>
      </c>
      <c r="E10" s="6" t="n"/>
      <c r="F10" s="7" t="n"/>
      <c r="G10" s="8">
        <f>IF(AND(D10="",E10=""),F10,G9+IF(D10="",0,D10)-IF(E10="",0,E10))</f>
        <v/>
      </c>
    </row>
    <row r="11">
      <c r="A11" s="3" t="inlineStr">
        <is>
          <t>Hang Seng Savings Account</t>
        </is>
      </c>
      <c r="B11" s="4" t="n">
        <v>45719</v>
      </c>
      <c r="C11" s="3" t="inlineStr">
        <is>
          <t>DS19462225030303 DS1946222503(03MAR25)</t>
        </is>
      </c>
      <c r="D11" s="5" t="n">
        <v>17706.3</v>
      </c>
      <c r="E11" s="6" t="n"/>
      <c r="F11" s="7" t="n"/>
      <c r="G11" s="8">
        <f>IF(AND(D11="",E11=""),F11,G10+IF(D11="",0,D11)-IF(E11="",0,E11))</f>
        <v/>
      </c>
    </row>
    <row r="12">
      <c r="A12" s="3" t="inlineStr">
        <is>
          <t>Hang Seng Savings Account</t>
        </is>
      </c>
      <c r="B12" s="4" t="n">
        <v>45719</v>
      </c>
      <c r="C12" s="3" t="inlineStr">
        <is>
          <t>EASYLINK PAYMENT NET HD12530310523286 03MAR</t>
        </is>
      </c>
      <c r="D12" s="5" t="n">
        <v>367.5</v>
      </c>
      <c r="E12" s="6" t="n"/>
      <c r="F12" s="7" t="n"/>
      <c r="G12" s="8">
        <f>IF(AND(D12="",E12=""),F12,G11+IF(D12="",0,D12)-IF(E12="",0,E12))</f>
        <v/>
      </c>
    </row>
    <row r="13">
      <c r="A13" s="3" t="inlineStr">
        <is>
          <t>Hang Seng Savings Account</t>
        </is>
      </c>
      <c r="B13" s="4" t="n">
        <v>45719</v>
      </c>
      <c r="C13" s="3" t="inlineStr">
        <is>
          <t>EASYLINK PAYMENT NET HD12530310523872 03MAR</t>
        </is>
      </c>
      <c r="D13" s="5" t="n">
        <v>316.54</v>
      </c>
      <c r="E13" s="6" t="n"/>
      <c r="F13" s="7" t="n"/>
      <c r="G13" s="8">
        <f>IF(AND(D13="",E13=""),F13,G12+IF(D13="",0,D13)-IF(E13="",0,E13))</f>
        <v/>
      </c>
    </row>
    <row r="14">
      <c r="A14" s="3" t="inlineStr">
        <is>
          <t>Hang Seng Savings Account</t>
        </is>
      </c>
      <c r="B14" s="4" t="n">
        <v>45719</v>
      </c>
      <c r="C14" s="3" t="inlineStr">
        <is>
          <t>BINDO LABS LIMITED HD12530310601382 03MAR</t>
        </is>
      </c>
      <c r="D14" s="5" t="n">
        <v>185.4</v>
      </c>
      <c r="E14" s="6" t="n"/>
      <c r="F14" s="7" t="n">
        <v>1402078.46</v>
      </c>
      <c r="G14" s="8">
        <f>IF(AND(D14="",E14=""),F14,G13+IF(D14="",0,D14)-IF(E14="",0,E14))</f>
        <v/>
      </c>
    </row>
    <row r="15">
      <c r="A15" s="3" t="inlineStr">
        <is>
          <t>Hang Seng Savings Account</t>
        </is>
      </c>
      <c r="B15" s="4" t="n">
        <v>45720</v>
      </c>
      <c r="C15" s="3" t="inlineStr">
        <is>
          <t>EFT PAYMENTS (ASIA) HD12530411688389 04MAR</t>
        </is>
      </c>
      <c r="D15" s="5" t="n">
        <v>9121.719999999999</v>
      </c>
      <c r="E15" s="6" t="n"/>
      <c r="F15" s="7" t="n"/>
      <c r="G15" s="8">
        <f>IF(AND(D15="",E15=""),F15,G14+IF(D15="",0,D15)-IF(E15="",0,E15))</f>
        <v/>
      </c>
    </row>
    <row r="16">
      <c r="A16" s="3" t="inlineStr">
        <is>
          <t>Hang Seng Savings Account</t>
        </is>
      </c>
      <c r="B16" s="4" t="n">
        <v>45720</v>
      </c>
      <c r="C16" s="3" t="inlineStr">
        <is>
          <t>FIRST DATA MERCHANT HD12530412164644 04MAR</t>
        </is>
      </c>
      <c r="D16" s="5" t="n">
        <v>5319.44</v>
      </c>
      <c r="E16" s="6" t="n"/>
      <c r="F16" s="7" t="n"/>
      <c r="G16" s="8">
        <f>IF(AND(D16="",E16=""),F16,G15+IF(D16="",0,D16)-IF(E16="",0,E16))</f>
        <v/>
      </c>
    </row>
    <row r="17">
      <c r="A17" s="3" t="inlineStr">
        <is>
          <t>Hang Seng Savings Account</t>
        </is>
      </c>
      <c r="B17" s="4" t="n">
        <v>45720</v>
      </c>
      <c r="C17" s="3" t="inlineStr">
        <is>
          <t>FIRST DATA MERCHANT HD12530412165271 04MAR</t>
        </is>
      </c>
      <c r="D17" s="5" t="n">
        <v>5416.26</v>
      </c>
      <c r="E17" s="6" t="n"/>
      <c r="F17" s="7" t="n"/>
      <c r="G17" s="8">
        <f>IF(AND(D17="",E17=""),F17,G16+IF(D17="",0,D17)-IF(E17="",0,E17))</f>
        <v/>
      </c>
    </row>
    <row r="18">
      <c r="A18" s="3" t="inlineStr">
        <is>
          <t>Hang Seng Savings Account</t>
        </is>
      </c>
      <c r="B18" s="4" t="n">
        <v>45720</v>
      </c>
      <c r="C18" s="3" t="inlineStr">
        <is>
          <t>DS19462225030403 DS1946222503(04MAR25)</t>
        </is>
      </c>
      <c r="D18" s="5" t="n">
        <v>4937.8</v>
      </c>
      <c r="E18" s="6" t="n"/>
      <c r="F18" s="7" t="n"/>
      <c r="G18" s="8">
        <f>IF(AND(D18="",E18=""),F18,G17+IF(D18="",0,D18)-IF(E18="",0,E18))</f>
        <v/>
      </c>
    </row>
    <row r="19">
      <c r="A19" s="3" t="inlineStr">
        <is>
          <t>Hang Seng Savings Account</t>
        </is>
      </c>
      <c r="B19" s="4" t="n">
        <v>45720</v>
      </c>
      <c r="C19" s="3" t="inlineStr">
        <is>
          <t>DS05810125030403 DS0581012503(04MAR25)</t>
        </is>
      </c>
      <c r="D19" s="5" t="n">
        <v>3299.7</v>
      </c>
      <c r="E19" s="6" t="n"/>
      <c r="F19" s="7" t="n"/>
      <c r="G19" s="8">
        <f>IF(AND(D19="",E19=""),F19,G18+IF(D19="",0,D19)-IF(E19="",0,E19))</f>
        <v/>
      </c>
    </row>
    <row r="20">
      <c r="A20" s="3" t="inlineStr">
        <is>
          <t>Hang Seng Savings Account</t>
        </is>
      </c>
      <c r="B20" s="4" t="n">
        <v>45720</v>
      </c>
      <c r="C20" s="3" t="inlineStr">
        <is>
          <t>EASYLINK PAYMENT NET HD12530413638698 04MAR</t>
        </is>
      </c>
      <c r="D20" s="5" t="n">
        <v>151.99</v>
      </c>
      <c r="E20" s="6" t="n"/>
      <c r="F20" s="7" t="n"/>
      <c r="G20" s="8">
        <f>IF(AND(D20="",E20=""),F20,G19+IF(D20="",0,D20)-IF(E20="",0,E20))</f>
        <v/>
      </c>
    </row>
    <row r="21">
      <c r="A21" s="3" t="inlineStr">
        <is>
          <t>Hang Seng Savings Account</t>
        </is>
      </c>
      <c r="B21" s="4" t="n">
        <v>45720</v>
      </c>
      <c r="C21" s="3" t="inlineStr">
        <is>
          <t>BINDO LABS LIMITED HD12530413829530 04MAR</t>
        </is>
      </c>
      <c r="D21" s="5" t="n">
        <v>232.18</v>
      </c>
      <c r="E21" s="6" t="n"/>
      <c r="F21" s="7" t="n">
        <v>1430557.55</v>
      </c>
      <c r="G21" s="8">
        <f>IF(AND(D21="",E21=""),F21,G20+IF(D21="",0,D21)-IF(E21="",0,E21))</f>
        <v/>
      </c>
    </row>
    <row r="22">
      <c r="A22" s="3" t="inlineStr">
        <is>
          <t>Hang Seng Savings Account</t>
        </is>
      </c>
      <c r="B22" s="4" t="n">
        <v>45721</v>
      </c>
      <c r="C22" s="3" t="inlineStr">
        <is>
          <t>EFT PAYMENTS (ASIA) HD12530514889635 05MAR</t>
        </is>
      </c>
      <c r="D22" s="5" t="n">
        <v>1742.03</v>
      </c>
      <c r="E22" s="6" t="n"/>
      <c r="F22" s="7" t="n"/>
      <c r="G22" s="8">
        <f>IF(AND(D22="",E22=""),F22,G21+IF(D22="",0,D22)-IF(E22="",0,E22))</f>
        <v/>
      </c>
    </row>
    <row r="23">
      <c r="A23" s="3" t="inlineStr">
        <is>
          <t>Hang Seng Savings Account</t>
        </is>
      </c>
      <c r="B23" s="4" t="n">
        <v>45721</v>
      </c>
      <c r="C23" s="3" t="inlineStr">
        <is>
          <t>FIRST DATA MERCHANT HD12530515369118 05MAR</t>
        </is>
      </c>
      <c r="D23" s="5" t="n">
        <v>3957.24</v>
      </c>
      <c r="E23" s="6" t="n"/>
      <c r="F23" s="7" t="n"/>
      <c r="G23" s="8">
        <f>IF(AND(D23="",E23=""),F23,G22+IF(D23="",0,D23)-IF(E23="",0,E23))</f>
        <v/>
      </c>
    </row>
    <row r="24">
      <c r="A24" s="3" t="inlineStr">
        <is>
          <t>Hang Seng Savings Account</t>
        </is>
      </c>
      <c r="B24" s="4" t="n">
        <v>45721</v>
      </c>
      <c r="C24" s="3" t="inlineStr">
        <is>
          <t>FIRST DATA MERCHANT HD12530515372096 05MAR</t>
        </is>
      </c>
      <c r="D24" s="5" t="n">
        <v>4174.63</v>
      </c>
      <c r="E24" s="6" t="n"/>
      <c r="F24" s="7" t="n"/>
      <c r="G24" s="8">
        <f>IF(AND(D24="",E24=""),F24,G23+IF(D24="",0,D24)-IF(E24="",0,E24))</f>
        <v/>
      </c>
    </row>
    <row r="25">
      <c r="A25" s="3" t="inlineStr">
        <is>
          <t>Hang Seng Savings Account</t>
        </is>
      </c>
      <c r="B25" s="4" t="n">
        <v>45721</v>
      </c>
      <c r="C25" s="3" t="inlineStr">
        <is>
          <t>DS19462225030503 DS1946222503(05MAR25)</t>
        </is>
      </c>
      <c r="D25" s="5" t="n">
        <v>5430.3</v>
      </c>
      <c r="E25" s="6" t="n"/>
      <c r="F25" s="7" t="n"/>
      <c r="G25" s="8">
        <f>IF(AND(D25="",E25=""),F25,G24+IF(D25="",0,D25)-IF(E25="",0,E25))</f>
        <v/>
      </c>
    </row>
    <row r="26">
      <c r="A26" s="3" t="inlineStr">
        <is>
          <t>Hang Seng Savings Account</t>
        </is>
      </c>
      <c r="B26" s="4" t="n">
        <v>45721</v>
      </c>
      <c r="C26" s="3" t="inlineStr">
        <is>
          <t>DS05810125030503 DS0581012503(05MAR25)</t>
        </is>
      </c>
      <c r="D26" s="5" t="n">
        <v>4000.1</v>
      </c>
      <c r="E26" s="6" t="n"/>
      <c r="F26" s="7" t="n"/>
      <c r="G26" s="8">
        <f>IF(AND(D26="",E26=""),F26,G25+IF(D26="",0,D26)-IF(E26="",0,E26))</f>
        <v/>
      </c>
    </row>
    <row r="27">
      <c r="A27" s="3" t="inlineStr">
        <is>
          <t>Hang Seng Savings Account</t>
        </is>
      </c>
      <c r="B27" s="4" t="n">
        <v>45721</v>
      </c>
      <c r="C27" s="3" t="inlineStr">
        <is>
          <t>EASYLINK PAYMENT NET HD12530516730958 05MAR</t>
        </is>
      </c>
      <c r="D27" s="5" t="n">
        <v>386.68</v>
      </c>
      <c r="E27" s="6" t="n"/>
      <c r="F27" s="7" t="n"/>
      <c r="G27" s="8">
        <f>IF(AND(D27="",E27=""),F27,G26+IF(D27="",0,D27)-IF(E27="",0,E27))</f>
        <v/>
      </c>
    </row>
    <row r="28">
      <c r="A28" s="3" t="inlineStr">
        <is>
          <t>Hang Seng Savings Account</t>
        </is>
      </c>
      <c r="B28" s="4" t="n">
        <v>45721</v>
      </c>
      <c r="C28" s="3" t="inlineStr">
        <is>
          <t>BINDO LABS LIMITED HD12530516970032 05MAR</t>
        </is>
      </c>
      <c r="D28" s="5" t="n">
        <v>1045.92</v>
      </c>
      <c r="E28" s="6" t="n"/>
      <c r="F28" s="7" t="n">
        <v>1451294.45</v>
      </c>
      <c r="G28" s="8">
        <f>IF(AND(D28="",E28=""),F28,G27+IF(D28="",0,D28)-IF(E28="",0,E28))</f>
        <v/>
      </c>
    </row>
    <row r="29">
      <c r="A29" s="3" t="inlineStr">
        <is>
          <t>Hang Seng Savings Account</t>
        </is>
      </c>
      <c r="B29" s="4" t="n">
        <v>45722</v>
      </c>
      <c r="C29" s="3" t="inlineStr">
        <is>
          <t>EFT PAYMENTS (ASIA) HD12530618110942 06MAR</t>
        </is>
      </c>
      <c r="D29" s="5" t="n">
        <v>1261.35</v>
      </c>
      <c r="E29" s="6" t="n"/>
      <c r="F29" s="7" t="n"/>
      <c r="G29" s="8">
        <f>IF(AND(D29="",E29=""),F29,G28+IF(D29="",0,D29)-IF(E29="",0,E29))</f>
        <v/>
      </c>
    </row>
    <row r="30">
      <c r="A30" s="3" t="inlineStr">
        <is>
          <t>Hang Seng Savings Account</t>
        </is>
      </c>
      <c r="B30" s="4" t="n">
        <v>45722</v>
      </c>
      <c r="C30" s="3" t="inlineStr">
        <is>
          <t>CLP POWER HK LTD 82852406342 06MAR</t>
        </is>
      </c>
      <c r="D30" s="5" t="n"/>
      <c r="E30" s="6" t="n">
        <v>2826</v>
      </c>
      <c r="F30" s="7" t="n"/>
      <c r="G30" s="8">
        <f>IF(AND(D30="",E30=""),F30,G29+IF(D30="",0,D30)-IF(E30="",0,E30))</f>
        <v/>
      </c>
    </row>
    <row r="31">
      <c r="A31" s="3" t="inlineStr">
        <is>
          <t>Hang Seng Savings Account</t>
        </is>
      </c>
      <c r="B31" s="4" t="n">
        <v>45722</v>
      </c>
      <c r="C31" s="3" t="inlineStr">
        <is>
          <t>FIRST DATA MERCHANT HD12530618641553 06MAR</t>
        </is>
      </c>
      <c r="D31" s="5" t="n">
        <v>2765.56</v>
      </c>
      <c r="E31" s="6" t="n"/>
      <c r="F31" s="7" t="n"/>
      <c r="G31" s="8">
        <f>IF(AND(D31="",E31=""),F31,G30+IF(D31="",0,D31)-IF(E31="",0,E31))</f>
        <v/>
      </c>
    </row>
    <row r="32">
      <c r="A32" s="3" t="inlineStr">
        <is>
          <t>Hang Seng Savings Account</t>
        </is>
      </c>
      <c r="B32" s="4" t="n">
        <v>45722</v>
      </c>
      <c r="C32" s="3" t="inlineStr">
        <is>
          <t>FIRST DATA MERCHANT HD12530618647385 06MAR</t>
        </is>
      </c>
      <c r="D32" s="5" t="n">
        <v>4623.52</v>
      </c>
      <c r="E32" s="6" t="n"/>
      <c r="F32" s="7" t="n"/>
      <c r="G32" s="8">
        <f>IF(AND(D32="",E32=""),F32,G31+IF(D32="",0,D32)-IF(E32="",0,E32))</f>
        <v/>
      </c>
    </row>
    <row r="33">
      <c r="A33" s="3" t="inlineStr">
        <is>
          <t>Hang Seng Savings Account</t>
        </is>
      </c>
      <c r="B33" s="4" t="n">
        <v>45722</v>
      </c>
      <c r="C33" s="3" t="inlineStr">
        <is>
          <t>DS19462225030603 DS1946222503(06MAR25)</t>
        </is>
      </c>
      <c r="D33" s="5" t="n">
        <v>5119</v>
      </c>
      <c r="E33" s="6" t="n"/>
      <c r="F33" s="7" t="n"/>
      <c r="G33" s="8">
        <f>IF(AND(D33="",E33=""),F33,G32+IF(D33="",0,D33)-IF(E33="",0,E33))</f>
        <v/>
      </c>
    </row>
    <row r="34">
      <c r="A34" s="3" t="inlineStr">
        <is>
          <t>Hang Seng Savings Account</t>
        </is>
      </c>
      <c r="B34" s="4" t="n">
        <v>45722</v>
      </c>
      <c r="C34" s="3" t="inlineStr">
        <is>
          <t>DS05810125030603 DS0581012503(06MAR25)</t>
        </is>
      </c>
      <c r="D34" s="5" t="n">
        <v>3814.9</v>
      </c>
      <c r="E34" s="6" t="n"/>
      <c r="F34" s="7" t="n"/>
      <c r="G34" s="8">
        <f>IF(AND(D34="",E34=""),F34,G33+IF(D34="",0,D34)-IF(E34="",0,E34))</f>
        <v/>
      </c>
    </row>
    <row r="35">
      <c r="A35" s="3" t="inlineStr">
        <is>
          <t>Hang Seng Savings Account</t>
        </is>
      </c>
      <c r="B35" s="4" t="n">
        <v>45722</v>
      </c>
      <c r="C35" s="3" t="inlineStr">
        <is>
          <t>EASYLINK PAYMENT NET HD12530619514452 06MAR</t>
        </is>
      </c>
      <c r="D35" s="5" t="n">
        <v>132.3</v>
      </c>
      <c r="E35" s="6" t="n"/>
      <c r="F35" s="7" t="n"/>
      <c r="G35" s="8">
        <f>IF(AND(D35="",E35=""),F35,G34+IF(D35="",0,D35)-IF(E35="",0,E35))</f>
        <v/>
      </c>
    </row>
    <row r="36">
      <c r="A36" s="3" t="inlineStr">
        <is>
          <t>Hang Seng Savings Account</t>
        </is>
      </c>
      <c r="B36" s="4" t="n">
        <v>45722</v>
      </c>
      <c r="C36" s="3" t="inlineStr">
        <is>
          <t>BINDO LABS LIMITED HD12530620244934 06MAR</t>
        </is>
      </c>
      <c r="D36" s="5" t="n">
        <v>69.16</v>
      </c>
      <c r="E36" s="6" t="n"/>
      <c r="F36" s="7" t="n">
        <v>1466254.24</v>
      </c>
      <c r="G36" s="8">
        <f>IF(AND(D36="",E36=""),F36,G35+IF(D36="",0,D36)-IF(E36="",0,E36))</f>
        <v/>
      </c>
    </row>
    <row r="37">
      <c r="A37" s="3" t="inlineStr">
        <is>
          <t>Hang Seng Savings Account</t>
        </is>
      </c>
      <c r="B37" s="4" t="n">
        <v>45723</v>
      </c>
      <c r="C37" s="3" t="inlineStr">
        <is>
          <t>EFT PAYMENTS (ASIA) HD12530721010218 07MAR</t>
        </is>
      </c>
      <c r="D37" s="5" t="n">
        <v>1232.74</v>
      </c>
      <c r="E37" s="6" t="n"/>
      <c r="F37" s="7" t="n"/>
      <c r="G37" s="8">
        <f>IF(AND(D37="",E37=""),F37,G36+IF(D37="",0,D37)-IF(E37="",0,E37))</f>
        <v/>
      </c>
    </row>
    <row r="38">
      <c r="A38" s="3" t="inlineStr">
        <is>
          <t>Hang Seng Savings Account</t>
        </is>
      </c>
      <c r="B38" s="4" t="n">
        <v>45723</v>
      </c>
      <c r="C38" s="3" t="inlineStr">
        <is>
          <t>FIRST DATA MERCHANT HD12530721652338 07MAR</t>
        </is>
      </c>
      <c r="D38" s="5" t="n">
        <v>4990.26</v>
      </c>
      <c r="E38" s="6" t="n"/>
      <c r="F38" s="7" t="n"/>
      <c r="G38" s="8">
        <f>IF(AND(D38="",E38=""),F38,G37+IF(D38="",0,D38)-IF(E38="",0,E38))</f>
        <v/>
      </c>
    </row>
    <row r="39">
      <c r="A39" s="3" t="inlineStr">
        <is>
          <t>Hang Seng Savings Account</t>
        </is>
      </c>
      <c r="B39" s="4" t="n">
        <v>45723</v>
      </c>
      <c r="C39" s="3" t="inlineStr">
        <is>
          <t>FIRST DATA MERCHANT HD12530721653819 07MAR</t>
        </is>
      </c>
      <c r="D39" s="5" t="n">
        <v>3160.5</v>
      </c>
      <c r="E39" s="6" t="n"/>
      <c r="F39" s="7" t="n"/>
      <c r="G39" s="8">
        <f>IF(AND(D39="",E39=""),F39,G38+IF(D39="",0,D39)-IF(E39="",0,E39))</f>
        <v/>
      </c>
    </row>
    <row r="40">
      <c r="A40" s="3" t="inlineStr">
        <is>
          <t>Hang Seng Savings Account</t>
        </is>
      </c>
      <c r="B40" s="4" t="n">
        <v>45723</v>
      </c>
      <c r="C40" s="3" t="inlineStr">
        <is>
          <t>DS19462225030703 DS1946222503(07MAR25)</t>
        </is>
      </c>
      <c r="D40" s="5" t="n">
        <v>3761.7</v>
      </c>
      <c r="E40" s="6" t="n"/>
      <c r="F40" s="7" t="n"/>
      <c r="G40" s="8">
        <f>IF(AND(D40="",E40=""),F40,G39+IF(D40="",0,D40)-IF(E40="",0,E40))</f>
        <v/>
      </c>
    </row>
    <row r="41">
      <c r="A41" s="3" t="inlineStr">
        <is>
          <t>Hang Seng Savings Account</t>
        </is>
      </c>
      <c r="B41" s="4" t="n">
        <v>45723</v>
      </c>
      <c r="C41" s="3" t="inlineStr">
        <is>
          <t>DS05810125030703 DS0581012503(07MAR25)</t>
        </is>
      </c>
      <c r="D41" s="5" t="n">
        <v>2653.6</v>
      </c>
      <c r="E41" s="6" t="n"/>
      <c r="F41" s="7" t="n"/>
      <c r="G41" s="8">
        <f>IF(AND(D41="",E41=""),F41,G40+IF(D41="",0,D41)-IF(E41="",0,E41))</f>
        <v/>
      </c>
    </row>
    <row r="42">
      <c r="A42" s="3" t="inlineStr">
        <is>
          <t>Hang Seng Savings Account</t>
        </is>
      </c>
      <c r="B42" s="4" t="n">
        <v>45723</v>
      </c>
      <c r="C42" s="3" t="inlineStr">
        <is>
          <t>EASYLINK PAYMENT NET HD12530723149775 07MAR</t>
        </is>
      </c>
      <c r="D42" s="5" t="n">
        <v>98.09</v>
      </c>
      <c r="E42" s="6" t="n"/>
      <c r="F42" s="7" t="n"/>
      <c r="G42" s="8">
        <f>IF(AND(D42="",E42=""),F42,G41+IF(D42="",0,D42)-IF(E42="",0,E42))</f>
        <v/>
      </c>
    </row>
    <row r="43">
      <c r="A43" s="3" t="inlineStr">
        <is>
          <t>Hang Seng Savings Account</t>
        </is>
      </c>
      <c r="B43" s="4" t="n">
        <v>45723</v>
      </c>
      <c r="C43" s="3" t="inlineStr">
        <is>
          <t>BINDO LABS LIMITED HD12530723190381 07MAR</t>
        </is>
      </c>
      <c r="D43" s="5" t="n">
        <v>452.5</v>
      </c>
      <c r="E43" s="6" t="n"/>
      <c r="F43" s="7" t="n">
        <v>1482603.63</v>
      </c>
      <c r="G43" s="8">
        <f>IF(AND(D43="",E43=""),F43,G42+IF(D43="",0,D43)-IF(E43="",0,E43))</f>
        <v/>
      </c>
    </row>
    <row r="44">
      <c r="A44" s="3" t="inlineStr">
        <is>
          <t>Hang Seng Savings Account</t>
        </is>
      </c>
      <c r="B44" s="4" t="n">
        <v>45724</v>
      </c>
      <c r="C44" s="3" t="inlineStr">
        <is>
          <t>FIRST DATA MERCHANT HD12530824462166 08MAR</t>
        </is>
      </c>
      <c r="D44" s="5" t="n">
        <v>4275.25</v>
      </c>
      <c r="E44" s="6" t="n"/>
      <c r="F44" s="7" t="n"/>
      <c r="G44" s="8">
        <f>IF(AND(D44="",E44=""),F44,G43+IF(D44="",0,D44)-IF(E44="",0,E44))</f>
        <v/>
      </c>
    </row>
    <row r="45">
      <c r="A45" s="3" t="inlineStr">
        <is>
          <t>Hang Seng Savings Account</t>
        </is>
      </c>
      <c r="B45" s="4" t="n">
        <v>45724</v>
      </c>
      <c r="C45" s="3" t="inlineStr">
        <is>
          <t>FIRST DATA MERCHANT HD12530824462775 08MAR</t>
        </is>
      </c>
      <c r="D45" s="5" t="n">
        <v>3445.68</v>
      </c>
      <c r="E45" s="6" t="n"/>
      <c r="F45" s="7" t="n">
        <v>1490324.56</v>
      </c>
      <c r="G45" s="8">
        <f>IF(AND(D45="",E45=""),F45,G44+IF(D45="",0,D45)-IF(E45="",0,E45))</f>
        <v/>
      </c>
    </row>
    <row r="46">
      <c r="A46" s="3" t="inlineStr">
        <is>
          <t>Hang Seng Savings Account</t>
        </is>
      </c>
      <c r="B46" s="4" t="n">
        <v>45726</v>
      </c>
      <c r="C46" s="3" t="inlineStr">
        <is>
          <t>EFT PAYMENTS (ASIA) HD12531029112684 10MAR</t>
        </is>
      </c>
      <c r="D46" s="5" t="n">
        <v>419.45</v>
      </c>
      <c r="E46" s="6" t="n"/>
      <c r="F46" s="7" t="n"/>
      <c r="G46" s="8">
        <f>IF(AND(D46="",E46=""),F46,G45+IF(D46="",0,D46)-IF(E46="",0,E46))</f>
        <v/>
      </c>
    </row>
    <row r="47">
      <c r="A47" s="3" t="inlineStr">
        <is>
          <t>Hang Seng Savings Account</t>
        </is>
      </c>
      <c r="B47" s="4" t="n">
        <v>45726</v>
      </c>
      <c r="C47" s="3" t="inlineStr">
        <is>
          <t>AMERICAN EXPRESS INT HD12531029709245 10MAR</t>
        </is>
      </c>
      <c r="D47" s="5" t="n">
        <v>137.34</v>
      </c>
      <c r="E47" s="6" t="n"/>
      <c r="F47" s="7" t="n"/>
      <c r="G47" s="8">
        <f>IF(AND(D47="",E47=""),F47,G46+IF(D47="",0,D47)-IF(E47="",0,E47))</f>
        <v/>
      </c>
    </row>
    <row r="48">
      <c r="A48" s="3" t="inlineStr">
        <is>
          <t>Hang Seng Savings Account</t>
        </is>
      </c>
      <c r="B48" s="4" t="n">
        <v>45726</v>
      </c>
      <c r="C48" s="3" t="inlineStr">
        <is>
          <t>FIRST DATA MERCHANT HD12531030040481 10MAR</t>
        </is>
      </c>
      <c r="D48" s="5" t="n">
        <v>7971.32</v>
      </c>
      <c r="E48" s="6" t="n"/>
      <c r="F48" s="7" t="n"/>
      <c r="G48" s="8">
        <f>IF(AND(D48="",E48=""),F48,G47+IF(D48="",0,D48)-IF(E48="",0,E48))</f>
        <v/>
      </c>
    </row>
    <row r="49">
      <c r="A49" s="3" t="inlineStr">
        <is>
          <t>Hang Seng Savings Account</t>
        </is>
      </c>
      <c r="B49" s="4" t="n">
        <v>45726</v>
      </c>
      <c r="C49" s="3" t="inlineStr">
        <is>
          <t>FIRST DATA MERCHANT HD12531030040731 10MAR</t>
        </is>
      </c>
      <c r="D49" s="5" t="n">
        <v>7292.91</v>
      </c>
      <c r="E49" s="6" t="n"/>
      <c r="F49" s="7" t="n"/>
      <c r="G49" s="8">
        <f>IF(AND(D49="",E49=""),F49,G48+IF(D49="",0,D49)-IF(E49="",0,E49))</f>
        <v/>
      </c>
    </row>
    <row r="50">
      <c r="A50" s="3" t="inlineStr">
        <is>
          <t>Hang Seng Savings Account</t>
        </is>
      </c>
      <c r="B50" s="4" t="n">
        <v>45726</v>
      </c>
      <c r="C50" s="3" t="inlineStr">
        <is>
          <t>DS19462225031003 DS1946222503(10MAR25)</t>
        </is>
      </c>
      <c r="D50" s="5" t="n">
        <v>18512</v>
      </c>
      <c r="E50" s="6" t="n"/>
      <c r="F50" s="7" t="n"/>
      <c r="G50" s="8">
        <f>IF(AND(D50="",E50=""),F50,G49+IF(D50="",0,D50)-IF(E50="",0,E50))</f>
        <v/>
      </c>
    </row>
    <row r="51">
      <c r="A51" s="3" t="inlineStr">
        <is>
          <t>Hang Seng Savings Account</t>
        </is>
      </c>
      <c r="B51" s="4" t="n">
        <v>45726</v>
      </c>
      <c r="C51" s="3" t="inlineStr">
        <is>
          <t>DS05810125031003 DS0581012503(10MAR25)</t>
        </is>
      </c>
      <c r="D51" s="5" t="n">
        <v>11746.1</v>
      </c>
      <c r="E51" s="6" t="n"/>
      <c r="F51" s="7" t="n"/>
      <c r="G51" s="8">
        <f>IF(AND(D51="",E51=""),F51,G50+IF(D51="",0,D51)-IF(E51="",0,E51))</f>
        <v/>
      </c>
    </row>
    <row r="52">
      <c r="A52" s="3" t="inlineStr">
        <is>
          <t>Hang Seng Savings Account</t>
        </is>
      </c>
      <c r="B52" s="4" t="n">
        <v>45726</v>
      </c>
      <c r="C52" s="3" t="inlineStr">
        <is>
          <t>FIRST DATA MERCHANT HD12531030804977 10MAR</t>
        </is>
      </c>
      <c r="D52" s="5" t="n">
        <v>8036.14</v>
      </c>
      <c r="E52" s="6" t="n"/>
      <c r="F52" s="7" t="n"/>
      <c r="G52" s="8">
        <f>IF(AND(D52="",E52=""),F52,G51+IF(D52="",0,D52)-IF(E52="",0,E52))</f>
        <v/>
      </c>
    </row>
    <row r="53">
      <c r="A53" s="3" t="inlineStr">
        <is>
          <t>Hang Seng Savings Account</t>
        </is>
      </c>
      <c r="B53" s="4" t="n">
        <v>45726</v>
      </c>
      <c r="C53" s="3" t="inlineStr">
        <is>
          <t>FIRST DATA MERCHANT HD12531030809058 10MAR</t>
        </is>
      </c>
      <c r="D53" s="5" t="n">
        <v>7762.58</v>
      </c>
      <c r="E53" s="6" t="n"/>
      <c r="F53" s="7" t="n"/>
      <c r="G53" s="8">
        <f>IF(AND(D53="",E53=""),F53,G52+IF(D53="",0,D53)-IF(E53="",0,E53))</f>
        <v/>
      </c>
    </row>
    <row r="54">
      <c r="A54" s="3" t="inlineStr">
        <is>
          <t>Hang Seng Savings Account</t>
        </is>
      </c>
      <c r="B54" s="4" t="n">
        <v>45726</v>
      </c>
      <c r="C54" s="3" t="inlineStr">
        <is>
          <t>EASYLINK PAYMENT NET HD12531030935432 10MAR</t>
        </is>
      </c>
      <c r="D54" s="5" t="n">
        <v>88.29000000000001</v>
      </c>
      <c r="E54" s="6" t="n"/>
      <c r="F54" s="7" t="n"/>
      <c r="G54" s="8">
        <f>IF(AND(D54="",E54=""),F54,G53+IF(D54="",0,D54)-IF(E54="",0,E54))</f>
        <v/>
      </c>
    </row>
    <row r="55">
      <c r="A55" s="3" t="inlineStr">
        <is>
          <t>Hang Seng Savings Account</t>
        </is>
      </c>
      <c r="B55" s="4" t="n">
        <v>45726</v>
      </c>
      <c r="C55" s="3" t="inlineStr">
        <is>
          <t>EASYLINK PAYMENT NET HD12531030935604 10MAR</t>
        </is>
      </c>
      <c r="D55" s="5" t="n">
        <v>620.62</v>
      </c>
      <c r="E55" s="6" t="n"/>
      <c r="F55" s="7" t="n"/>
      <c r="G55" s="8">
        <f>IF(AND(D55="",E55=""),F55,G54+IF(D55="",0,D55)-IF(E55="",0,E55))</f>
        <v/>
      </c>
    </row>
    <row r="56">
      <c r="A56" s="3" t="inlineStr">
        <is>
          <t>Hang Seng Savings Account</t>
        </is>
      </c>
      <c r="B56" s="4" t="n">
        <v>45726</v>
      </c>
      <c r="C56" s="3" t="inlineStr">
        <is>
          <t>EASYLINK PAYMENT NET HD12531030936042 10MAR</t>
        </is>
      </c>
      <c r="D56" s="5" t="n">
        <v>215.6</v>
      </c>
      <c r="E56" s="6" t="n"/>
      <c r="F56" s="7" t="n"/>
      <c r="G56" s="8">
        <f>IF(AND(D56="",E56=""),F56,G55+IF(D56="",0,D56)-IF(E56="",0,E56))</f>
        <v/>
      </c>
    </row>
    <row r="57">
      <c r="A57" s="3" t="inlineStr">
        <is>
          <t>Hang Seng Savings Account</t>
        </is>
      </c>
      <c r="B57" s="4" t="n">
        <v>45726</v>
      </c>
      <c r="C57" s="3" t="inlineStr">
        <is>
          <t>BINDO LABS LIMITED HD12531030971112 10MAR</t>
        </is>
      </c>
      <c r="D57" s="5" t="n">
        <v>197.28</v>
      </c>
      <c r="E57" s="6" t="n"/>
      <c r="F57" s="7" t="n">
        <v>1553324.19</v>
      </c>
      <c r="G57" s="8">
        <f>IF(AND(D57="",E57=""),F57,G56+IF(D57="",0,D57)-IF(E57="",0,E57))</f>
        <v/>
      </c>
    </row>
    <row r="58">
      <c r="A58" s="3" t="inlineStr">
        <is>
          <t>Hang Seng Savings Account</t>
        </is>
      </c>
      <c r="B58" s="4" t="n">
        <v>45727</v>
      </c>
      <c r="C58" s="3" t="inlineStr">
        <is>
          <t>EFT PAYMENTS (ASIA) HD12531131902425 11MAR</t>
        </is>
      </c>
      <c r="D58" s="5" t="n">
        <v>9793.84</v>
      </c>
      <c r="E58" s="6" t="n"/>
      <c r="F58" s="7" t="n"/>
      <c r="G58" s="8">
        <f>IF(AND(D58="",E58=""),F58,G57+IF(D58="",0,D58)-IF(E58="",0,E58))</f>
        <v/>
      </c>
    </row>
    <row r="59">
      <c r="A59" s="3" t="inlineStr">
        <is>
          <t>Hang Seng Savings Account</t>
        </is>
      </c>
      <c r="B59" s="4" t="n">
        <v>45727</v>
      </c>
      <c r="C59" s="3" t="inlineStr">
        <is>
          <t>FIRST DATA MERCHANT HD12531132230603 11MAR</t>
        </is>
      </c>
      <c r="D59" s="5" t="n">
        <v>4641.28</v>
      </c>
      <c r="E59" s="6" t="n"/>
      <c r="F59" s="7" t="n"/>
      <c r="G59" s="8">
        <f>IF(AND(D59="",E59=""),F59,G58+IF(D59="",0,D59)-IF(E59="",0,E59))</f>
        <v/>
      </c>
    </row>
    <row r="60">
      <c r="A60" s="3" t="inlineStr">
        <is>
          <t>Hang Seng Savings Account</t>
        </is>
      </c>
      <c r="B60" s="4" t="n">
        <v>45727</v>
      </c>
      <c r="C60" s="3" t="inlineStr">
        <is>
          <t>FIRST DATA MERCHANT HD12531132231107 11MAR</t>
        </is>
      </c>
      <c r="D60" s="5" t="n">
        <v>4167.55</v>
      </c>
      <c r="E60" s="6" t="n"/>
      <c r="F60" s="7" t="n"/>
      <c r="G60" s="8">
        <f>IF(AND(D60="",E60=""),F60,G59+IF(D60="",0,D60)-IF(E60="",0,E60))</f>
        <v/>
      </c>
    </row>
    <row r="61">
      <c r="A61" s="3" t="inlineStr">
        <is>
          <t>Hang Seng Savings Account</t>
        </is>
      </c>
      <c r="B61" s="4" t="n">
        <v>45727</v>
      </c>
      <c r="C61" s="3" t="inlineStr">
        <is>
          <t>DS19462225031103 DS1946222503(11MAR25)</t>
        </is>
      </c>
      <c r="D61" s="5" t="n">
        <v>3917.3</v>
      </c>
      <c r="E61" s="6" t="n"/>
      <c r="F61" s="7" t="n"/>
      <c r="G61" s="8">
        <f>IF(AND(D61="",E61=""),F61,G60+IF(D61="",0,D61)-IF(E61="",0,E61))</f>
        <v/>
      </c>
    </row>
    <row r="62">
      <c r="A62" s="3" t="inlineStr">
        <is>
          <t>Hang Seng Savings Account</t>
        </is>
      </c>
      <c r="B62" s="4" t="n">
        <v>45727</v>
      </c>
      <c r="C62" s="3" t="inlineStr">
        <is>
          <t>DS05810125031103 DS0581012503(11MAR25)</t>
        </is>
      </c>
      <c r="D62" s="5" t="n">
        <v>3943.9</v>
      </c>
      <c r="E62" s="6" t="n"/>
      <c r="F62" s="7" t="n"/>
      <c r="G62" s="8">
        <f>IF(AND(D62="",E62=""),F62,G61+IF(D62="",0,D62)-IF(E62="",0,E62))</f>
        <v/>
      </c>
    </row>
    <row r="63">
      <c r="A63" s="3" t="inlineStr">
        <is>
          <t>Hang Seng Savings Account</t>
        </is>
      </c>
      <c r="B63" s="4" t="n">
        <v>45727</v>
      </c>
      <c r="C63" s="3" t="inlineStr">
        <is>
          <t>BINDO LABS LIMITED HD12531133609382 11MAR</t>
        </is>
      </c>
      <c r="D63" s="5" t="n">
        <v>454.48</v>
      </c>
      <c r="E63" s="6" t="n"/>
      <c r="F63" s="7" t="n">
        <v>1580242.54</v>
      </c>
      <c r="G63" s="8">
        <f>IF(AND(D63="",E63=""),F63,G62+IF(D63="",0,D63)-IF(E63="",0,E63))</f>
        <v/>
      </c>
    </row>
    <row r="64">
      <c r="A64" s="3" t="inlineStr">
        <is>
          <t>Hang Seng Savings Account</t>
        </is>
      </c>
      <c r="B64" s="4" t="n">
        <v>45728</v>
      </c>
      <c r="C64" s="3" t="inlineStr">
        <is>
          <t>EFT PAYMENTS (ASIA) HD12531234629147 12MAR</t>
        </is>
      </c>
      <c r="D64" s="5" t="n">
        <v>2172.37</v>
      </c>
      <c r="E64" s="6" t="n"/>
      <c r="F64" s="7" t="n"/>
      <c r="G64" s="8">
        <f>IF(AND(D64="",E64=""),F64,G63+IF(D64="",0,D64)-IF(E64="",0,E64))</f>
        <v/>
      </c>
    </row>
    <row r="65">
      <c r="A65" s="3" t="inlineStr">
        <is>
          <t>Hang Seng Savings Account</t>
        </is>
      </c>
      <c r="B65" s="4" t="n">
        <v>45728</v>
      </c>
      <c r="C65" s="3" t="inlineStr">
        <is>
          <t>FIRST DATA MERCHANT HD12531234994002 12MAR</t>
        </is>
      </c>
      <c r="D65" s="5" t="n">
        <v>3997.42</v>
      </c>
      <c r="E65" s="6" t="n"/>
      <c r="F65" s="7" t="n"/>
      <c r="G65" s="8">
        <f>IF(AND(D65="",E65=""),F65,G64+IF(D65="",0,D65)-IF(E65="",0,E65))</f>
        <v/>
      </c>
    </row>
    <row r="66">
      <c r="A66" s="3" t="inlineStr">
        <is>
          <t>Hang Seng Savings Account</t>
        </is>
      </c>
      <c r="B66" s="4" t="n">
        <v>45728</v>
      </c>
      <c r="C66" s="3" t="inlineStr">
        <is>
          <t>FIRST DATA MERCHANT HD12531234994424 12MAR</t>
        </is>
      </c>
      <c r="D66" s="5" t="n">
        <v>2861.4</v>
      </c>
      <c r="E66" s="6" t="n"/>
      <c r="F66" s="7" t="n"/>
      <c r="G66" s="8">
        <f>IF(AND(D66="",E66=""),F66,G65+IF(D66="",0,D66)-IF(E66="",0,E66))</f>
        <v/>
      </c>
    </row>
    <row r="67">
      <c r="A67" s="3" t="inlineStr">
        <is>
          <t>Hang Seng Savings Account</t>
        </is>
      </c>
      <c r="B67" s="4" t="n">
        <v>45728</v>
      </c>
      <c r="C67" s="3" t="inlineStr">
        <is>
          <t>AMERICAN EXPRESS INT HD12531235145932 12MAR</t>
        </is>
      </c>
      <c r="D67" s="5" t="n">
        <v>49.05</v>
      </c>
      <c r="E67" s="6" t="n"/>
      <c r="F67" s="7" t="n"/>
      <c r="G67" s="8">
        <f>IF(AND(D67="",E67=""),F67,G66+IF(D67="",0,D67)-IF(E67="",0,E67))</f>
        <v/>
      </c>
    </row>
    <row r="68">
      <c r="A68" s="3" t="inlineStr">
        <is>
          <t>Hang Seng Savings Account</t>
        </is>
      </c>
      <c r="B68" s="4" t="n">
        <v>45728</v>
      </c>
      <c r="C68" s="3" t="inlineStr">
        <is>
          <t>AMERICAN EXPRESS INT HD12531235153947 12MAR</t>
        </is>
      </c>
      <c r="D68" s="5" t="n">
        <v>44.14</v>
      </c>
      <c r="E68" s="6" t="n"/>
      <c r="F68" s="7" t="n"/>
      <c r="G68" s="8">
        <f>IF(AND(D68="",E68=""),F68,G67+IF(D68="",0,D68)-IF(E68="",0,E68))</f>
        <v/>
      </c>
    </row>
    <row r="69">
      <c r="A69" s="3" t="inlineStr">
        <is>
          <t>Hang Seng Savings Account</t>
        </is>
      </c>
      <c r="B69" s="4" t="n">
        <v>45728</v>
      </c>
      <c r="C69" s="3" t="inlineStr">
        <is>
          <t>DS05810125031203 DS0581012503(12MAR25)</t>
        </is>
      </c>
      <c r="D69" s="5" t="n">
        <v>4050.3</v>
      </c>
      <c r="E69" s="6" t="n"/>
      <c r="F69" s="7" t="n"/>
      <c r="G69" s="8">
        <f>IF(AND(D69="",E69=""),F69,G68+IF(D69="",0,D69)-IF(E69="",0,E69))</f>
        <v/>
      </c>
    </row>
    <row r="70">
      <c r="A70" s="3" t="inlineStr">
        <is>
          <t>Hang Seng Savings Account</t>
        </is>
      </c>
      <c r="B70" s="4" t="n">
        <v>45728</v>
      </c>
      <c r="C70" s="3" t="inlineStr">
        <is>
          <t>DS19462225031203 DS1946222503(12MAR25)</t>
        </is>
      </c>
      <c r="D70" s="5" t="n">
        <v>4339.9</v>
      </c>
      <c r="E70" s="6" t="n"/>
      <c r="F70" s="7" t="n"/>
      <c r="G70" s="8">
        <f>IF(AND(D70="",E70=""),F70,G69+IF(D70="",0,D70)-IF(E70="",0,E70))</f>
        <v/>
      </c>
    </row>
    <row r="71">
      <c r="A71" s="3" t="inlineStr">
        <is>
          <t>Hang Seng Savings Account</t>
        </is>
      </c>
      <c r="B71" s="4" t="n">
        <v>45728</v>
      </c>
      <c r="C71" s="3" t="inlineStr">
        <is>
          <t>EASYLINK PAYMENT NET HD12531236183127 12MAR</t>
        </is>
      </c>
      <c r="D71" s="5" t="n">
        <v>179.34</v>
      </c>
      <c r="E71" s="6" t="n"/>
      <c r="F71" s="7" t="n"/>
      <c r="G71" s="8">
        <f>IF(AND(D71="",E71=""),F71,G70+IF(D71="",0,D71)-IF(E71="",0,E71))</f>
        <v/>
      </c>
    </row>
    <row r="72">
      <c r="A72" s="3" t="inlineStr">
        <is>
          <t>Hang Seng Savings Account</t>
        </is>
      </c>
      <c r="B72" s="4" t="n">
        <v>45728</v>
      </c>
      <c r="C72" s="3" t="inlineStr">
        <is>
          <t>BINDO LABS LIMITED HD12531236282732 12MAR</t>
        </is>
      </c>
      <c r="D72" s="5" t="n">
        <v>1400.62</v>
      </c>
      <c r="E72" s="6" t="n"/>
      <c r="F72" s="7" t="n">
        <v>1599337.08</v>
      </c>
      <c r="G72" s="8">
        <f>IF(AND(D72="",E72=""),F72,G71+IF(D72="",0,D72)-IF(E72="",0,E72))</f>
        <v/>
      </c>
    </row>
    <row r="73">
      <c r="A73" s="3" t="inlineStr">
        <is>
          <t>Hang Seng Savings Account</t>
        </is>
      </c>
      <c r="B73" s="4" t="n">
        <v>45729</v>
      </c>
      <c r="C73" s="3" t="inlineStr">
        <is>
          <t>FIRST DATA MERCHANT HD12531337847492 13MAR</t>
        </is>
      </c>
      <c r="D73" s="5" t="n">
        <v>2574.46</v>
      </c>
      <c r="E73" s="6" t="n"/>
      <c r="F73" s="7" t="n"/>
      <c r="G73" s="8">
        <f>IF(AND(D73="",E73=""),F73,G72+IF(D73="",0,D73)-IF(E73="",0,E73))</f>
        <v/>
      </c>
    </row>
    <row r="74">
      <c r="A74" s="3" t="inlineStr">
        <is>
          <t>Hang Seng Savings Account</t>
        </is>
      </c>
      <c r="B74" s="4" t="n">
        <v>45729</v>
      </c>
      <c r="C74" s="3" t="inlineStr">
        <is>
          <t>FIRST DATA MERCHANT HD12531337849253 13MAR</t>
        </is>
      </c>
      <c r="D74" s="5" t="n">
        <v>3704.55</v>
      </c>
      <c r="E74" s="6" t="n"/>
      <c r="F74" s="7" t="n"/>
      <c r="G74" s="8">
        <f>IF(AND(D74="",E74=""),F74,G73+IF(D74="",0,D74)-IF(E74="",0,E74))</f>
        <v/>
      </c>
    </row>
    <row r="75">
      <c r="A75" s="3" t="inlineStr">
        <is>
          <t>Hang Seng Savings Account</t>
        </is>
      </c>
      <c r="B75" s="4" t="n">
        <v>45729</v>
      </c>
      <c r="C75" s="3" t="inlineStr">
        <is>
          <t>AMERICAN EXPRESS INT HD12531337996093 13MAR</t>
        </is>
      </c>
      <c r="D75" s="5" t="n">
        <v>44.14</v>
      </c>
      <c r="E75" s="6" t="n"/>
      <c r="F75" s="7" t="n"/>
      <c r="G75" s="8">
        <f>IF(AND(D75="",E75=""),F75,G74+IF(D75="",0,D75)-IF(E75="",0,E75))</f>
        <v/>
      </c>
    </row>
    <row r="76">
      <c r="A76" s="3" t="inlineStr">
        <is>
          <t>Hang Seng Savings Account</t>
        </is>
      </c>
      <c r="B76" s="4" t="n">
        <v>45729</v>
      </c>
      <c r="C76" s="3" t="inlineStr">
        <is>
          <t>DS19462225031303 DS1946222503(13MAR25)</t>
        </is>
      </c>
      <c r="D76" s="5" t="n">
        <v>4928.1</v>
      </c>
      <c r="E76" s="6" t="n"/>
      <c r="F76" s="7" t="n"/>
      <c r="G76" s="8">
        <f>IF(AND(D76="",E76=""),F76,G75+IF(D76="",0,D76)-IF(E76="",0,E76))</f>
        <v/>
      </c>
    </row>
    <row r="77">
      <c r="A77" s="3" t="inlineStr">
        <is>
          <t>Hang Seng Savings Account</t>
        </is>
      </c>
      <c r="B77" s="4" t="n">
        <v>45729</v>
      </c>
      <c r="C77" s="3" t="inlineStr">
        <is>
          <t>DS05810125031303 DS0581012503(13MAR25)</t>
        </is>
      </c>
      <c r="D77" s="5" t="n">
        <v>3157.9</v>
      </c>
      <c r="E77" s="6" t="n"/>
      <c r="F77" s="7" t="n"/>
      <c r="G77" s="8">
        <f>IF(AND(D77="",E77=""),F77,G76+IF(D77="",0,D77)-IF(E77="",0,E77))</f>
        <v/>
      </c>
    </row>
    <row r="78">
      <c r="A78" s="3" t="inlineStr">
        <is>
          <t>Hang Seng Savings Account</t>
        </is>
      </c>
      <c r="B78" s="4" t="n">
        <v>45729</v>
      </c>
      <c r="C78" s="3" t="inlineStr">
        <is>
          <t>EASYLINK PAYMENT NET HD12531338949142 13MAR</t>
        </is>
      </c>
      <c r="D78" s="5" t="n">
        <v>132.57</v>
      </c>
      <c r="E78" s="6" t="n"/>
      <c r="F78" s="7" t="n"/>
      <c r="G78" s="8">
        <f>IF(AND(D78="",E78=""),F78,G77+IF(D78="",0,D78)-IF(E78="",0,E78))</f>
        <v/>
      </c>
    </row>
    <row r="79">
      <c r="A79" s="3" t="inlineStr">
        <is>
          <t>Hang Seng Savings Account</t>
        </is>
      </c>
      <c r="B79" s="4" t="n">
        <v>45729</v>
      </c>
      <c r="C79" s="3" t="inlineStr">
        <is>
          <t>BINDO LABS LIMITED HD12531339126825 13MAR</t>
        </is>
      </c>
      <c r="D79" s="5" t="n">
        <v>581.3200000000001</v>
      </c>
      <c r="E79" s="6" t="n"/>
      <c r="F79" s="7" t="n">
        <v>1614460.12</v>
      </c>
      <c r="G79" s="8">
        <f>IF(AND(D79="",E79=""),F79,G78+IF(D79="",0,D79)-IF(E79="",0,E79))</f>
        <v/>
      </c>
    </row>
    <row r="80">
      <c r="A80" s="3" t="inlineStr">
        <is>
          <t>Hang Seng Savings Account</t>
        </is>
      </c>
      <c r="B80" s="4" t="n">
        <v>45730</v>
      </c>
      <c r="C80" s="3" t="inlineStr">
        <is>
          <t>EFT PAYMENTS (ASIA) HD12531440051769 14MAR</t>
        </is>
      </c>
      <c r="D80" s="5" t="n">
        <v>1971.01</v>
      </c>
      <c r="E80" s="6" t="n"/>
      <c r="F80" s="7" t="n"/>
      <c r="G80" s="8">
        <f>IF(AND(D80="",E80=""),F80,G79+IF(D80="",0,D80)-IF(E80="",0,E80))</f>
        <v/>
      </c>
    </row>
    <row r="81">
      <c r="A81" s="3" t="inlineStr">
        <is>
          <t>Hang Seng Savings Account</t>
        </is>
      </c>
      <c r="B81" s="4" t="n">
        <v>45730</v>
      </c>
      <c r="C81" s="3" t="inlineStr">
        <is>
          <t>EFT PAYMENTS (ASIA) HD12531440052082 14MAR</t>
        </is>
      </c>
      <c r="D81" s="5" t="n">
        <v>2642.15</v>
      </c>
      <c r="E81" s="6" t="n"/>
      <c r="F81" s="7" t="n"/>
      <c r="G81" s="8">
        <f>IF(AND(D81="",E81=""),F81,G80+IF(D81="",0,D81)-IF(E81="",0,E81))</f>
        <v/>
      </c>
    </row>
    <row r="82">
      <c r="A82" s="3" t="inlineStr">
        <is>
          <t>Hang Seng Savings Account</t>
        </is>
      </c>
      <c r="B82" s="4" t="n">
        <v>45730</v>
      </c>
      <c r="C82" s="3" t="inlineStr">
        <is>
          <t>FIRST DATA MERCHANT HD12531440636246 14MAR</t>
        </is>
      </c>
      <c r="D82" s="5" t="n">
        <v>3294.21</v>
      </c>
      <c r="E82" s="6" t="n"/>
      <c r="F82" s="7" t="n"/>
      <c r="G82" s="8">
        <f>IF(AND(D82="",E82=""),F82,G81+IF(D82="",0,D82)-IF(E82="",0,E82))</f>
        <v/>
      </c>
    </row>
    <row r="83">
      <c r="A83" s="3" t="inlineStr">
        <is>
          <t>Hang Seng Savings Account</t>
        </is>
      </c>
      <c r="B83" s="4" t="n">
        <v>45730</v>
      </c>
      <c r="C83" s="3" t="inlineStr">
        <is>
          <t>FIRST DATA MERCHANT HD12531440638708 14MAR</t>
        </is>
      </c>
      <c r="D83" s="5" t="n">
        <v>4402.16</v>
      </c>
      <c r="E83" s="6" t="n"/>
      <c r="F83" s="7" t="n"/>
      <c r="G83" s="8">
        <f>IF(AND(D83="",E83=""),F83,G82+IF(D83="",0,D83)-IF(E83="",0,E83))</f>
        <v/>
      </c>
    </row>
    <row r="84">
      <c r="A84" s="3" t="inlineStr">
        <is>
          <t>Hang Seng Savings Account</t>
        </is>
      </c>
      <c r="B84" s="4" t="n">
        <v>45730</v>
      </c>
      <c r="C84" s="3" t="inlineStr">
        <is>
          <t>AMERICAN EXPRESS INT HD12531440779612 14MAR</t>
        </is>
      </c>
      <c r="D84" s="5" t="n">
        <v>44.14</v>
      </c>
      <c r="E84" s="6" t="n"/>
      <c r="F84" s="7" t="n"/>
      <c r="G84" s="8">
        <f>IF(AND(D84="",E84=""),F84,G83+IF(D84="",0,D84)-IF(E84="",0,E84))</f>
        <v/>
      </c>
    </row>
    <row r="85">
      <c r="A85" s="3" t="inlineStr">
        <is>
          <t>Hang Seng Savings Account</t>
        </is>
      </c>
      <c r="B85" s="4" t="n">
        <v>45730</v>
      </c>
      <c r="C85" s="3" t="inlineStr">
        <is>
          <t>DS19462225031403 DS1946222503(14MAR25)</t>
        </is>
      </c>
      <c r="D85" s="5" t="n">
        <v>4577.3</v>
      </c>
      <c r="E85" s="6" t="n"/>
      <c r="F85" s="7" t="n"/>
      <c r="G85" s="8">
        <f>IF(AND(D85="",E85=""),F85,G84+IF(D85="",0,D85)-IF(E85="",0,E85))</f>
        <v/>
      </c>
    </row>
    <row r="86">
      <c r="A86" s="3" t="inlineStr">
        <is>
          <t>Hang Seng Savings Account</t>
        </is>
      </c>
      <c r="B86" s="4" t="n">
        <v>45730</v>
      </c>
      <c r="C86" s="3" t="inlineStr">
        <is>
          <t>DS05810125031403 DS0581012503(14MAR25)</t>
        </is>
      </c>
      <c r="D86" s="5" t="n">
        <v>2496</v>
      </c>
      <c r="E86" s="6" t="n"/>
      <c r="F86" s="7" t="n"/>
      <c r="G86" s="8">
        <f>IF(AND(D86="",E86=""),F86,G85+IF(D86="",0,D86)-IF(E86="",0,E86))</f>
        <v/>
      </c>
    </row>
    <row r="87">
      <c r="A87" s="3" t="inlineStr">
        <is>
          <t>Hang Seng Savings Account</t>
        </is>
      </c>
      <c r="B87" s="4" t="n">
        <v>45730</v>
      </c>
      <c r="C87" s="3" t="inlineStr">
        <is>
          <t>EASYLINK PAYMENT NET HD12531441885166 14MAR</t>
        </is>
      </c>
      <c r="D87" s="5" t="n">
        <v>54.01</v>
      </c>
      <c r="E87" s="6" t="n"/>
      <c r="F87" s="7" t="n"/>
      <c r="G87" s="8">
        <f>IF(AND(D87="",E87=""),F87,G86+IF(D87="",0,D87)-IF(E87="",0,E87))</f>
        <v/>
      </c>
    </row>
    <row r="88">
      <c r="A88" s="3" t="inlineStr">
        <is>
          <t>Hang Seng Savings Account</t>
        </is>
      </c>
      <c r="B88" s="4" t="n">
        <v>45730</v>
      </c>
      <c r="C88" s="3" t="inlineStr">
        <is>
          <t>BINDO LABS LIMITED HD12531441956093 14MAR</t>
        </is>
      </c>
      <c r="D88" s="5" t="n">
        <v>157.73</v>
      </c>
      <c r="E88" s="6" t="n"/>
      <c r="F88" s="7" t="n">
        <v>1634098.83</v>
      </c>
      <c r="G88" s="8">
        <f>IF(AND(D88="",E88=""),F88,G87+IF(D88="",0,D88)-IF(E88="",0,E88))</f>
        <v/>
      </c>
    </row>
    <row r="89">
      <c r="A89" s="3" t="inlineStr">
        <is>
          <t>Hang Seng Savings Account</t>
        </is>
      </c>
      <c r="B89" s="4" t="n">
        <v>45731</v>
      </c>
      <c r="C89" s="3" t="inlineStr">
        <is>
          <t>FIRST DATA MERCHANT HD12531543058097 15MAR</t>
        </is>
      </c>
      <c r="D89" s="5" t="n">
        <v>4777.3</v>
      </c>
      <c r="E89" s="6" t="n"/>
      <c r="F89" s="7" t="n"/>
      <c r="G89" s="8">
        <f>IF(AND(D89="",E89=""),F89,G88+IF(D89="",0,D89)-IF(E89="",0,E89))</f>
        <v/>
      </c>
    </row>
    <row r="90">
      <c r="A90" s="3" t="inlineStr">
        <is>
          <t>Hang Seng Savings Account</t>
        </is>
      </c>
      <c r="B90" s="4" t="n">
        <v>45731</v>
      </c>
      <c r="C90" s="3" t="inlineStr">
        <is>
          <t>FIRST DATA MERCHANT HD12531543058506 15MAR</t>
        </is>
      </c>
      <c r="D90" s="5" t="n">
        <v>2766.54</v>
      </c>
      <c r="E90" s="6" t="n"/>
      <c r="F90" s="7" t="n">
        <v>1641642.67</v>
      </c>
      <c r="G90" s="8">
        <f>IF(AND(D90="",E90=""),F90,G89+IF(D90="",0,D90)-IF(E90="",0,E90))</f>
        <v/>
      </c>
    </row>
    <row r="91">
      <c r="A91" s="3" t="inlineStr">
        <is>
          <t>Hang Seng Savings Account</t>
        </is>
      </c>
      <c r="B91" s="4" t="n">
        <v>45733</v>
      </c>
      <c r="C91" s="3" t="inlineStr">
        <is>
          <t>EFT PAYMENTS (ASIA) HD12531747432948 17MAR</t>
        </is>
      </c>
      <c r="D91" s="5" t="n">
        <v>1839.72</v>
      </c>
      <c r="E91" s="6" t="n"/>
      <c r="F91" s="7" t="n"/>
      <c r="G91" s="8">
        <f>IF(AND(D91="",E91=""),F91,G90+IF(D91="",0,D91)-IF(E91="",0,E91))</f>
        <v/>
      </c>
    </row>
    <row r="92">
      <c r="A92" s="3" t="inlineStr">
        <is>
          <t>Hang Seng Savings Account</t>
        </is>
      </c>
      <c r="B92" s="4" t="n">
        <v>45733</v>
      </c>
      <c r="C92" s="3" t="inlineStr">
        <is>
          <t>PRINCIPAL TR CO(ASIA SD192180 17MAR</t>
        </is>
      </c>
      <c r="D92" s="5" t="n"/>
      <c r="E92" s="6" t="n">
        <v>39446.12</v>
      </c>
      <c r="F92" s="7" t="n"/>
      <c r="G92" s="8">
        <f>IF(AND(D92="",E92=""),F92,G91+IF(D92="",0,D92)-IF(E92="",0,E92))</f>
        <v/>
      </c>
    </row>
    <row r="93">
      <c r="A93" s="3" t="inlineStr">
        <is>
          <t>Hang Seng Savings Account</t>
        </is>
      </c>
      <c r="B93" s="4" t="n">
        <v>45733</v>
      </c>
      <c r="C93" s="3" t="inlineStr">
        <is>
          <t>FIRST DATA MERCHANT HD12531645520420 16MAR</t>
        </is>
      </c>
      <c r="D93" s="5" t="n">
        <v>9171.82</v>
      </c>
      <c r="E93" s="6" t="n"/>
      <c r="F93" s="7" t="n"/>
      <c r="G93" s="8">
        <f>IF(AND(D93="",E93=""),F93,G92+IF(D93="",0,D93)-IF(E93="",0,E93))</f>
        <v/>
      </c>
    </row>
    <row r="94">
      <c r="A94" s="3" t="inlineStr">
        <is>
          <t>Hang Seng Savings Account</t>
        </is>
      </c>
      <c r="B94" s="4" t="n">
        <v>45733</v>
      </c>
      <c r="C94" s="3" t="inlineStr">
        <is>
          <t>FIRST DATA MERCHANT HD12531645520842 16MAR</t>
        </is>
      </c>
      <c r="D94" s="5" t="n">
        <v>8510.690000000001</v>
      </c>
      <c r="E94" s="6" t="n"/>
      <c r="F94" s="7" t="n"/>
      <c r="G94" s="8">
        <f>IF(AND(D94="",E94=""),F94,G93+IF(D94="",0,D94)-IF(E94="",0,E94))</f>
        <v/>
      </c>
    </row>
    <row r="95">
      <c r="A95" s="3" t="inlineStr">
        <is>
          <t>Hang Seng Savings Account</t>
        </is>
      </c>
      <c r="B95" s="4" t="n">
        <v>45733</v>
      </c>
      <c r="C95" s="3" t="inlineStr">
        <is>
          <t>FIRST DATA MERCHANT HD12531748722982 17MAR</t>
        </is>
      </c>
      <c r="D95" s="5" t="n">
        <v>9276.68</v>
      </c>
      <c r="E95" s="6" t="n"/>
      <c r="F95" s="7" t="n"/>
      <c r="G95" s="8">
        <f>IF(AND(D95="",E95=""),F95,G94+IF(D95="",0,D95)-IF(E95="",0,E95))</f>
        <v/>
      </c>
    </row>
    <row r="96">
      <c r="A96" s="3" t="inlineStr">
        <is>
          <t>Hang Seng Savings Account</t>
        </is>
      </c>
      <c r="B96" s="4" t="n">
        <v>45733</v>
      </c>
      <c r="C96" s="3" t="inlineStr">
        <is>
          <t>FIRST DATA MERCHANT HD12531748723137 17MAR</t>
        </is>
      </c>
      <c r="D96" s="5" t="n">
        <v>9768.889999999999</v>
      </c>
      <c r="E96" s="6" t="n"/>
      <c r="F96" s="7" t="n"/>
      <c r="G96" s="8">
        <f>IF(AND(D96="",E96=""),F96,G95+IF(D96="",0,D96)-IF(E96="",0,E96))</f>
        <v/>
      </c>
    </row>
    <row r="97">
      <c r="A97" s="3" t="inlineStr">
        <is>
          <t>Hang Seng Savings Account</t>
        </is>
      </c>
      <c r="B97" s="4" t="n">
        <v>45733</v>
      </c>
      <c r="C97" s="3" t="inlineStr">
        <is>
          <t>DS05810125031703 DS0581012503(17MAR25)</t>
        </is>
      </c>
      <c r="D97" s="5" t="n">
        <v>10022.3</v>
      </c>
      <c r="E97" s="6" t="n"/>
      <c r="F97" s="7" t="n"/>
      <c r="G97" s="8">
        <f>IF(AND(D97="",E97=""),F97,G96+IF(D97="",0,D97)-IF(E97="",0,E97))</f>
        <v/>
      </c>
    </row>
    <row r="98">
      <c r="A98" s="3" t="inlineStr">
        <is>
          <t>Hang Seng Savings Account</t>
        </is>
      </c>
      <c r="B98" s="4" t="n">
        <v>45733</v>
      </c>
      <c r="C98" s="3" t="inlineStr">
        <is>
          <t>DS19462225031703 DS1946222503(17MAR25)</t>
        </is>
      </c>
      <c r="D98" s="5" t="n">
        <v>19432.1</v>
      </c>
      <c r="E98" s="6" t="n"/>
      <c r="F98" s="7" t="n"/>
      <c r="G98" s="8">
        <f>IF(AND(D98="",E98=""),F98,G97+IF(D98="",0,D98)-IF(E98="",0,E98))</f>
        <v/>
      </c>
    </row>
    <row r="99">
      <c r="A99" s="3" t="inlineStr">
        <is>
          <t>Hang Seng Savings Account</t>
        </is>
      </c>
      <c r="B99" s="4" t="n">
        <v>45733</v>
      </c>
      <c r="C99" s="3" t="inlineStr">
        <is>
          <t>BINDO LABS LIMITED HD12531749295897 17MAR</t>
        </is>
      </c>
      <c r="D99" s="5" t="n">
        <v>187.72</v>
      </c>
      <c r="E99" s="6" t="n"/>
      <c r="F99" s="7" t="n"/>
      <c r="G99" s="8">
        <f>IF(AND(D99="",E99=""),F99,G98+IF(D99="",0,D99)-IF(E99="",0,E99))</f>
        <v/>
      </c>
    </row>
    <row r="100">
      <c r="A100" s="3" t="inlineStr">
        <is>
          <t>Hang Seng Savings Account</t>
        </is>
      </c>
      <c r="B100" s="4" t="n">
        <v>45733</v>
      </c>
      <c r="C100" s="3" t="inlineStr">
        <is>
          <t>EASYLINK PAYMENT NET HD12531749304162 17MAR</t>
        </is>
      </c>
      <c r="D100" s="5" t="n">
        <v>107.8</v>
      </c>
      <c r="E100" s="6" t="n"/>
      <c r="F100" s="7" t="n"/>
      <c r="G100" s="8">
        <f>IF(AND(D100="",E100=""),F100,G99+IF(D100="",0,D100)-IF(E100="",0,E100))</f>
        <v/>
      </c>
    </row>
    <row r="101">
      <c r="A101" s="3" t="inlineStr">
        <is>
          <t>Hang Seng Savings Account</t>
        </is>
      </c>
      <c r="B101" s="4" t="n">
        <v>45733</v>
      </c>
      <c r="C101" s="3" t="inlineStr">
        <is>
          <t>EASYLINK PAYMENT NET HD12531749304424 17MAR</t>
        </is>
      </c>
      <c r="D101" s="5" t="n">
        <v>363.58</v>
      </c>
      <c r="E101" s="6" t="n"/>
      <c r="F101" s="7" t="n"/>
      <c r="G101" s="8">
        <f>IF(AND(D101="",E101=""),F101,G100+IF(D101="",0,D101)-IF(E101="",0,E101))</f>
        <v/>
      </c>
    </row>
    <row r="102">
      <c r="A102" s="3" t="inlineStr">
        <is>
          <t>Hang Seng Savings Account</t>
        </is>
      </c>
      <c r="B102" s="4" t="n">
        <v>45733</v>
      </c>
      <c r="C102" s="3" t="inlineStr">
        <is>
          <t>EASYLINK PAYMENT NET HD12531749304662 17MAR</t>
        </is>
      </c>
      <c r="D102" s="5" t="n">
        <v>714.1</v>
      </c>
      <c r="E102" s="6" t="n"/>
      <c r="F102" s="7" t="n">
        <v>1671591.95</v>
      </c>
      <c r="G102" s="8">
        <f>IF(AND(D102="",E102=""),F102,G101+IF(D102="",0,D102)-IF(E102="",0,E102))</f>
        <v/>
      </c>
    </row>
    <row r="103">
      <c r="A103" s="3" t="inlineStr">
        <is>
          <t>Hang Seng Savings Account</t>
        </is>
      </c>
      <c r="B103" s="4" t="n">
        <v>45734</v>
      </c>
      <c r="C103" s="3" t="inlineStr">
        <is>
          <t>EFT PAYMENTS (ASIA) HD12531850133708 18MAR</t>
        </is>
      </c>
      <c r="D103" s="5" t="n">
        <v>7266.15</v>
      </c>
      <c r="E103" s="6" t="n"/>
      <c r="F103" s="7" t="n"/>
      <c r="G103" s="8">
        <f>IF(AND(D103="",E103=""),F103,G102+IF(D103="",0,D103)-IF(E103="",0,E103))</f>
        <v/>
      </c>
    </row>
    <row r="104">
      <c r="A104" s="3" t="inlineStr">
        <is>
          <t>Hang Seng Savings Account</t>
        </is>
      </c>
      <c r="B104" s="4" t="n">
        <v>45734</v>
      </c>
      <c r="C104" s="3" t="inlineStr">
        <is>
          <t>FIRST DATA MERCHANT HD12531850430944 18MAR</t>
        </is>
      </c>
      <c r="D104" s="5" t="n">
        <v>3549.57</v>
      </c>
      <c r="E104" s="6" t="n"/>
      <c r="F104" s="7" t="n"/>
      <c r="G104" s="8">
        <f>IF(AND(D104="",E104=""),F104,G103+IF(D104="",0,D104)-IF(E104="",0,E104))</f>
        <v/>
      </c>
    </row>
    <row r="105">
      <c r="A105" s="3" t="inlineStr">
        <is>
          <t>Hang Seng Savings Account</t>
        </is>
      </c>
      <c r="B105" s="4" t="n">
        <v>45734</v>
      </c>
      <c r="C105" s="3" t="inlineStr">
        <is>
          <t>FIRST DATA MERCHANT HD12531850431061 18MAR</t>
        </is>
      </c>
      <c r="D105" s="5" t="n">
        <v>5315.52</v>
      </c>
      <c r="E105" s="6" t="n"/>
      <c r="F105" s="7" t="n"/>
      <c r="G105" s="8">
        <f>IF(AND(D105="",E105=""),F105,G104+IF(D105="",0,D105)-IF(E105="",0,E105))</f>
        <v/>
      </c>
    </row>
    <row r="106">
      <c r="A106" s="3" t="inlineStr">
        <is>
          <t>Hang Seng Savings Account</t>
        </is>
      </c>
      <c r="B106" s="4" t="n">
        <v>45734</v>
      </c>
      <c r="C106" s="3" t="inlineStr">
        <is>
          <t>DS05810125031803 DS0581012503(18MAR25)</t>
        </is>
      </c>
      <c r="D106" s="5" t="n">
        <v>2354</v>
      </c>
      <c r="E106" s="6" t="n"/>
      <c r="F106" s="7" t="n"/>
      <c r="G106" s="8">
        <f>IF(AND(D106="",E106=""),F106,G105+IF(D106="",0,D106)-IF(E106="",0,E106))</f>
        <v/>
      </c>
    </row>
    <row r="107">
      <c r="A107" s="3" t="inlineStr">
        <is>
          <t>Hang Seng Savings Account</t>
        </is>
      </c>
      <c r="B107" s="4" t="n">
        <v>45734</v>
      </c>
      <c r="C107" s="3" t="inlineStr">
        <is>
          <t>DS19462225031803 DS1946222503(18MAR25)</t>
        </is>
      </c>
      <c r="D107" s="5" t="n">
        <v>4619.6</v>
      </c>
      <c r="E107" s="6" t="n"/>
      <c r="F107" s="7" t="n"/>
      <c r="G107" s="8">
        <f>IF(AND(D107="",E107=""),F107,G106+IF(D107="",0,D107)-IF(E107="",0,E107))</f>
        <v/>
      </c>
    </row>
    <row r="108">
      <c r="A108" s="3" t="inlineStr">
        <is>
          <t>Hang Seng Savings Account</t>
        </is>
      </c>
      <c r="B108" s="4" t="n">
        <v>45734</v>
      </c>
      <c r="C108" s="3" t="inlineStr">
        <is>
          <t>BINDO LABS LIMITED HD12531851709303 18MAR</t>
        </is>
      </c>
      <c r="D108" s="5" t="n">
        <v>281.23</v>
      </c>
      <c r="E108" s="6" t="n"/>
      <c r="F108" s="7" t="n">
        <v>1694978.02</v>
      </c>
      <c r="G108" s="8">
        <f>IF(AND(D108="",E108=""),F108,G107+IF(D108="",0,D108)-IF(E108="",0,E108))</f>
        <v/>
      </c>
    </row>
    <row r="109">
      <c r="A109" s="3" t="inlineStr">
        <is>
          <t>Hang Seng Savings Account</t>
        </is>
      </c>
      <c r="B109" s="4" t="n">
        <v>45735</v>
      </c>
      <c r="C109" s="3" t="inlineStr">
        <is>
          <t>EFT PAYMENTS (ASIA) HD12531952568265 19MAR</t>
        </is>
      </c>
      <c r="D109" s="5" t="n">
        <v>1982.84</v>
      </c>
      <c r="E109" s="6" t="n"/>
      <c r="F109" s="7" t="n"/>
      <c r="G109" s="8">
        <f>IF(AND(D109="",E109=""),F109,G108+IF(D109="",0,D109)-IF(E109="",0,E109))</f>
        <v/>
      </c>
    </row>
    <row r="110">
      <c r="A110" s="3" t="inlineStr">
        <is>
          <t>Hang Seng Savings Account</t>
        </is>
      </c>
      <c r="B110" s="4" t="n">
        <v>45735</v>
      </c>
      <c r="C110" s="3" t="inlineStr">
        <is>
          <t>FIRST DATA MERCHANT HD12531952914132 19MAR</t>
        </is>
      </c>
      <c r="D110" s="5" t="n">
        <v>2869.44</v>
      </c>
      <c r="E110" s="6" t="n"/>
      <c r="F110" s="7" t="n"/>
      <c r="G110" s="8">
        <f>IF(AND(D110="",E110=""),F110,G109+IF(D110="",0,D110)-IF(E110="",0,E110))</f>
        <v/>
      </c>
    </row>
    <row r="111">
      <c r="A111" s="3" t="inlineStr">
        <is>
          <t>Hang Seng Savings Account</t>
        </is>
      </c>
      <c r="B111" s="4" t="n">
        <v>45735</v>
      </c>
      <c r="C111" s="3" t="inlineStr">
        <is>
          <t>FIRST DATA MERCHANT HD12531952915245 19MAR</t>
        </is>
      </c>
      <c r="D111" s="5" t="n">
        <v>4561.42</v>
      </c>
      <c r="E111" s="6" t="n"/>
      <c r="F111" s="7" t="n"/>
      <c r="G111" s="8">
        <f>IF(AND(D111="",E111=""),F111,G110+IF(D111="",0,D111)-IF(E111="",0,E111))</f>
        <v/>
      </c>
    </row>
    <row r="112">
      <c r="A112" s="3" t="inlineStr">
        <is>
          <t>Hang Seng Savings Account</t>
        </is>
      </c>
      <c r="B112" s="4" t="n">
        <v>45735</v>
      </c>
      <c r="C112" s="3" t="inlineStr">
        <is>
          <t>AMERICAN EXPRESS INT HD12531953051105 19MAR</t>
        </is>
      </c>
      <c r="D112" s="5" t="n">
        <v>44.14</v>
      </c>
      <c r="E112" s="6" t="n"/>
      <c r="F112" s="7" t="n"/>
      <c r="G112" s="8">
        <f>IF(AND(D112="",E112=""),F112,G111+IF(D112="",0,D112)-IF(E112="",0,E112))</f>
        <v/>
      </c>
    </row>
    <row r="113">
      <c r="A113" s="3" t="inlineStr">
        <is>
          <t>Hang Seng Savings Account</t>
        </is>
      </c>
      <c r="B113" s="4" t="n">
        <v>45735</v>
      </c>
      <c r="C113" s="3" t="inlineStr">
        <is>
          <t>DS05810125031903 DS0581012503(19MAR25)</t>
        </is>
      </c>
      <c r="D113" s="5" t="n">
        <v>3415</v>
      </c>
      <c r="E113" s="6" t="n"/>
      <c r="F113" s="7" t="n"/>
      <c r="G113" s="8">
        <f>IF(AND(D113="",E113=""),F113,G112+IF(D113="",0,D113)-IF(E113="",0,E113))</f>
        <v/>
      </c>
    </row>
    <row r="114">
      <c r="A114" s="3" t="inlineStr">
        <is>
          <t>Hang Seng Savings Account</t>
        </is>
      </c>
      <c r="B114" s="4" t="n">
        <v>45735</v>
      </c>
      <c r="C114" s="3" t="inlineStr">
        <is>
          <t>DS19462225031903 DS1946222503(19MAR25)</t>
        </is>
      </c>
      <c r="D114" s="5" t="n">
        <v>4045.4</v>
      </c>
      <c r="E114" s="6" t="n"/>
      <c r="F114" s="7" t="n"/>
      <c r="G114" s="8">
        <f>IF(AND(D114="",E114=""),F114,G113+IF(D114="",0,D114)-IF(E114="",0,E114))</f>
        <v/>
      </c>
    </row>
    <row r="115">
      <c r="A115" s="3" t="inlineStr">
        <is>
          <t>Hang Seng Savings Account</t>
        </is>
      </c>
      <c r="B115" s="4" t="n">
        <v>45735</v>
      </c>
      <c r="C115" s="3" t="inlineStr">
        <is>
          <t>EASYLINK PAYMENT NET HD12531954082407 19MAR</t>
        </is>
      </c>
      <c r="D115" s="5" t="n">
        <v>58.8</v>
      </c>
      <c r="E115" s="6" t="n"/>
      <c r="F115" s="7" t="n"/>
      <c r="G115" s="8">
        <f>IF(AND(D115="",E115=""),F115,G114+IF(D115="",0,D115)-IF(E115="",0,E115))</f>
        <v/>
      </c>
    </row>
    <row r="116">
      <c r="A116" s="3" t="inlineStr">
        <is>
          <t>Hang Seng Savings Account</t>
        </is>
      </c>
      <c r="B116" s="4" t="n">
        <v>45735</v>
      </c>
      <c r="C116" s="3" t="inlineStr">
        <is>
          <t>BINDO LABS LIMITED HD12531954204663 19MAR</t>
        </is>
      </c>
      <c r="D116" s="5" t="n">
        <v>1657.19</v>
      </c>
      <c r="E116" s="6" t="n"/>
      <c r="F116" s="7" t="n">
        <v>1713612.25</v>
      </c>
      <c r="G116" s="8">
        <f>IF(AND(D116="",E116=""),F116,G115+IF(D116="",0,D116)-IF(E116="",0,E116))</f>
        <v/>
      </c>
    </row>
    <row r="117">
      <c r="A117" s="3" t="inlineStr">
        <is>
          <t>Hang Seng Savings Account</t>
        </is>
      </c>
      <c r="B117" s="4" t="n">
        <v>45736</v>
      </c>
      <c r="C117" s="3" t="inlineStr">
        <is>
          <t>EFT PAYMENTS (ASIA) HD12532055304945 20MAR</t>
        </is>
      </c>
      <c r="D117" s="5" t="n">
        <v>1836.77</v>
      </c>
      <c r="E117" s="6" t="n"/>
      <c r="F117" s="7" t="n"/>
      <c r="G117" s="8">
        <f>IF(AND(D117="",E117=""),F117,G116+IF(D117="",0,D117)-IF(E117="",0,E117))</f>
        <v/>
      </c>
    </row>
    <row r="118">
      <c r="A118" s="3" t="inlineStr">
        <is>
          <t>Hang Seng Savings Account</t>
        </is>
      </c>
      <c r="B118" s="4" t="n">
        <v>45736</v>
      </c>
      <c r="C118" s="3" t="inlineStr">
        <is>
          <t>FIRST DATA MERCHANT HD12532055640079 20MAR</t>
        </is>
      </c>
      <c r="D118" s="5" t="n">
        <v>2261.88</v>
      </c>
      <c r="E118" s="6" t="n"/>
      <c r="F118" s="7" t="n"/>
      <c r="G118" s="8">
        <f>IF(AND(D118="",E118=""),F118,G117+IF(D118="",0,D118)-IF(E118="",0,E118))</f>
        <v/>
      </c>
    </row>
    <row r="119">
      <c r="A119" s="3" t="inlineStr">
        <is>
          <t>Hang Seng Savings Account</t>
        </is>
      </c>
      <c r="B119" s="4" t="n">
        <v>45736</v>
      </c>
      <c r="C119" s="3" t="inlineStr">
        <is>
          <t>FIRST DATA MERCHANT HD12532055641469 20MAR</t>
        </is>
      </c>
      <c r="D119" s="5" t="n">
        <v>3306.52</v>
      </c>
      <c r="E119" s="6" t="n"/>
      <c r="F119" s="7" t="n"/>
      <c r="G119" s="8">
        <f>IF(AND(D119="",E119=""),F119,G118+IF(D119="",0,D119)-IF(E119="",0,E119))</f>
        <v/>
      </c>
    </row>
    <row r="120">
      <c r="A120" s="3" t="inlineStr">
        <is>
          <t>Hang Seng Savings Account</t>
        </is>
      </c>
      <c r="B120" s="4" t="n">
        <v>45736</v>
      </c>
      <c r="C120" s="3" t="inlineStr">
        <is>
          <t>DS19462225032003 DS1946222503(20MAR25)</t>
        </is>
      </c>
      <c r="D120" s="5" t="n">
        <v>3965.6</v>
      </c>
      <c r="E120" s="6" t="n"/>
      <c r="F120" s="7" t="n"/>
      <c r="G120" s="8">
        <f>IF(AND(D120="",E120=""),F120,G119+IF(D120="",0,D120)-IF(E120="",0,E120))</f>
        <v/>
      </c>
    </row>
    <row r="121">
      <c r="A121" s="3" t="inlineStr">
        <is>
          <t>Hang Seng Savings Account</t>
        </is>
      </c>
      <c r="B121" s="4" t="n">
        <v>45736</v>
      </c>
      <c r="C121" s="3" t="inlineStr">
        <is>
          <t>DS05810125032003 DS0581012503(20MAR25)</t>
        </is>
      </c>
      <c r="D121" s="5" t="n">
        <v>3313.5</v>
      </c>
      <c r="E121" s="6" t="n"/>
      <c r="F121" s="7" t="n"/>
      <c r="G121" s="8">
        <f>IF(AND(D121="",E121=""),F121,G120+IF(D121="",0,D121)-IF(E121="",0,E121))</f>
        <v/>
      </c>
    </row>
    <row r="122">
      <c r="A122" s="3" t="inlineStr">
        <is>
          <t>Hang Seng Savings Account</t>
        </is>
      </c>
      <c r="B122" s="4" t="n">
        <v>45736</v>
      </c>
      <c r="C122" s="3" t="inlineStr">
        <is>
          <t>BINDO LABS LIMITED HD12532056947452 20MAR</t>
        </is>
      </c>
      <c r="D122" s="5" t="n">
        <v>688.86</v>
      </c>
      <c r="E122" s="6" t="n"/>
      <c r="F122" s="7" t="n"/>
      <c r="G122" s="8">
        <f>IF(AND(D122="",E122=""),F122,G121+IF(D122="",0,D122)-IF(E122="",0,E122))</f>
        <v/>
      </c>
    </row>
    <row r="123">
      <c r="A123" s="3" t="inlineStr">
        <is>
          <t>Hang Seng Savings Account</t>
        </is>
      </c>
      <c r="B123" s="4" t="n">
        <v>45736</v>
      </c>
      <c r="C123" s="3" t="inlineStr">
        <is>
          <t>EASYLINK PAYMENT NET HD12532056974502 20MAR</t>
        </is>
      </c>
      <c r="D123" s="5" t="n">
        <v>44.19</v>
      </c>
      <c r="E123" s="6" t="n"/>
      <c r="F123" s="7" t="n">
        <v>1729029.57</v>
      </c>
      <c r="G123" s="8">
        <f>IF(AND(D123="",E123=""),F123,G122+IF(D123="",0,D123)-IF(E123="",0,E123))</f>
        <v/>
      </c>
    </row>
    <row r="124">
      <c r="A124" s="3" t="inlineStr">
        <is>
          <t>Hang Seng Savings Account</t>
        </is>
      </c>
      <c r="B124" s="4" t="n">
        <v>45737</v>
      </c>
      <c r="C124" s="3" t="inlineStr">
        <is>
          <t>EFT PAYMENTS (ASIA) HD12532157883665 21MAR</t>
        </is>
      </c>
      <c r="D124" s="5" t="n">
        <v>2636.25</v>
      </c>
      <c r="E124" s="6" t="n"/>
      <c r="F124" s="7" t="n"/>
      <c r="G124" s="8">
        <f>IF(AND(D124="",E124=""),F124,G123+IF(D124="",0,D124)-IF(E124="",0,E124))</f>
        <v/>
      </c>
    </row>
    <row r="125">
      <c r="A125" s="3" t="inlineStr">
        <is>
          <t>Hang Seng Savings Account</t>
        </is>
      </c>
      <c r="B125" s="4" t="n">
        <v>45737</v>
      </c>
      <c r="C125" s="3" t="inlineStr">
        <is>
          <t>FIRST DATA MERCHANT HD12532158246914 21MAR</t>
        </is>
      </c>
      <c r="D125" s="5" t="n">
        <v>4250.45</v>
      </c>
      <c r="E125" s="6" t="n"/>
      <c r="F125" s="7" t="n"/>
      <c r="G125" s="8">
        <f>IF(AND(D125="",E125=""),F125,G124+IF(D125="",0,D125)-IF(E125="",0,E125))</f>
        <v/>
      </c>
    </row>
    <row r="126">
      <c r="A126" s="3" t="inlineStr">
        <is>
          <t>Hang Seng Savings Account</t>
        </is>
      </c>
      <c r="B126" s="4" t="n">
        <v>45737</v>
      </c>
      <c r="C126" s="3" t="inlineStr">
        <is>
          <t>FIRST DATA MERCHANT HD12532158252612 21MAR</t>
        </is>
      </c>
      <c r="D126" s="5" t="n">
        <v>3054.66</v>
      </c>
      <c r="E126" s="6" t="n"/>
      <c r="F126" s="7" t="n"/>
      <c r="G126" s="8">
        <f>IF(AND(D126="",E126=""),F126,G125+IF(D126="",0,D126)-IF(E126="",0,E126))</f>
        <v/>
      </c>
    </row>
    <row r="127">
      <c r="A127" s="3" t="inlineStr">
        <is>
          <t>Hang Seng Savings Account</t>
        </is>
      </c>
      <c r="B127" s="4" t="n">
        <v>45737</v>
      </c>
      <c r="C127" s="3" t="inlineStr">
        <is>
          <t>DS05810125032103 DS0581012503(21MAR25)</t>
        </is>
      </c>
      <c r="D127" s="5" t="n">
        <v>2841.7</v>
      </c>
      <c r="E127" s="6" t="n"/>
      <c r="F127" s="7" t="n"/>
      <c r="G127" s="8">
        <f>IF(AND(D127="",E127=""),F127,G126+IF(D127="",0,D127)-IF(E127="",0,E127))</f>
        <v/>
      </c>
    </row>
    <row r="128">
      <c r="A128" s="3" t="inlineStr">
        <is>
          <t>Hang Seng Savings Account</t>
        </is>
      </c>
      <c r="B128" s="4" t="n">
        <v>45737</v>
      </c>
      <c r="C128" s="3" t="inlineStr">
        <is>
          <t>DS19462225032103 DS1946222503(21MAR25)</t>
        </is>
      </c>
      <c r="D128" s="5" t="n">
        <v>5829.2</v>
      </c>
      <c r="E128" s="6" t="n"/>
      <c r="F128" s="7" t="n"/>
      <c r="G128" s="8">
        <f>IF(AND(D128="",E128=""),F128,G127+IF(D128="",0,D128)-IF(E128="",0,E128))</f>
        <v/>
      </c>
    </row>
    <row r="129">
      <c r="A129" s="3" t="inlineStr">
        <is>
          <t>Hang Seng Savings Account</t>
        </is>
      </c>
      <c r="B129" s="4" t="n">
        <v>45737</v>
      </c>
      <c r="C129" s="3" t="inlineStr">
        <is>
          <t>EASYLINK PAYMENT NET HD12532159507661 21MAR</t>
        </is>
      </c>
      <c r="D129" s="5" t="n">
        <v>44.19</v>
      </c>
      <c r="E129" s="6" t="n"/>
      <c r="F129" s="7" t="n"/>
      <c r="G129" s="8">
        <f>IF(AND(D129="",E129=""),F129,G128+IF(D129="",0,D129)-IF(E129="",0,E129))</f>
        <v/>
      </c>
    </row>
    <row r="130">
      <c r="A130" s="3" t="inlineStr">
        <is>
          <t>Hang Seng Savings Account</t>
        </is>
      </c>
      <c r="B130" s="4" t="n">
        <v>45737</v>
      </c>
      <c r="C130" s="3" t="inlineStr">
        <is>
          <t>BINDO LABS LIMITED HD12532159545885 21MAR</t>
        </is>
      </c>
      <c r="D130" s="5" t="n">
        <v>449.19</v>
      </c>
      <c r="E130" s="6" t="n"/>
      <c r="F130" s="7" t="n">
        <v>1748135.21</v>
      </c>
      <c r="G130" s="8">
        <f>IF(AND(D130="",E130=""),F130,G129+IF(D130="",0,D130)-IF(E130="",0,E130))</f>
        <v/>
      </c>
    </row>
    <row r="131">
      <c r="A131" s="3" t="inlineStr">
        <is>
          <t>Hang Seng Savings Account</t>
        </is>
      </c>
      <c r="B131" s="4" t="n">
        <v>45738</v>
      </c>
      <c r="C131" s="3" t="inlineStr">
        <is>
          <t>FIRST DATA MERCHANT HD12532260660011 22MAR</t>
        </is>
      </c>
      <c r="D131" s="5" t="n">
        <v>4684.4</v>
      </c>
      <c r="E131" s="6" t="n"/>
      <c r="F131" s="7" t="n"/>
      <c r="G131" s="8">
        <f>IF(AND(D131="",E131=""),F131,G130+IF(D131="",0,D131)-IF(E131="",0,E131))</f>
        <v/>
      </c>
    </row>
    <row r="132">
      <c r="A132" s="3" t="inlineStr">
        <is>
          <t>Hang Seng Savings Account</t>
        </is>
      </c>
      <c r="B132" s="4" t="n">
        <v>45738</v>
      </c>
      <c r="C132" s="3" t="inlineStr">
        <is>
          <t>FIRST DATA MERCHANT HD12532260660382 22MAR</t>
        </is>
      </c>
      <c r="D132" s="5" t="n">
        <v>5365.29</v>
      </c>
      <c r="E132" s="6" t="n"/>
      <c r="F132" s="7" t="n">
        <v>1758184.9</v>
      </c>
      <c r="G132" s="8">
        <f>IF(AND(D132="",E132=""),F132,G131+IF(D132="",0,D132)-IF(E132="",0,E132))</f>
        <v/>
      </c>
    </row>
    <row r="133">
      <c r="A133" s="3" t="inlineStr">
        <is>
          <t>Hang Seng Savings Account</t>
        </is>
      </c>
      <c r="B133" s="4" t="n">
        <v>45740</v>
      </c>
      <c r="C133" s="3" t="inlineStr">
        <is>
          <t>EFT PAYMENTS (ASIA) HD12532464840573 24MAR</t>
        </is>
      </c>
      <c r="D133" s="5" t="n">
        <v>2119.05</v>
      </c>
      <c r="E133" s="6" t="n"/>
      <c r="F133" s="7" t="n"/>
      <c r="G133" s="8">
        <f>IF(AND(D133="",E133=""),F133,G132+IF(D133="",0,D133)-IF(E133="",0,E133))</f>
        <v/>
      </c>
    </row>
    <row r="134">
      <c r="A134" s="3" t="inlineStr">
        <is>
          <t>Hang Seng Savings Account</t>
        </is>
      </c>
      <c r="B134" s="4" t="n">
        <v>45740</v>
      </c>
      <c r="C134" s="3" t="inlineStr">
        <is>
          <t>AMERICAN EXPRESS INT HD12532465337024 24MAR</t>
        </is>
      </c>
      <c r="D134" s="5" t="n">
        <v>93.19</v>
      </c>
      <c r="E134" s="6" t="n"/>
      <c r="F134" s="7" t="n"/>
      <c r="G134" s="8">
        <f>IF(AND(D134="",E134=""),F134,G133+IF(D134="",0,D134)-IF(E134="",0,E134))</f>
        <v/>
      </c>
    </row>
    <row r="135">
      <c r="A135" s="3" t="inlineStr">
        <is>
          <t>Hang Seng Savings Account</t>
        </is>
      </c>
      <c r="B135" s="4" t="n">
        <v>45740</v>
      </c>
      <c r="C135" s="3" t="inlineStr">
        <is>
          <t>AMERICAN EXPRESS INT HD12532465352986 24MAR</t>
        </is>
      </c>
      <c r="D135" s="5" t="n">
        <v>403.19</v>
      </c>
      <c r="E135" s="6" t="n"/>
      <c r="F135" s="7" t="n"/>
      <c r="G135" s="8">
        <f>IF(AND(D135="",E135=""),F135,G134+IF(D135="",0,D135)-IF(E135="",0,E135))</f>
        <v/>
      </c>
    </row>
    <row r="136">
      <c r="A136" s="3" t="inlineStr">
        <is>
          <t>Hang Seng Savings Account</t>
        </is>
      </c>
      <c r="B136" s="4" t="n">
        <v>45740</v>
      </c>
      <c r="C136" s="3" t="inlineStr">
        <is>
          <t>FIRST DATA MERCHANT HD12532465669783 24MAR</t>
        </is>
      </c>
      <c r="D136" s="5" t="n">
        <v>9237.48</v>
      </c>
      <c r="E136" s="6" t="n"/>
      <c r="F136" s="7" t="n"/>
      <c r="G136" s="8">
        <f>IF(AND(D136="",E136=""),F136,G135+IF(D136="",0,D136)-IF(E136="",0,E136))</f>
        <v/>
      </c>
    </row>
    <row r="137">
      <c r="A137" s="3" t="inlineStr">
        <is>
          <t>Hang Seng Savings Account</t>
        </is>
      </c>
      <c r="B137" s="4" t="n">
        <v>45740</v>
      </c>
      <c r="C137" s="3" t="inlineStr">
        <is>
          <t>FIRST DATA MERCHANT HD12532465670369 24MAR</t>
        </is>
      </c>
      <c r="D137" s="5" t="n">
        <v>8073.6</v>
      </c>
      <c r="E137" s="6" t="n"/>
      <c r="F137" s="7" t="n"/>
      <c r="G137" s="8">
        <f>IF(AND(D137="",E137=""),F137,G136+IF(D137="",0,D137)-IF(E137="",0,E137))</f>
        <v/>
      </c>
    </row>
    <row r="138">
      <c r="A138" s="3" t="inlineStr">
        <is>
          <t>Hang Seng Savings Account</t>
        </is>
      </c>
      <c r="B138" s="4" t="n">
        <v>45740</v>
      </c>
      <c r="C138" s="3" t="inlineStr">
        <is>
          <t>DS05810125032403 DS0581012503(24MAR25)</t>
        </is>
      </c>
      <c r="D138" s="5" t="n">
        <v>12793.2</v>
      </c>
      <c r="E138" s="6" t="n"/>
      <c r="F138" s="7" t="n"/>
      <c r="G138" s="8">
        <f>IF(AND(D138="",E138=""),F138,G137+IF(D138="",0,D138)-IF(E138="",0,E138))</f>
        <v/>
      </c>
    </row>
    <row r="139">
      <c r="A139" s="3" t="inlineStr">
        <is>
          <t>Hang Seng Savings Account</t>
        </is>
      </c>
      <c r="B139" s="4" t="n">
        <v>45740</v>
      </c>
      <c r="C139" s="3" t="inlineStr">
        <is>
          <t>DS19462225032403 DS1946222503(24MAR25)</t>
        </is>
      </c>
      <c r="D139" s="5" t="n">
        <v>19118.9</v>
      </c>
      <c r="E139" s="6" t="n"/>
      <c r="F139" s="7" t="n"/>
      <c r="G139" s="8">
        <f>IF(AND(D139="",E139=""),F139,G138+IF(D139="",0,D139)-IF(E139="",0,E139))</f>
        <v/>
      </c>
    </row>
    <row r="140">
      <c r="A140" s="3" t="inlineStr">
        <is>
          <t>Hang Seng Savings Account</t>
        </is>
      </c>
      <c r="B140" s="4" t="n">
        <v>45740</v>
      </c>
      <c r="C140" s="3" t="inlineStr">
        <is>
          <t>FIRST DATA MERCHANT HD12532466379514 24MAR</t>
        </is>
      </c>
      <c r="D140" s="5" t="n">
        <v>10281.18</v>
      </c>
      <c r="E140" s="6" t="n"/>
      <c r="F140" s="7" t="n"/>
      <c r="G140" s="8">
        <f>IF(AND(D140="",E140=""),F140,G139+IF(D140="",0,D140)-IF(E140="",0,E140))</f>
        <v/>
      </c>
    </row>
    <row r="141">
      <c r="A141" s="3" t="inlineStr">
        <is>
          <t>Hang Seng Savings Account</t>
        </is>
      </c>
      <c r="B141" s="4" t="n">
        <v>45740</v>
      </c>
      <c r="C141" s="3" t="inlineStr">
        <is>
          <t>FIRST DATA MERCHANT HD12532466380696 24MAR</t>
        </is>
      </c>
      <c r="D141" s="5" t="n">
        <v>9468.030000000001</v>
      </c>
      <c r="E141" s="6" t="n"/>
      <c r="F141" s="7" t="n"/>
      <c r="G141" s="8">
        <f>IF(AND(D141="",E141=""),F141,G140+IF(D141="",0,D141)-IF(E141="",0,E141))</f>
        <v/>
      </c>
    </row>
    <row r="142">
      <c r="A142" s="3" t="inlineStr">
        <is>
          <t>Hang Seng Savings Account</t>
        </is>
      </c>
      <c r="B142" s="4" t="n">
        <v>45740</v>
      </c>
      <c r="C142" s="3" t="inlineStr">
        <is>
          <t>BINDO LABS LIMITED HD12532466526256 24MAR</t>
        </is>
      </c>
      <c r="D142" s="5" t="n">
        <v>610.58</v>
      </c>
      <c r="E142" s="6" t="n"/>
      <c r="F142" s="7" t="n"/>
      <c r="G142" s="8">
        <f>IF(AND(D142="",E142=""),F142,G141+IF(D142="",0,D142)-IF(E142="",0,E142))</f>
        <v/>
      </c>
    </row>
    <row r="143">
      <c r="A143" s="3" t="inlineStr">
        <is>
          <t>Hang Seng Savings Account</t>
        </is>
      </c>
      <c r="B143" s="4" t="n">
        <v>45740</v>
      </c>
      <c r="C143" s="3" t="inlineStr">
        <is>
          <t>EASYLINK PAYMENT NET HD12532466541818 24MAR</t>
        </is>
      </c>
      <c r="D143" s="5" t="n">
        <v>161.7</v>
      </c>
      <c r="E143" s="6" t="n"/>
      <c r="F143" s="7" t="n"/>
      <c r="G143" s="8">
        <f>IF(AND(D143="",E143=""),F143,G142+IF(D143="",0,D143)-IF(E143="",0,E143))</f>
        <v/>
      </c>
    </row>
    <row r="144">
      <c r="A144" s="3" t="inlineStr">
        <is>
          <t>Hang Seng Savings Account</t>
        </is>
      </c>
      <c r="B144" s="4" t="n">
        <v>45740</v>
      </c>
      <c r="C144" s="3" t="inlineStr">
        <is>
          <t>EASYLINK PAYMENT NET HD12532466542922 24MAR</t>
        </is>
      </c>
      <c r="D144" s="5" t="n">
        <v>911.4</v>
      </c>
      <c r="E144" s="6" t="n"/>
      <c r="F144" s="7" t="n"/>
      <c r="G144" s="8">
        <f>IF(AND(D144="",E144=""),F144,G143+IF(D144="",0,D144)-IF(E144="",0,E144))</f>
        <v/>
      </c>
    </row>
    <row r="145">
      <c r="A145" s="3" t="inlineStr">
        <is>
          <t>Hang Seng Savings Account</t>
        </is>
      </c>
      <c r="B145" s="4" t="n">
        <v>45740</v>
      </c>
      <c r="C145" s="3" t="inlineStr">
        <is>
          <t>EASYLINK PAYMENT NET HD12532466543141 24MAR</t>
        </is>
      </c>
      <c r="D145" s="5" t="n">
        <v>437.79</v>
      </c>
      <c r="E145" s="6" t="n"/>
      <c r="F145" s="7" t="n">
        <v>1831894.19</v>
      </c>
      <c r="G145" s="8">
        <f>IF(AND(D145="",E145=""),F145,G144+IF(D145="",0,D145)-IF(E145="",0,E145))</f>
        <v/>
      </c>
    </row>
    <row r="146">
      <c r="A146" s="3" t="inlineStr">
        <is>
          <t>Hang Seng Savings Account</t>
        </is>
      </c>
      <c r="B146" s="4" t="n">
        <v>45741</v>
      </c>
      <c r="C146" s="3" t="inlineStr">
        <is>
          <t>EFT PAYMENTS (ASIA) HD12532567393901 25MAR</t>
        </is>
      </c>
      <c r="D146" s="5" t="n">
        <v>10261.66</v>
      </c>
      <c r="E146" s="6" t="n"/>
      <c r="F146" s="7" t="n"/>
      <c r="G146" s="8">
        <f>IF(AND(D146="",E146=""),F146,G145+IF(D146="",0,D146)-IF(E146="",0,E146))</f>
        <v/>
      </c>
    </row>
    <row r="147">
      <c r="A147" s="3" t="inlineStr">
        <is>
          <t>Hang Seng Savings Account</t>
        </is>
      </c>
      <c r="B147" s="4" t="n">
        <v>45741</v>
      </c>
      <c r="C147" s="3" t="inlineStr">
        <is>
          <t>FIRST DATA MERCHANT HD12532567760209 25MAR</t>
        </is>
      </c>
      <c r="D147" s="5" t="n">
        <v>3602.98</v>
      </c>
      <c r="E147" s="6" t="n"/>
      <c r="F147" s="7" t="n"/>
      <c r="G147" s="8">
        <f>IF(AND(D147="",E147=""),F147,G146+IF(D147="",0,D147)-IF(E147="",0,E147))</f>
        <v/>
      </c>
    </row>
    <row r="148">
      <c r="A148" s="3" t="inlineStr">
        <is>
          <t>Hang Seng Savings Account</t>
        </is>
      </c>
      <c r="B148" s="4" t="n">
        <v>45741</v>
      </c>
      <c r="C148" s="3" t="inlineStr">
        <is>
          <t>FIRST DATA MERCHANT HD12532567761273 25MAR</t>
        </is>
      </c>
      <c r="D148" s="5" t="n">
        <v>3446.66</v>
      </c>
      <c r="E148" s="6" t="n"/>
      <c r="F148" s="7" t="n"/>
      <c r="G148" s="8">
        <f>IF(AND(D148="",E148=""),F148,G147+IF(D148="",0,D148)-IF(E148="",0,E148))</f>
        <v/>
      </c>
    </row>
    <row r="149">
      <c r="A149" s="3" t="inlineStr">
        <is>
          <t>Hang Seng Savings Account</t>
        </is>
      </c>
      <c r="B149" s="4" t="n">
        <v>45741</v>
      </c>
      <c r="C149" s="3" t="inlineStr">
        <is>
          <t>AMERICAN EXPRESS INT HD12532567957632 25MAR</t>
        </is>
      </c>
      <c r="D149" s="5" t="n">
        <v>103</v>
      </c>
      <c r="E149" s="6" t="n"/>
      <c r="F149" s="7" t="n"/>
      <c r="G149" s="8">
        <f>IF(AND(D149="",E149=""),F149,G148+IF(D149="",0,D149)-IF(E149="",0,E149))</f>
        <v/>
      </c>
    </row>
    <row r="150">
      <c r="A150" s="3" t="inlineStr">
        <is>
          <t>Hang Seng Savings Account</t>
        </is>
      </c>
      <c r="B150" s="4" t="n">
        <v>45741</v>
      </c>
      <c r="C150" s="3" t="inlineStr">
        <is>
          <t>DS19462225032503 DS1946222503(25MAR25)</t>
        </is>
      </c>
      <c r="D150" s="5" t="n">
        <v>3776.5</v>
      </c>
      <c r="E150" s="6" t="n"/>
      <c r="F150" s="7" t="n"/>
      <c r="G150" s="8">
        <f>IF(AND(D150="",E150=""),F150,G149+IF(D150="",0,D150)-IF(E150="",0,E150))</f>
        <v/>
      </c>
    </row>
    <row r="151">
      <c r="A151" s="3" t="inlineStr">
        <is>
          <t>Hang Seng Savings Account</t>
        </is>
      </c>
      <c r="B151" s="4" t="n">
        <v>45741</v>
      </c>
      <c r="C151" s="3" t="inlineStr">
        <is>
          <t>DS05810125032503 DS0581012503(25MAR25)</t>
        </is>
      </c>
      <c r="D151" s="5" t="n">
        <v>5162.4</v>
      </c>
      <c r="E151" s="6" t="n"/>
      <c r="F151" s="7" t="n"/>
      <c r="G151" s="8">
        <f>IF(AND(D151="",E151=""),F151,G150+IF(D151="",0,D151)-IF(E151="",0,E151))</f>
        <v/>
      </c>
    </row>
    <row r="152">
      <c r="A152" s="3" t="inlineStr">
        <is>
          <t>Hang Seng Savings Account</t>
        </is>
      </c>
      <c r="B152" s="4" t="n">
        <v>45741</v>
      </c>
      <c r="C152" s="3" t="inlineStr">
        <is>
          <t>BINDO LABS LIMITED HD12532569211961 25MAR</t>
        </is>
      </c>
      <c r="D152" s="5" t="n">
        <v>489.06</v>
      </c>
      <c r="E152" s="6" t="n"/>
      <c r="F152" s="7" t="n"/>
      <c r="G152" s="8">
        <f>IF(AND(D152="",E152=""),F152,G151+IF(D152="",0,D152)-IF(E152="",0,E152))</f>
        <v/>
      </c>
    </row>
    <row r="153">
      <c r="A153" s="3" t="inlineStr">
        <is>
          <t>Hang Seng Savings Account</t>
        </is>
      </c>
      <c r="B153" s="4" t="n">
        <v>45741</v>
      </c>
      <c r="C153" s="3" t="inlineStr">
        <is>
          <t>EASYLINK PAYMENT NET HD12532569257232 25MAR</t>
        </is>
      </c>
      <c r="D153" s="5" t="n">
        <v>385.93</v>
      </c>
      <c r="E153" s="6" t="n"/>
      <c r="F153" s="7" t="n">
        <v>1859122.38</v>
      </c>
      <c r="G153" s="8">
        <f>IF(AND(D153="",E153=""),F153,G152+IF(D153="",0,D153)-IF(E153="",0,E153))</f>
        <v/>
      </c>
    </row>
    <row r="154">
      <c r="A154" s="3" t="inlineStr">
        <is>
          <t>Hang Seng Savings Account</t>
        </is>
      </c>
      <c r="B154" s="4" t="n">
        <v>45742</v>
      </c>
      <c r="C154" s="3" t="inlineStr">
        <is>
          <t>CREDIT INTEREST</t>
        </is>
      </c>
      <c r="D154" s="5" t="n">
        <v>302.83</v>
      </c>
      <c r="E154" s="6" t="n"/>
      <c r="F154" s="7" t="n"/>
      <c r="G154" s="8">
        <f>IF(AND(D154="",E154=""),F154,G153+IF(D154="",0,D154)-IF(E154="",0,E154))</f>
        <v/>
      </c>
    </row>
    <row r="155">
      <c r="A155" s="3" t="inlineStr">
        <is>
          <t>Hang Seng Savings Account</t>
        </is>
      </c>
      <c r="B155" s="4" t="n">
        <v>45742</v>
      </c>
      <c r="C155" s="3" t="inlineStr">
        <is>
          <t>EFT PAYMENTS (ASIA) HD12532670211295 26MAR</t>
        </is>
      </c>
      <c r="D155" s="5" t="n">
        <v>1788.41</v>
      </c>
      <c r="E155" s="6" t="n"/>
      <c r="F155" s="7" t="n"/>
      <c r="G155" s="8">
        <f>IF(AND(D155="",E155=""),F155,G154+IF(D155="",0,D155)-IF(E155="",0,E155))</f>
        <v/>
      </c>
    </row>
    <row r="156">
      <c r="A156" s="3" t="inlineStr">
        <is>
          <t>Hang Seng Savings Account</t>
        </is>
      </c>
      <c r="B156" s="4" t="n">
        <v>45742</v>
      </c>
      <c r="C156" s="3" t="inlineStr">
        <is>
          <t>APC COLL-WATER BILLS 87356223187 26MAR</t>
        </is>
      </c>
      <c r="D156" s="5" t="n"/>
      <c r="E156" s="6" t="n">
        <v>1142.2</v>
      </c>
      <c r="F156" s="7" t="n"/>
      <c r="G156" s="8">
        <f>IF(AND(D156="",E156=""),F156,G155+IF(D156="",0,D156)-IF(E156="",0,E156))</f>
        <v/>
      </c>
    </row>
    <row r="157">
      <c r="A157" s="3" t="inlineStr">
        <is>
          <t>Hang Seng Savings Account</t>
        </is>
      </c>
      <c r="B157" s="4" t="n">
        <v>45742</v>
      </c>
      <c r="C157" s="3" t="inlineStr">
        <is>
          <t>FIRST DATA MERCHANT HD12532670554922 26MAR</t>
        </is>
      </c>
      <c r="D157" s="5" t="n">
        <v>1693.44</v>
      </c>
      <c r="E157" s="6" t="n"/>
      <c r="F157" s="7" t="n"/>
      <c r="G157" s="8">
        <f>IF(AND(D157="",E157=""),F157,G156+IF(D157="",0,D157)-IF(E157="",0,E157))</f>
        <v/>
      </c>
    </row>
    <row r="158">
      <c r="A158" s="3" t="inlineStr">
        <is>
          <t>Hang Seng Savings Account</t>
        </is>
      </c>
      <c r="B158" s="4" t="n">
        <v>45742</v>
      </c>
      <c r="C158" s="3" t="inlineStr">
        <is>
          <t>FIRST DATA MERCHANT HD12532670556312 26MAR</t>
        </is>
      </c>
      <c r="D158" s="5" t="n">
        <v>5165.6</v>
      </c>
      <c r="E158" s="6" t="n"/>
      <c r="F158" s="7" t="n"/>
      <c r="G158" s="8">
        <f>IF(AND(D158="",E158=""),F158,G157+IF(D158="",0,D158)-IF(E158="",0,E158))</f>
        <v/>
      </c>
    </row>
    <row r="159">
      <c r="A159" s="3" t="inlineStr">
        <is>
          <t>Hang Seng Savings Account</t>
        </is>
      </c>
      <c r="B159" s="4" t="n">
        <v>45742</v>
      </c>
      <c r="C159" s="3" t="inlineStr">
        <is>
          <t>AMERICAN EXPRESS INT HD12532670729364 26MAR</t>
        </is>
      </c>
      <c r="D159" s="5" t="n">
        <v>93.19</v>
      </c>
      <c r="E159" s="6" t="n"/>
      <c r="F159" s="7" t="n"/>
      <c r="G159" s="8">
        <f>IF(AND(D159="",E159=""),F159,G158+IF(D159="",0,D159)-IF(E159="",0,E159))</f>
        <v/>
      </c>
    </row>
    <row r="160">
      <c r="A160" s="3" t="inlineStr">
        <is>
          <t>Hang Seng Savings Account</t>
        </is>
      </c>
      <c r="B160" s="4" t="n">
        <v>45742</v>
      </c>
      <c r="C160" s="3" t="inlineStr">
        <is>
          <t>DS19462225032603 DS1946222503(26MAR25)</t>
        </is>
      </c>
      <c r="D160" s="5" t="n">
        <v>4991</v>
      </c>
      <c r="E160" s="6" t="n"/>
      <c r="F160" s="7" t="n"/>
      <c r="G160" s="8">
        <f>IF(AND(D160="",E160=""),F160,G159+IF(D160="",0,D160)-IF(E160="",0,E160))</f>
        <v/>
      </c>
    </row>
    <row r="161">
      <c r="A161" s="3" t="inlineStr">
        <is>
          <t>Hang Seng Savings Account</t>
        </is>
      </c>
      <c r="B161" s="4" t="n">
        <v>45742</v>
      </c>
      <c r="C161" s="3" t="inlineStr">
        <is>
          <t>DS05810125032603 DS0581012503(26MAR25)</t>
        </is>
      </c>
      <c r="D161" s="5" t="n">
        <v>3366.7</v>
      </c>
      <c r="E161" s="6" t="n"/>
      <c r="F161" s="7" t="n"/>
      <c r="G161" s="8">
        <f>IF(AND(D161="",E161=""),F161,G160+IF(D161="",0,D161)-IF(E161="",0,E161))</f>
        <v/>
      </c>
    </row>
    <row r="162">
      <c r="A162" s="3" t="inlineStr">
        <is>
          <t>Hang Seng Savings Account</t>
        </is>
      </c>
      <c r="B162" s="4" t="n">
        <v>45742</v>
      </c>
      <c r="C162" s="3" t="inlineStr">
        <is>
          <t>EASYLINK PAYMENT NET HD12532671959420 26MAR</t>
        </is>
      </c>
      <c r="D162" s="5" t="n">
        <v>388.54</v>
      </c>
      <c r="E162" s="6" t="n"/>
      <c r="F162" s="7" t="n"/>
      <c r="G162" s="8">
        <f>IF(AND(D162="",E162=""),F162,G161+IF(D162="",0,D162)-IF(E162="",0,E162))</f>
        <v/>
      </c>
    </row>
    <row r="163">
      <c r="A163" s="3" t="inlineStr">
        <is>
          <t>Hang Seng Savings Account</t>
        </is>
      </c>
      <c r="B163" s="4" t="n">
        <v>45742</v>
      </c>
      <c r="C163" s="3" t="inlineStr">
        <is>
          <t>BINDO LABS LIMITED HD12532672518364 26MAR</t>
        </is>
      </c>
      <c r="D163" s="5" t="n">
        <v>1351.5</v>
      </c>
      <c r="E163" s="6" t="n"/>
      <c r="F163" s="7" t="n">
        <v>1877121.39</v>
      </c>
      <c r="G163" s="8">
        <f>IF(AND(D163="",E163=""),F163,G162+IF(D163="",0,D163)-IF(E163="",0,E163))</f>
        <v/>
      </c>
    </row>
    <row r="164">
      <c r="A164" s="3" t="inlineStr">
        <is>
          <t>Hang Seng Savings Account</t>
        </is>
      </c>
      <c r="B164" s="4" t="n">
        <v>45743</v>
      </c>
      <c r="C164" s="3" t="inlineStr">
        <is>
          <t>EFT PAYMENTS (ASIA) HD12532773094612 27MAR</t>
        </is>
      </c>
      <c r="D164" s="5" t="n">
        <v>1831.83</v>
      </c>
      <c r="E164" s="6" t="n"/>
      <c r="F164" s="7" t="n"/>
      <c r="G164" s="8">
        <f>IF(AND(D164="",E164=""),F164,G163+IF(D164="",0,D164)-IF(E164="",0,E164))</f>
        <v/>
      </c>
    </row>
    <row r="165">
      <c r="A165" s="3" t="inlineStr">
        <is>
          <t>Hang Seng Savings Account</t>
        </is>
      </c>
      <c r="B165" s="4" t="n">
        <v>45743</v>
      </c>
      <c r="C165" s="3" t="inlineStr">
        <is>
          <t>FIRST DATA MERCHANT HD12532773397662 27MAR</t>
        </is>
      </c>
      <c r="D165" s="5" t="n">
        <v>2459.8</v>
      </c>
      <c r="E165" s="6" t="n"/>
      <c r="F165" s="7" t="n"/>
      <c r="G165" s="8">
        <f>IF(AND(D165="",E165=""),F165,G164+IF(D165="",0,D165)-IF(E165="",0,E165))</f>
        <v/>
      </c>
    </row>
    <row r="166">
      <c r="A166" s="3" t="inlineStr">
        <is>
          <t>Hang Seng Savings Account</t>
        </is>
      </c>
      <c r="B166" s="4" t="n">
        <v>45743</v>
      </c>
      <c r="C166" s="3" t="inlineStr">
        <is>
          <t>FIRST DATA MERCHANT HD12532773406981 27MAR</t>
        </is>
      </c>
      <c r="D166" s="5" t="n">
        <v>5449.42</v>
      </c>
      <c r="E166" s="6" t="n"/>
      <c r="F166" s="7" t="n"/>
      <c r="G166" s="8">
        <f>IF(AND(D166="",E166=""),F166,G165+IF(D166="",0,D166)-IF(E166="",0,E166))</f>
        <v/>
      </c>
    </row>
    <row r="167">
      <c r="A167" s="3" t="inlineStr">
        <is>
          <t>Hang Seng Savings Account</t>
        </is>
      </c>
      <c r="B167" s="4" t="n">
        <v>45743</v>
      </c>
      <c r="C167" s="3" t="inlineStr">
        <is>
          <t>AMERICAN EXPRESS INT HD12532773581239 27MAR</t>
        </is>
      </c>
      <c r="D167" s="5" t="n">
        <v>166.77</v>
      </c>
      <c r="E167" s="6" t="n"/>
      <c r="F167" s="7" t="n"/>
      <c r="G167" s="8">
        <f>IF(AND(D167="",E167=""),F167,G166+IF(D167="",0,D167)-IF(E167="",0,E167))</f>
        <v/>
      </c>
    </row>
    <row r="168">
      <c r="A168" s="3" t="inlineStr">
        <is>
          <t>Hang Seng Savings Account</t>
        </is>
      </c>
      <c r="B168" s="4" t="n">
        <v>45743</v>
      </c>
      <c r="C168" s="3" t="inlineStr">
        <is>
          <t>DS19462225032703 DS1946222503(27MAR25)</t>
        </is>
      </c>
      <c r="D168" s="5" t="n">
        <v>4852.1</v>
      </c>
      <c r="E168" s="6" t="n"/>
      <c r="F168" s="7" t="n"/>
      <c r="G168" s="8">
        <f>IF(AND(D168="",E168=""),F168,G167+IF(D168="",0,D168)-IF(E168="",0,E168))</f>
        <v/>
      </c>
    </row>
    <row r="169">
      <c r="A169" s="3" t="inlineStr">
        <is>
          <t>Hang Seng Savings Account</t>
        </is>
      </c>
      <c r="B169" s="4" t="n">
        <v>45743</v>
      </c>
      <c r="C169" s="3" t="inlineStr">
        <is>
          <t>DS05810125032703 DS0581012503(27MAR25)</t>
        </is>
      </c>
      <c r="D169" s="5" t="n">
        <v>3950.8</v>
      </c>
      <c r="E169" s="6" t="n"/>
      <c r="F169" s="7" t="n"/>
      <c r="G169" s="8">
        <f>IF(AND(D169="",E169=""),F169,G168+IF(D169="",0,D169)-IF(E169="",0,E169))</f>
        <v/>
      </c>
    </row>
    <row r="170">
      <c r="A170" s="3" t="inlineStr">
        <is>
          <t>Hang Seng Savings Account</t>
        </is>
      </c>
      <c r="B170" s="4" t="n">
        <v>45743</v>
      </c>
      <c r="C170" s="3" t="inlineStr">
        <is>
          <t>EASYLINK PAYMENT NET HD12532774750047 27MAR</t>
        </is>
      </c>
      <c r="D170" s="5" t="n">
        <v>49</v>
      </c>
      <c r="E170" s="6" t="n"/>
      <c r="F170" s="7" t="n"/>
      <c r="G170" s="8">
        <f>IF(AND(D170="",E170=""),F170,G169+IF(D170="",0,D170)-IF(E170="",0,E170))</f>
        <v/>
      </c>
    </row>
    <row r="171">
      <c r="A171" s="3" t="inlineStr">
        <is>
          <t>Hang Seng Savings Account</t>
        </is>
      </c>
      <c r="B171" s="4" t="n">
        <v>45743</v>
      </c>
      <c r="C171" s="3" t="inlineStr">
        <is>
          <t>BINDO LABS LIMITED HD12532774883767 27MAR</t>
        </is>
      </c>
      <c r="D171" s="5" t="n">
        <v>474.24</v>
      </c>
      <c r="E171" s="6" t="n"/>
      <c r="F171" s="7" t="n">
        <v>1896355.35</v>
      </c>
      <c r="G171" s="8">
        <f>IF(AND(D171="",E171=""),F171,G170+IF(D171="",0,D171)-IF(E171="",0,E171))</f>
        <v/>
      </c>
    </row>
    <row r="172">
      <c r="A172" s="3" t="inlineStr">
        <is>
          <t>Hang Seng Savings Account</t>
        </is>
      </c>
      <c r="B172" s="4" t="n">
        <v>45744</v>
      </c>
      <c r="C172" s="3" t="inlineStr">
        <is>
          <t>EFT PAYMENTS (ASIA) HD12532875662029 28MAR</t>
        </is>
      </c>
      <c r="D172" s="5" t="n">
        <v>1950.27</v>
      </c>
      <c r="E172" s="6" t="n"/>
      <c r="F172" s="7" t="n"/>
      <c r="G172" s="8">
        <f>IF(AND(D172="",E172=""),F172,G171+IF(D172="",0,D172)-IF(E172="",0,E172))</f>
        <v/>
      </c>
    </row>
    <row r="173">
      <c r="A173" s="3" t="inlineStr">
        <is>
          <t>Hang Seng Savings Account</t>
        </is>
      </c>
      <c r="B173" s="4" t="n">
        <v>45744</v>
      </c>
      <c r="C173" s="3" t="inlineStr">
        <is>
          <t>FIRST DATA MERCHANT HD12532876407149 28MAR</t>
        </is>
      </c>
      <c r="D173" s="5" t="n">
        <v>5030.34</v>
      </c>
      <c r="E173" s="6" t="n"/>
      <c r="F173" s="7" t="n"/>
      <c r="G173" s="8">
        <f>IF(AND(D173="",E173=""),F173,G172+IF(D173="",0,D173)-IF(E173="",0,E173))</f>
        <v/>
      </c>
    </row>
    <row r="174">
      <c r="A174" s="3" t="inlineStr">
        <is>
          <t>Hang Seng Savings Account</t>
        </is>
      </c>
      <c r="B174" s="4" t="n">
        <v>45744</v>
      </c>
      <c r="C174" s="3" t="inlineStr">
        <is>
          <t>FIRST DATA MERCHANT HD12532876408791 28MAR</t>
        </is>
      </c>
      <c r="D174" s="5" t="n">
        <v>3669.58</v>
      </c>
      <c r="E174" s="6" t="n"/>
      <c r="F174" s="7" t="n"/>
      <c r="G174" s="8">
        <f>IF(AND(D174="",E174=""),F174,G173+IF(D174="",0,D174)-IF(E174="",0,E174))</f>
        <v/>
      </c>
    </row>
    <row r="175">
      <c r="A175" s="3" t="inlineStr">
        <is>
          <t>Hang Seng Savings Account</t>
        </is>
      </c>
      <c r="B175" s="4" t="n">
        <v>45744</v>
      </c>
      <c r="C175" s="3" t="inlineStr">
        <is>
          <t>DS05810125032803 DS0581012503(28MAR25)</t>
        </is>
      </c>
      <c r="D175" s="5" t="n">
        <v>3899.6</v>
      </c>
      <c r="E175" s="6" t="n"/>
      <c r="F175" s="7" t="n"/>
      <c r="G175" s="8">
        <f>IF(AND(D175="",E175=""),F175,G174+IF(D175="",0,D175)-IF(E175="",0,E175))</f>
        <v/>
      </c>
    </row>
    <row r="176">
      <c r="A176" s="3" t="inlineStr">
        <is>
          <t>Hang Seng Savings Account</t>
        </is>
      </c>
      <c r="B176" s="4" t="n">
        <v>45744</v>
      </c>
      <c r="C176" s="3" t="inlineStr">
        <is>
          <t>DS19462225032803 DS1946222503(28MAR25)</t>
        </is>
      </c>
      <c r="D176" s="5" t="n">
        <v>3756.8</v>
      </c>
      <c r="E176" s="6" t="n"/>
      <c r="F176" s="7" t="n"/>
      <c r="G176" s="8">
        <f>IF(AND(D176="",E176=""),F176,G175+IF(D176="",0,D176)-IF(E176="",0,E176))</f>
        <v/>
      </c>
    </row>
    <row r="177">
      <c r="A177" s="3" t="inlineStr">
        <is>
          <t>Hang Seng Savings Account</t>
        </is>
      </c>
      <c r="B177" s="4" t="n">
        <v>45744</v>
      </c>
      <c r="C177" s="3" t="inlineStr">
        <is>
          <t>EASYLINK PAYMENT NET HD12532877774428 28MAR</t>
        </is>
      </c>
      <c r="D177" s="5" t="n">
        <v>44.1</v>
      </c>
      <c r="E177" s="6" t="n"/>
      <c r="F177" s="7" t="n"/>
      <c r="G177" s="8">
        <f>IF(AND(D177="",E177=""),F177,G176+IF(D177="",0,D177)-IF(E177="",0,E177))</f>
        <v/>
      </c>
    </row>
    <row r="178">
      <c r="A178" s="3" t="inlineStr">
        <is>
          <t>Hang Seng Savings Account</t>
        </is>
      </c>
      <c r="B178" s="4" t="n">
        <v>45744</v>
      </c>
      <c r="C178" s="3" t="inlineStr">
        <is>
          <t>BINDO LABS LIMITED HD12532878045087 28MAR</t>
        </is>
      </c>
      <c r="D178" s="5" t="n">
        <v>191.49</v>
      </c>
      <c r="E178" s="6" t="n"/>
      <c r="F178" s="7" t="n">
        <v>1914897.53</v>
      </c>
      <c r="G178" s="8">
        <f>IF(AND(D178="",E178=""),F178,G177+IF(D178="",0,D178)-IF(E178="",0,E178))</f>
        <v/>
      </c>
    </row>
    <row r="179">
      <c r="A179" s="3" t="inlineStr">
        <is>
          <t>Hang Seng Savings Account</t>
        </is>
      </c>
      <c r="B179" s="4" t="n">
        <v>45745</v>
      </c>
      <c r="C179" s="3" t="inlineStr">
        <is>
          <t>FIRST DATA MERCHANT HD12532979301625 29MAR</t>
        </is>
      </c>
      <c r="D179" s="5" t="n">
        <v>6319.49</v>
      </c>
      <c r="E179" s="6" t="n"/>
      <c r="F179" s="7" t="n"/>
      <c r="G179" s="8">
        <f>IF(AND(D179="",E179=""),F179,G178+IF(D179="",0,D179)-IF(E179="",0,E179))</f>
        <v/>
      </c>
    </row>
    <row r="180">
      <c r="A180" s="3" t="inlineStr">
        <is>
          <t>Hang Seng Savings Account</t>
        </is>
      </c>
      <c r="B180" s="4" t="n">
        <v>45745</v>
      </c>
      <c r="C180" s="3" t="inlineStr">
        <is>
          <t>FIRST DATA MERCHANT HD12532979301777 29MAR</t>
        </is>
      </c>
      <c r="D180" s="5" t="n">
        <v>5940.76</v>
      </c>
      <c r="E180" s="6" t="n"/>
      <c r="F180" s="7" t="n">
        <v>1927157.78</v>
      </c>
      <c r="G180" s="8">
        <f>IF(AND(D180="",E180=""),F180,G179+IF(D180="",0,D180)-IF(E180="",0,E180))</f>
        <v/>
      </c>
    </row>
    <row r="181">
      <c r="A181" s="3" t="inlineStr">
        <is>
          <t>Hang Seng Savings Account</t>
        </is>
      </c>
      <c r="B181" s="4" t="n">
        <v>45747</v>
      </c>
      <c r="C181" s="3" t="inlineStr">
        <is>
          <t>EFT PAYMENTS (ASIA) HD12533183911357 31MAR</t>
        </is>
      </c>
      <c r="D181" s="5" t="n">
        <v>2007.53</v>
      </c>
      <c r="E181" s="6" t="n"/>
      <c r="F181" s="7" t="n"/>
      <c r="G181" s="8">
        <f>IF(AND(D181="",E181=""),F181,G180+IF(D181="",0,D181)-IF(E181="",0,E181))</f>
        <v/>
      </c>
    </row>
    <row r="182">
      <c r="A182" s="3" t="inlineStr">
        <is>
          <t>Hang Seng Savings Account</t>
        </is>
      </c>
      <c r="B182" s="4" t="n">
        <v>45747</v>
      </c>
      <c r="C182" s="3" t="inlineStr">
        <is>
          <t>AMERICAN EXPRESS INT HD12533184935935 31MAR</t>
        </is>
      </c>
      <c r="D182" s="5" t="n">
        <v>742.62</v>
      </c>
      <c r="E182" s="6" t="n"/>
      <c r="F182" s="7" t="n"/>
      <c r="G182" s="8">
        <f>IF(AND(D182="",E182=""),F182,G181+IF(D182="",0,D182)-IF(E182="",0,E182))</f>
        <v/>
      </c>
    </row>
    <row r="183">
      <c r="A183" s="3" t="inlineStr">
        <is>
          <t>Hang Seng Savings Account</t>
        </is>
      </c>
      <c r="B183" s="4" t="n">
        <v>45747</v>
      </c>
      <c r="C183" s="3" t="inlineStr">
        <is>
          <t>AMERICAN EXPRESS INT HD12533184951266 31MAR</t>
        </is>
      </c>
      <c r="D183" s="5" t="n">
        <v>107.91</v>
      </c>
      <c r="E183" s="6" t="n"/>
      <c r="F183" s="7" t="n"/>
      <c r="G183" s="8">
        <f>IF(AND(D183="",E183=""),F183,G182+IF(D183="",0,D183)-IF(E183="",0,E183))</f>
        <v/>
      </c>
    </row>
    <row r="184">
      <c r="A184" s="3" t="inlineStr">
        <is>
          <t>Hang Seng Savings Account</t>
        </is>
      </c>
      <c r="B184" s="4" t="n">
        <v>45747</v>
      </c>
      <c r="C184" s="3" t="inlineStr">
        <is>
          <t>FIRST DATA MERCHANT HD12533082040077 30MAR</t>
        </is>
      </c>
      <c r="D184" s="5" t="n">
        <v>8774.92</v>
      </c>
      <c r="E184" s="6" t="n"/>
      <c r="F184" s="7" t="n"/>
      <c r="G184" s="8">
        <f>IF(AND(D184="",E184=""),F184,G183+IF(D184="",0,D184)-IF(E184="",0,E184))</f>
        <v/>
      </c>
    </row>
    <row r="185">
      <c r="A185" s="3" t="inlineStr">
        <is>
          <t>Hang Seng Savings Account</t>
        </is>
      </c>
      <c r="B185" s="4" t="n">
        <v>45747</v>
      </c>
      <c r="C185" s="3" t="inlineStr">
        <is>
          <t>FIRST DATA MERCHANT HD12533082041122 30MAR</t>
        </is>
      </c>
      <c r="D185" s="5" t="n">
        <v>9275.549999999999</v>
      </c>
      <c r="E185" s="6" t="n"/>
      <c r="F185" s="7" t="n"/>
      <c r="G185" s="8">
        <f>IF(AND(D185="",E185=""),F185,G184+IF(D185="",0,D185)-IF(E185="",0,E185))</f>
        <v/>
      </c>
    </row>
    <row r="186">
      <c r="A186" s="3" t="inlineStr">
        <is>
          <t>Hang Seng Savings Account</t>
        </is>
      </c>
      <c r="B186" s="4" t="n">
        <v>45747</v>
      </c>
      <c r="C186" s="3" t="inlineStr">
        <is>
          <t>DS05810125033103 DS0581012503(31MAR25)</t>
        </is>
      </c>
      <c r="D186" s="5" t="n">
        <v>15163.1</v>
      </c>
      <c r="E186" s="6" t="n"/>
      <c r="F186" s="7" t="n"/>
      <c r="G186" s="8">
        <f>IF(AND(D186="",E186=""),F186,G185+IF(D186="",0,D186)-IF(E186="",0,E186))</f>
        <v/>
      </c>
    </row>
    <row r="187">
      <c r="A187" s="3" t="inlineStr">
        <is>
          <t>Hang Seng Savings Account</t>
        </is>
      </c>
      <c r="B187" s="4" t="n">
        <v>45747</v>
      </c>
      <c r="C187" s="3" t="inlineStr">
        <is>
          <t>DS19462225033103 DS1946222503(31MAR25)</t>
        </is>
      </c>
      <c r="D187" s="5" t="n">
        <v>16233.8</v>
      </c>
      <c r="E187" s="6" t="n"/>
      <c r="F187" s="7" t="n"/>
      <c r="G187" s="8">
        <f>IF(AND(D187="",E187=""),F187,G186+IF(D187="",0,D187)-IF(E187="",0,E187))</f>
        <v/>
      </c>
    </row>
    <row r="188">
      <c r="A188" s="3" t="inlineStr">
        <is>
          <t>Hang Seng Savings Account</t>
        </is>
      </c>
      <c r="B188" s="4" t="n">
        <v>45747</v>
      </c>
      <c r="C188" s="3" t="inlineStr">
        <is>
          <t>EASYLINK PAYMENT NET HD12533186171135 31MAR</t>
        </is>
      </c>
      <c r="D188" s="5" t="n">
        <v>416.5</v>
      </c>
      <c r="E188" s="6" t="n"/>
      <c r="F188" s="7" t="n"/>
      <c r="G188" s="8">
        <f>IF(AND(D188="",E188=""),F188,G187+IF(D188="",0,D188)-IF(E188="",0,E188))</f>
        <v/>
      </c>
    </row>
    <row r="189">
      <c r="A189" s="3" t="inlineStr">
        <is>
          <t>Hang Seng Savings Account</t>
        </is>
      </c>
      <c r="B189" s="4" t="n">
        <v>45747</v>
      </c>
      <c r="C189" s="3" t="inlineStr">
        <is>
          <t>EASYLINK PAYMENT NET HD12533186172296 31MAR</t>
        </is>
      </c>
      <c r="D189" s="5" t="n">
        <v>257.26</v>
      </c>
      <c r="E189" s="6" t="n"/>
      <c r="F189" s="7" t="n"/>
      <c r="G189" s="8">
        <f>IF(AND(D189="",E189=""),F189,G188+IF(D189="",0,D189)-IF(E189="",0,E189))</f>
        <v/>
      </c>
    </row>
    <row r="190">
      <c r="A190" s="3" t="inlineStr">
        <is>
          <t>Hang Seng Savings Account</t>
        </is>
      </c>
      <c r="B190" s="4" t="n">
        <v>45747</v>
      </c>
      <c r="C190" s="3" t="inlineStr">
        <is>
          <t>FIRST DATA MERCHANT HD12533186221240 31MAR</t>
        </is>
      </c>
      <c r="D190" s="5" t="n">
        <v>8115.38</v>
      </c>
      <c r="E190" s="6" t="n"/>
      <c r="F190" s="7" t="n"/>
      <c r="G190" s="8">
        <f>IF(AND(D190="",E190=""),F190,G189+IF(D190="",0,D190)-IF(E190="",0,E190))</f>
        <v/>
      </c>
    </row>
    <row r="191">
      <c r="A191" s="3" t="inlineStr">
        <is>
          <t>Hang Seng Savings Account</t>
        </is>
      </c>
      <c r="B191" s="4" t="n">
        <v>45747</v>
      </c>
      <c r="C191" s="3" t="inlineStr">
        <is>
          <t>FIRST DATA MERCHANT HD12533186224976 31MAR</t>
        </is>
      </c>
      <c r="D191" s="5" t="n">
        <v>9133.07</v>
      </c>
      <c r="E191" s="6" t="n"/>
      <c r="F191" s="7" t="n"/>
      <c r="G191" s="8">
        <f>IF(AND(D191="",E191=""),F191,G190+IF(D191="",0,D191)-IF(E191="",0,E191))</f>
        <v/>
      </c>
    </row>
    <row r="192">
      <c r="A192" s="3" t="inlineStr">
        <is>
          <t>Hang Seng Savings Account</t>
        </is>
      </c>
      <c r="B192" s="4" t="n">
        <v>45747</v>
      </c>
      <c r="C192" s="3" t="inlineStr">
        <is>
          <t>BINDO LABS LIMITED HD12533186727935 31MAR</t>
        </is>
      </c>
      <c r="D192" s="5" t="n">
        <v>838.8099999999999</v>
      </c>
      <c r="E192" s="6" t="n"/>
      <c r="F192" s="7" t="n"/>
      <c r="G192" s="8">
        <f>IF(AND(D192="",E192=""),F192,G191+IF(D192="",0,D192)-IF(E192="",0,E192))</f>
        <v/>
      </c>
    </row>
    <row r="193">
      <c r="A193" s="3" t="inlineStr">
        <is>
          <t>Hang Seng Savings Account</t>
        </is>
      </c>
      <c r="B193" s="4" t="n">
        <v>45747</v>
      </c>
      <c r="C193" s="3" t="inlineStr">
        <is>
          <t>ATM TRANSFER TO 3 273-234104-882 (30MAR25)</t>
        </is>
      </c>
      <c r="D193" s="5" t="n"/>
      <c r="E193" s="6" t="n">
        <v>33000</v>
      </c>
      <c r="F193" s="7" t="n">
        <v>1965224.23</v>
      </c>
      <c r="G193" s="8">
        <f>IF(AND(D193="",E193=""),F193,G192+IF(D193="",0,D193)-IF(E193="",0,E193))</f>
        <v/>
      </c>
    </row>
    <row r="194">
      <c r="A194" s="3" t="inlineStr">
        <is>
          <t>Hang Seng Savings Account</t>
        </is>
      </c>
      <c r="B194" s="4" t="n">
        <v>45748</v>
      </c>
      <c r="C194" s="3" t="inlineStr">
        <is>
          <t>EFT PAYMENTS (ASIA) HD12540187558837 01APR</t>
        </is>
      </c>
      <c r="D194" s="5" t="n">
        <v>6916.78</v>
      </c>
      <c r="E194" s="6" t="n"/>
      <c r="F194" s="7" t="n"/>
      <c r="G194" s="8">
        <f>IF(AND(D194="",E194=""),F194,G193+IF(D194="",0,D194)-IF(E194="",0,E194))</f>
        <v/>
      </c>
    </row>
    <row r="195">
      <c r="A195" s="3" t="inlineStr">
        <is>
          <t>Hang Seng Savings Account</t>
        </is>
      </c>
      <c r="B195" s="4" t="n">
        <v>45748</v>
      </c>
      <c r="C195" s="3" t="inlineStr">
        <is>
          <t>FIRST DATA MERCHANT HD12540188072893 01APR</t>
        </is>
      </c>
      <c r="D195" s="5" t="n">
        <v>3283.98</v>
      </c>
      <c r="E195" s="6" t="n"/>
      <c r="F195" s="7" t="n"/>
      <c r="G195" s="8">
        <f>IF(AND(D195="",E195=""),F195,G194+IF(D195="",0,D195)-IF(E195="",0,E195))</f>
        <v/>
      </c>
    </row>
    <row r="196">
      <c r="A196" s="3" t="inlineStr">
        <is>
          <t>Hang Seng Savings Account</t>
        </is>
      </c>
      <c r="B196" s="4" t="n">
        <v>45748</v>
      </c>
      <c r="C196" s="3" t="inlineStr">
        <is>
          <t>FIRST DATA MERCHANT HD12540188075841 01APR</t>
        </is>
      </c>
      <c r="D196" s="5" t="n">
        <v>4078.28</v>
      </c>
      <c r="E196" s="6" t="n"/>
      <c r="F196" s="7" t="n"/>
      <c r="G196" s="8">
        <f>IF(AND(D196="",E196=""),F196,G195+IF(D196="",0,D196)-IF(E196="",0,E196))</f>
        <v/>
      </c>
    </row>
    <row r="197">
      <c r="A197" s="3" t="inlineStr">
        <is>
          <t>Hang Seng Savings Account</t>
        </is>
      </c>
      <c r="B197" s="4" t="n">
        <v>45748</v>
      </c>
      <c r="C197" s="3" t="inlineStr">
        <is>
          <t>AMERICAN EXPRESS INT HD12540188459224 01APR</t>
        </is>
      </c>
      <c r="D197" s="5" t="n">
        <v>88.29000000000001</v>
      </c>
      <c r="E197" s="6" t="n"/>
      <c r="F197" s="7" t="n"/>
      <c r="G197" s="8">
        <f>IF(AND(D197="",E197=""),F197,G196+IF(D197="",0,D197)-IF(E197="",0,E197))</f>
        <v/>
      </c>
    </row>
    <row r="198">
      <c r="A198" s="3" t="inlineStr">
        <is>
          <t>Hang Seng Savings Account</t>
        </is>
      </c>
      <c r="B198" s="4" t="n">
        <v>45748</v>
      </c>
      <c r="C198" s="3" t="inlineStr">
        <is>
          <t>DS05810125040103 DS0581012504(01APR25)</t>
        </is>
      </c>
      <c r="D198" s="5" t="n">
        <v>4606.8</v>
      </c>
      <c r="E198" s="6" t="n"/>
      <c r="F198" s="7" t="n"/>
      <c r="G198" s="8">
        <f>IF(AND(D198="",E198=""),F198,G197+IF(D198="",0,D198)-IF(E198="",0,E198))</f>
        <v/>
      </c>
    </row>
    <row r="199">
      <c r="A199" s="3" t="inlineStr">
        <is>
          <t>Hang Seng Savings Account</t>
        </is>
      </c>
      <c r="B199" s="4" t="n">
        <v>45748</v>
      </c>
      <c r="C199" s="3" t="inlineStr">
        <is>
          <t>DS19462225040103 DS1946222504(01APR25)</t>
        </is>
      </c>
      <c r="D199" s="5" t="n">
        <v>4549.7</v>
      </c>
      <c r="E199" s="6" t="n"/>
      <c r="F199" s="7" t="n"/>
      <c r="G199" s="8">
        <f>IF(AND(D199="",E199=""),F199,G198+IF(D199="",0,D199)-IF(E199="",0,E199))</f>
        <v/>
      </c>
    </row>
    <row r="200">
      <c r="A200" s="3" t="inlineStr">
        <is>
          <t>Hang Seng Savings Account</t>
        </is>
      </c>
      <c r="B200" s="4" t="n">
        <v>45748</v>
      </c>
      <c r="C200" s="3" t="inlineStr">
        <is>
          <t>EASYLINK PAYMENT NET HD12540189720724 01APR</t>
        </is>
      </c>
      <c r="D200" s="5" t="n">
        <v>245</v>
      </c>
      <c r="E200" s="6" t="n"/>
      <c r="F200" s="7" t="n"/>
      <c r="G200" s="8">
        <f>IF(AND(D200="",E200=""),F200,G199+IF(D200="",0,D200)-IF(E200="",0,E200))</f>
        <v/>
      </c>
    </row>
    <row r="201">
      <c r="A201" s="3" t="inlineStr">
        <is>
          <t>Hang Seng Savings Account</t>
        </is>
      </c>
      <c r="B201" s="4" t="n">
        <v>45748</v>
      </c>
      <c r="C201" s="3" t="inlineStr">
        <is>
          <t>BINDO LABS LIMITED HD12540190079677 01APR</t>
        </is>
      </c>
      <c r="D201" s="5" t="n">
        <v>683.25</v>
      </c>
      <c r="E201" s="6" t="n"/>
      <c r="F201" s="7" t="n">
        <v>1989676.31</v>
      </c>
      <c r="G201" s="8">
        <f>IF(AND(D201="",E201=""),F201,G200+IF(D201="",0,D201)-IF(E201="",0,E201))</f>
        <v/>
      </c>
    </row>
    <row r="202">
      <c r="A202" s="3" t="inlineStr">
        <is>
          <t>Hang Seng Savings Account</t>
        </is>
      </c>
      <c r="B202" s="4" t="n">
        <v>45748</v>
      </c>
      <c r="C202" s="3" t="inlineStr">
        <is>
          <t>C/F BALANCE</t>
        </is>
      </c>
      <c r="D202" s="5" t="n"/>
      <c r="E202" s="6" t="n"/>
      <c r="F202" s="7" t="n">
        <v>1989676.31</v>
      </c>
      <c r="G202" s="8">
        <f>IF(AND(D202="",E202=""),F202,G201+IF(D202="",0,D202)-IF(E202="",0,E202))</f>
        <v/>
      </c>
    </row>
    <row r="203">
      <c r="A203" s="3" t="inlineStr">
        <is>
          <t>Hang Seng Savings Account</t>
        </is>
      </c>
      <c r="B203" s="4" t="n">
        <v>45749</v>
      </c>
      <c r="C203" s="3" t="inlineStr">
        <is>
          <t>EFT PAYMENTS (ASIA) HD12540291258490 02APR</t>
        </is>
      </c>
      <c r="D203" s="5" t="n">
        <v>1706.47</v>
      </c>
      <c r="E203" s="6" t="n"/>
      <c r="F203" s="7" t="n"/>
      <c r="G203" s="8">
        <f>IF(AND(D203="",E203=""),F203,G202+IF(D203="",0,D203)-IF(E203="",0,E203))</f>
        <v/>
      </c>
    </row>
    <row r="204">
      <c r="A204" s="3" t="inlineStr">
        <is>
          <t>Hang Seng Savings Account</t>
        </is>
      </c>
      <c r="B204" s="4" t="n">
        <v>45749</v>
      </c>
      <c r="C204" s="3" t="inlineStr">
        <is>
          <t>FIRST DATA MERCHANT HD12540291846530 02APR</t>
        </is>
      </c>
      <c r="D204" s="5" t="n">
        <v>5280.72</v>
      </c>
      <c r="E204" s="6" t="n"/>
      <c r="F204" s="7" t="n"/>
      <c r="G204" s="8">
        <f>IF(AND(D204="",E204=""),F204,G203+IF(D204="",0,D204)-IF(E204="",0,E204))</f>
        <v/>
      </c>
    </row>
    <row r="205">
      <c r="A205" s="3" t="inlineStr">
        <is>
          <t>Hang Seng Savings Account</t>
        </is>
      </c>
      <c r="B205" s="4" t="n">
        <v>45749</v>
      </c>
      <c r="C205" s="3" t="inlineStr">
        <is>
          <t>FIRST DATA MERCHANT HD12540291848779 02APR</t>
        </is>
      </c>
      <c r="D205" s="5" t="n">
        <v>3630.9</v>
      </c>
      <c r="E205" s="6" t="n"/>
      <c r="F205" s="7" t="n"/>
      <c r="G205" s="8">
        <f>IF(AND(D205="",E205=""),F205,G204+IF(D205="",0,D205)-IF(E205="",0,E205))</f>
        <v/>
      </c>
    </row>
    <row r="206">
      <c r="A206" s="3" t="inlineStr">
        <is>
          <t>Hang Seng Savings Account</t>
        </is>
      </c>
      <c r="B206" s="4" t="n">
        <v>45749</v>
      </c>
      <c r="C206" s="3" t="inlineStr">
        <is>
          <t>DS05810125040203 DS0581012504(02APR25)</t>
        </is>
      </c>
      <c r="D206" s="5" t="n">
        <v>2680.2</v>
      </c>
      <c r="E206" s="6" t="n"/>
      <c r="F206" s="7" t="n"/>
      <c r="G206" s="8">
        <f>IF(AND(D206="",E206=""),F206,G205+IF(D206="",0,D206)-IF(E206="",0,E206))</f>
        <v/>
      </c>
    </row>
    <row r="207">
      <c r="A207" s="3" t="inlineStr">
        <is>
          <t>Hang Seng Savings Account</t>
        </is>
      </c>
      <c r="B207" s="4" t="n">
        <v>45749</v>
      </c>
      <c r="C207" s="3" t="inlineStr">
        <is>
          <t>DS19462225040203 DS1946222504(02APR25)</t>
        </is>
      </c>
      <c r="D207" s="5" t="n">
        <v>5824.3</v>
      </c>
      <c r="E207" s="6" t="n"/>
      <c r="F207" s="7" t="n"/>
      <c r="G207" s="8">
        <f>IF(AND(D207="",E207=""),F207,G206+IF(D207="",0,D207)-IF(E207="",0,E207))</f>
        <v/>
      </c>
    </row>
    <row r="208">
      <c r="A208" s="3" t="inlineStr">
        <is>
          <t>Hang Seng Savings Account</t>
        </is>
      </c>
      <c r="B208" s="4" t="n">
        <v>45749</v>
      </c>
      <c r="C208" s="3" t="inlineStr">
        <is>
          <t>EASYLINK PAYMENT NET HD12540293327490 02APR</t>
        </is>
      </c>
      <c r="D208" s="5" t="n">
        <v>368.48</v>
      </c>
      <c r="E208" s="6" t="n"/>
      <c r="F208" s="7" t="n"/>
      <c r="G208" s="8">
        <f>IF(AND(D208="",E208=""),F208,G207+IF(D208="",0,D208)-IF(E208="",0,E208))</f>
        <v/>
      </c>
    </row>
    <row r="209">
      <c r="A209" s="3" t="inlineStr">
        <is>
          <t>Hang Seng Savings Account</t>
        </is>
      </c>
      <c r="B209" s="4" t="n">
        <v>45749</v>
      </c>
      <c r="C209" s="3" t="inlineStr">
        <is>
          <t>BINDO LABS LIMITED HD12540293435365 02APR</t>
        </is>
      </c>
      <c r="D209" s="5" t="n">
        <v>436.8</v>
      </c>
      <c r="E209" s="6" t="n"/>
      <c r="F209" s="7" t="n">
        <v>2009604.18</v>
      </c>
      <c r="G209" s="8">
        <f>IF(AND(D209="",E209=""),F209,G208+IF(D209="",0,D209)-IF(E209="",0,E209))</f>
        <v/>
      </c>
    </row>
    <row r="210">
      <c r="A210" s="3" t="inlineStr">
        <is>
          <t>Hang Seng Savings Account</t>
        </is>
      </c>
      <c r="B210" s="4" t="n">
        <v>45750</v>
      </c>
      <c r="C210" s="3" t="inlineStr">
        <is>
          <t>EFT PAYMENTS (ASIA) HD12540394847344 03APR</t>
        </is>
      </c>
      <c r="D210" s="5" t="n">
        <v>1730.17</v>
      </c>
      <c r="E210" s="6" t="n"/>
      <c r="F210" s="7" t="n"/>
      <c r="G210" s="8">
        <f>IF(AND(D210="",E210=""),F210,G209+IF(D210="",0,D210)-IF(E210="",0,E210))</f>
        <v/>
      </c>
    </row>
    <row r="211">
      <c r="A211" s="3" t="inlineStr">
        <is>
          <t>Hang Seng Savings Account</t>
        </is>
      </c>
      <c r="B211" s="4" t="n">
        <v>45750</v>
      </c>
      <c r="C211" s="3" t="inlineStr">
        <is>
          <t>FIRST DATA MERCHANT HD12540395538999 03APR</t>
        </is>
      </c>
      <c r="D211" s="5" t="n">
        <v>4228.42</v>
      </c>
      <c r="E211" s="6" t="n"/>
      <c r="F211" s="7" t="n"/>
      <c r="G211" s="8">
        <f>IF(AND(D211="",E211=""),F211,G210+IF(D211="",0,D211)-IF(E211="",0,E211))</f>
        <v/>
      </c>
    </row>
    <row r="212">
      <c r="A212" s="3" t="inlineStr">
        <is>
          <t>Hang Seng Savings Account</t>
        </is>
      </c>
      <c r="B212" s="4" t="n">
        <v>45750</v>
      </c>
      <c r="C212" s="3" t="inlineStr">
        <is>
          <t>FIRST DATA MERCHANT HD12540395541346 03APR</t>
        </is>
      </c>
      <c r="D212" s="5" t="n">
        <v>2239.3</v>
      </c>
      <c r="E212" s="6" t="n"/>
      <c r="F212" s="7" t="n"/>
      <c r="G212" s="8">
        <f>IF(AND(D212="",E212=""),F212,G211+IF(D212="",0,D212)-IF(E212="",0,E212))</f>
        <v/>
      </c>
    </row>
    <row r="213">
      <c r="A213" s="3" t="inlineStr">
        <is>
          <t>Hang Seng Savings Account</t>
        </is>
      </c>
      <c r="B213" s="4" t="n">
        <v>45750</v>
      </c>
      <c r="C213" s="3" t="inlineStr">
        <is>
          <t>DS05810125040303 DS0581012504(03APR25)</t>
        </is>
      </c>
      <c r="D213" s="5" t="n">
        <v>4433.5</v>
      </c>
      <c r="E213" s="6" t="n"/>
      <c r="F213" s="7" t="n"/>
      <c r="G213" s="8">
        <f>IF(AND(D213="",E213=""),F213,G212+IF(D213="",0,D213)-IF(E213="",0,E213))</f>
        <v/>
      </c>
    </row>
    <row r="214">
      <c r="A214" s="3" t="inlineStr">
        <is>
          <t>Hang Seng Savings Account</t>
        </is>
      </c>
      <c r="B214" s="4" t="n">
        <v>45750</v>
      </c>
      <c r="C214" s="3" t="inlineStr">
        <is>
          <t>DS19462225040303 DS1946222504(03APR25)</t>
        </is>
      </c>
      <c r="D214" s="5" t="n">
        <v>3910.4</v>
      </c>
      <c r="E214" s="6" t="n"/>
      <c r="F214" s="7" t="n"/>
      <c r="G214" s="8">
        <f>IF(AND(D214="",E214=""),F214,G213+IF(D214="",0,D214)-IF(E214="",0,E214))</f>
        <v/>
      </c>
    </row>
    <row r="215">
      <c r="A215" s="3" t="inlineStr">
        <is>
          <t>Hang Seng Savings Account</t>
        </is>
      </c>
      <c r="B215" s="4" t="n">
        <v>45750</v>
      </c>
      <c r="C215" s="3" t="inlineStr">
        <is>
          <t>EASYLINK PAYMENT NET HD12540397203411 03APR</t>
        </is>
      </c>
      <c r="D215" s="5" t="n">
        <v>830.0599999999999</v>
      </c>
      <c r="E215" s="6" t="n"/>
      <c r="F215" s="7" t="n"/>
      <c r="G215" s="8">
        <f>IF(AND(D215="",E215=""),F215,G214+IF(D215="",0,D215)-IF(E215="",0,E215))</f>
        <v/>
      </c>
    </row>
    <row r="216">
      <c r="A216" s="3" t="inlineStr">
        <is>
          <t>Hang Seng Savings Account</t>
        </is>
      </c>
      <c r="B216" s="4" t="n">
        <v>45750</v>
      </c>
      <c r="C216" s="3" t="inlineStr">
        <is>
          <t>BINDO LABS LIMITED HD12540397407131 03APR</t>
        </is>
      </c>
      <c r="D216" s="5" t="n">
        <v>266.76</v>
      </c>
      <c r="E216" s="6" t="n"/>
      <c r="F216" s="7" t="n">
        <v>2027242.79</v>
      </c>
      <c r="G216" s="8">
        <f>IF(AND(D216="",E216=""),F216,G215+IF(D216="",0,D216)-IF(E216="",0,E216))</f>
        <v/>
      </c>
    </row>
    <row r="217">
      <c r="A217" s="3" t="inlineStr">
        <is>
          <t>Hang Seng Savings Account</t>
        </is>
      </c>
      <c r="B217" s="4" t="n">
        <v>45752</v>
      </c>
      <c r="C217" s="3" t="inlineStr">
        <is>
          <t>FIRST DATA MERCHANT HD12540500546287 05APR</t>
        </is>
      </c>
      <c r="D217" s="5" t="n">
        <v>8055.6</v>
      </c>
      <c r="E217" s="6" t="n"/>
      <c r="F217" s="7" t="n"/>
      <c r="G217" s="8">
        <f>IF(AND(D217="",E217=""),F217,G216+IF(D217="",0,D217)-IF(E217="",0,E217))</f>
        <v/>
      </c>
    </row>
    <row r="218">
      <c r="A218" s="3" t="inlineStr">
        <is>
          <t>Hang Seng Savings Account</t>
        </is>
      </c>
      <c r="B218" s="4" t="n">
        <v>45752</v>
      </c>
      <c r="C218" s="3" t="inlineStr">
        <is>
          <t>FIRST DATA MERCHANT HD12540500546929 05APR</t>
        </is>
      </c>
      <c r="D218" s="5" t="n">
        <v>6167</v>
      </c>
      <c r="E218" s="6" t="n"/>
      <c r="F218" s="7" t="n"/>
      <c r="G218" s="8">
        <f>IF(AND(D218="",E218=""),F218,G217+IF(D218="",0,D218)-IF(E218="",0,E218))</f>
        <v/>
      </c>
    </row>
    <row r="219">
      <c r="A219" s="3" t="inlineStr">
        <is>
          <t>Hang Seng Savings Account</t>
        </is>
      </c>
      <c r="B219" s="4" t="n">
        <v>45752</v>
      </c>
      <c r="C219" s="3" t="inlineStr">
        <is>
          <t>FIRST DATA MERCHANT HD12540498370179 04APR</t>
        </is>
      </c>
      <c r="D219" s="5" t="n">
        <v>3990.08</v>
      </c>
      <c r="E219" s="6" t="n"/>
      <c r="F219" s="7" t="n"/>
      <c r="G219" s="8">
        <f>IF(AND(D219="",E219=""),F219,G218+IF(D219="",0,D219)-IF(E219="",0,E219))</f>
        <v/>
      </c>
    </row>
    <row r="220">
      <c r="A220" s="3" t="inlineStr">
        <is>
          <t>Hang Seng Savings Account</t>
        </is>
      </c>
      <c r="B220" s="4" t="n">
        <v>45752</v>
      </c>
      <c r="C220" s="3" t="inlineStr">
        <is>
          <t>FIRST DATA MERCHANT HD12540498370370 04APR</t>
        </is>
      </c>
      <c r="D220" s="5" t="n">
        <v>3773</v>
      </c>
      <c r="E220" s="6" t="n"/>
      <c r="F220" s="7" t="n"/>
      <c r="G220" s="8">
        <f>IF(AND(D220="",E220=""),F220,G219+IF(D220="",0,D220)-IF(E220="",0,E220))</f>
        <v/>
      </c>
    </row>
    <row r="221">
      <c r="A221" s="3" t="inlineStr">
        <is>
          <t>Hang Seng Savings Account</t>
        </is>
      </c>
      <c r="B221" s="4" t="n">
        <v>45752</v>
      </c>
      <c r="C221" s="3" t="inlineStr">
        <is>
          <t>ATM BILPYT3(04APR25) TRAFFIC TICKETS</t>
        </is>
      </c>
      <c r="D221" s="5" t="n"/>
      <c r="E221" s="6" t="n">
        <v>320</v>
      </c>
      <c r="F221" s="7" t="n"/>
      <c r="G221" s="8">
        <f>IF(AND(D221="",E221=""),F221,G220+IF(D221="",0,D221)-IF(E221="",0,E221))</f>
        <v/>
      </c>
    </row>
    <row r="222">
      <c r="A222" s="3" t="inlineStr">
        <is>
          <t>Hang Seng Savings Account</t>
        </is>
      </c>
      <c r="B222" s="4" t="n">
        <v>45752</v>
      </c>
      <c r="C222" s="3" t="inlineStr">
        <is>
          <t>CR TO 788-338051-001 N40380483205(03APR25)</t>
        </is>
      </c>
      <c r="D222" s="5" t="n"/>
      <c r="E222" s="6" t="n">
        <v>500000</v>
      </c>
      <c r="F222" s="7" t="n">
        <v>1548908.47</v>
      </c>
      <c r="G222" s="8">
        <f>IF(AND(D222="",E222=""),F222,G221+IF(D222="",0,D222)-IF(E222="",0,E222))</f>
        <v/>
      </c>
    </row>
    <row r="223">
      <c r="A223" s="3" t="inlineStr">
        <is>
          <t>Hang Seng Savings Account</t>
        </is>
      </c>
      <c r="B223" s="4" t="n">
        <v>45754</v>
      </c>
      <c r="C223" s="3" t="inlineStr">
        <is>
          <t>EFT PAYMENTS (ASIA) HD12540705285752 07APR</t>
        </is>
      </c>
      <c r="D223" s="5" t="n">
        <v>2032.21</v>
      </c>
      <c r="E223" s="6" t="n"/>
      <c r="F223" s="7" t="n"/>
      <c r="G223" s="8">
        <f>IF(AND(D223="",E223=""),F223,G222+IF(D223="",0,D223)-IF(E223="",0,E223))</f>
        <v/>
      </c>
    </row>
    <row r="224">
      <c r="A224" s="3" t="inlineStr">
        <is>
          <t>Hang Seng Savings Account</t>
        </is>
      </c>
      <c r="B224" s="4" t="n">
        <v>45754</v>
      </c>
      <c r="C224" s="3" t="inlineStr">
        <is>
          <t>CLP POWER HK LTD 82852406342 07APR</t>
        </is>
      </c>
      <c r="D224" s="5" t="n"/>
      <c r="E224" s="6" t="n">
        <v>3255</v>
      </c>
      <c r="F224" s="7" t="n"/>
      <c r="G224" s="8">
        <f>IF(AND(D224="",E224=""),F224,G223+IF(D224="",0,D224)-IF(E224="",0,E224))</f>
        <v/>
      </c>
    </row>
    <row r="225">
      <c r="A225" s="3" t="inlineStr">
        <is>
          <t>Hang Seng Savings Account</t>
        </is>
      </c>
      <c r="B225" s="4" t="n">
        <v>45754</v>
      </c>
      <c r="C225" s="3" t="inlineStr">
        <is>
          <t>FIRST DATA MERCHANT HD12540602991079 06APR</t>
        </is>
      </c>
      <c r="D225" s="5" t="n">
        <v>5046.03</v>
      </c>
      <c r="E225" s="6" t="n"/>
      <c r="F225" s="7" t="n"/>
      <c r="G225" s="8">
        <f>IF(AND(D225="",E225=""),F225,G224+IF(D225="",0,D225)-IF(E225="",0,E225))</f>
        <v/>
      </c>
    </row>
    <row r="226">
      <c r="A226" s="3" t="inlineStr">
        <is>
          <t>Hang Seng Savings Account</t>
        </is>
      </c>
      <c r="B226" s="4" t="n">
        <v>45754</v>
      </c>
      <c r="C226" s="3" t="inlineStr">
        <is>
          <t>FIRST DATA MERCHANT HD12540602991142 06APR</t>
        </is>
      </c>
      <c r="D226" s="5" t="n">
        <v>5723.2</v>
      </c>
      <c r="E226" s="6" t="n"/>
      <c r="F226" s="7" t="n"/>
      <c r="G226" s="8">
        <f>IF(AND(D226="",E226=""),F226,G225+IF(D226="",0,D226)-IF(E226="",0,E226))</f>
        <v/>
      </c>
    </row>
    <row r="227">
      <c r="A227" s="3" t="inlineStr">
        <is>
          <t>Hang Seng Savings Account</t>
        </is>
      </c>
      <c r="B227" s="4" t="n">
        <v>45754</v>
      </c>
      <c r="C227" s="3" t="inlineStr">
        <is>
          <t>AMERICAN EXPRESS INT HD12540706600506 07APR</t>
        </is>
      </c>
      <c r="D227" s="5" t="n">
        <v>49.05</v>
      </c>
      <c r="E227" s="6" t="n"/>
      <c r="F227" s="7" t="n"/>
      <c r="G227" s="8">
        <f>IF(AND(D227="",E227=""),F227,G226+IF(D227="",0,D227)-IF(E227="",0,E227))</f>
        <v/>
      </c>
    </row>
    <row r="228">
      <c r="A228" s="3" t="inlineStr">
        <is>
          <t>Hang Seng Savings Account</t>
        </is>
      </c>
      <c r="B228" s="4" t="n">
        <v>45754</v>
      </c>
      <c r="C228" s="3" t="inlineStr">
        <is>
          <t>AMERICAN EXPRESS INT HD12540706603122 07APR</t>
        </is>
      </c>
      <c r="D228" s="5" t="n">
        <v>98.09</v>
      </c>
      <c r="E228" s="6" t="n"/>
      <c r="F228" s="7" t="n"/>
      <c r="G228" s="8">
        <f>IF(AND(D228="",E228=""),F228,G227+IF(D228="",0,D228)-IF(E228="",0,E228))</f>
        <v/>
      </c>
    </row>
    <row r="229">
      <c r="A229" s="3" t="inlineStr">
        <is>
          <t>Hang Seng Savings Account</t>
        </is>
      </c>
      <c r="B229" s="4" t="n">
        <v>45754</v>
      </c>
      <c r="C229" s="3" t="inlineStr">
        <is>
          <t>DS19462225040703 DS1946222504(07APR25)</t>
        </is>
      </c>
      <c r="D229" s="5" t="n">
        <v>23977.9</v>
      </c>
      <c r="E229" s="6" t="n"/>
      <c r="F229" s="7" t="n"/>
      <c r="G229" s="8">
        <f>IF(AND(D229="",E229=""),F229,G228+IF(D229="",0,D229)-IF(E229="",0,E229))</f>
        <v/>
      </c>
    </row>
    <row r="230">
      <c r="A230" s="3" t="inlineStr">
        <is>
          <t>Hang Seng Savings Account</t>
        </is>
      </c>
      <c r="B230" s="4" t="n">
        <v>45754</v>
      </c>
      <c r="C230" s="3" t="inlineStr">
        <is>
          <t>DS05810125040703 DS0581012504(07APR25)</t>
        </is>
      </c>
      <c r="D230" s="5" t="n">
        <v>15962.9</v>
      </c>
      <c r="E230" s="6" t="n"/>
      <c r="F230" s="7" t="n"/>
      <c r="G230" s="8">
        <f>IF(AND(D230="",E230=""),F230,G229+IF(D230="",0,D230)-IF(E230="",0,E230))</f>
        <v/>
      </c>
    </row>
    <row r="231">
      <c r="A231" s="3" t="inlineStr">
        <is>
          <t>Hang Seng Savings Account</t>
        </is>
      </c>
      <c r="B231" s="4" t="n">
        <v>45754</v>
      </c>
      <c r="C231" s="3" t="inlineStr">
        <is>
          <t>FIRST DATA MERCHANT HD12540707879677 07APR</t>
        </is>
      </c>
      <c r="D231" s="5" t="n">
        <v>7549.56</v>
      </c>
      <c r="E231" s="6" t="n"/>
      <c r="F231" s="7" t="n"/>
      <c r="G231" s="8">
        <f>IF(AND(D231="",E231=""),F231,G230+IF(D231="",0,D231)-IF(E231="",0,E231))</f>
        <v/>
      </c>
    </row>
    <row r="232">
      <c r="A232" s="3" t="inlineStr">
        <is>
          <t>Hang Seng Savings Account</t>
        </is>
      </c>
      <c r="B232" s="4" t="n">
        <v>45754</v>
      </c>
      <c r="C232" s="3" t="inlineStr">
        <is>
          <t>FIRST DATA MERCHANT HD12540707891998 07APR</t>
        </is>
      </c>
      <c r="D232" s="5" t="n">
        <v>5928.02</v>
      </c>
      <c r="E232" s="6" t="n"/>
      <c r="F232" s="7" t="n"/>
      <c r="G232" s="8">
        <f>IF(AND(D232="",E232=""),F232,G231+IF(D232="",0,D232)-IF(E232="",0,E232))</f>
        <v/>
      </c>
    </row>
    <row r="233">
      <c r="A233" s="3" t="inlineStr">
        <is>
          <t>Hang Seng Savings Account</t>
        </is>
      </c>
      <c r="B233" s="4" t="n">
        <v>45754</v>
      </c>
      <c r="C233" s="3" t="inlineStr">
        <is>
          <t>EASYLINK PAYMENT NET HD12540708138816 07APR</t>
        </is>
      </c>
      <c r="D233" s="5" t="n">
        <v>88.2</v>
      </c>
      <c r="E233" s="6" t="n"/>
      <c r="F233" s="7" t="n"/>
      <c r="G233" s="8">
        <f>IF(AND(D233="",E233=""),F233,G232+IF(D233="",0,D233)-IF(E233="",0,E233))</f>
        <v/>
      </c>
    </row>
    <row r="234">
      <c r="A234" s="3" t="inlineStr">
        <is>
          <t>Hang Seng Savings Account</t>
        </is>
      </c>
      <c r="B234" s="4" t="n">
        <v>45754</v>
      </c>
      <c r="C234" s="3" t="inlineStr">
        <is>
          <t>EASYLINK PAYMENT NET HD12540708175424 07APR</t>
        </is>
      </c>
      <c r="D234" s="5" t="n">
        <v>253.17</v>
      </c>
      <c r="E234" s="6" t="n"/>
      <c r="F234" s="7" t="n"/>
      <c r="G234" s="8">
        <f>IF(AND(D234="",E234=""),F234,G233+IF(D234="",0,D234)-IF(E234="",0,E234))</f>
        <v/>
      </c>
    </row>
    <row r="235">
      <c r="A235" s="3" t="inlineStr">
        <is>
          <t>Hang Seng Savings Account</t>
        </is>
      </c>
      <c r="B235" s="4" t="n">
        <v>45754</v>
      </c>
      <c r="C235" s="3" t="inlineStr">
        <is>
          <t>EASYLINK PAYMENT NET HD12540708175393 07APR</t>
        </is>
      </c>
      <c r="D235" s="5" t="n">
        <v>267.74</v>
      </c>
      <c r="E235" s="6" t="n"/>
      <c r="F235" s="7" t="n"/>
      <c r="G235" s="8">
        <f>IF(AND(D235="",E235=""),F235,G234+IF(D235="",0,D235)-IF(E235="",0,E235))</f>
        <v/>
      </c>
    </row>
    <row r="236">
      <c r="A236" s="3" t="inlineStr">
        <is>
          <t>Hang Seng Savings Account</t>
        </is>
      </c>
      <c r="B236" s="4" t="n">
        <v>45754</v>
      </c>
      <c r="C236" s="3" t="inlineStr">
        <is>
          <t>BINDO LABS LIMITED HD12540708535992 07APR</t>
        </is>
      </c>
      <c r="D236" s="5" t="n">
        <v>444.6</v>
      </c>
      <c r="E236" s="6" t="n"/>
      <c r="F236" s="7" t="n">
        <v>1613074.14</v>
      </c>
      <c r="G236" s="8">
        <f>IF(AND(D236="",E236=""),F236,G235+IF(D236="",0,D236)-IF(E236="",0,E236))</f>
        <v/>
      </c>
    </row>
    <row r="237">
      <c r="A237" s="3" t="inlineStr">
        <is>
          <t>Hang Seng Savings Account</t>
        </is>
      </c>
      <c r="B237" s="4" t="n">
        <v>45755</v>
      </c>
      <c r="C237" s="3" t="inlineStr">
        <is>
          <t>EFT PAYMENTS (ASIA) HD12540809242009 08APR</t>
        </is>
      </c>
      <c r="D237" s="5" t="n">
        <v>14484.04</v>
      </c>
      <c r="E237" s="6" t="n"/>
      <c r="F237" s="7" t="n"/>
      <c r="G237" s="8">
        <f>IF(AND(D237="",E237=""),F237,G236+IF(D237="",0,D237)-IF(E237="",0,E237))</f>
        <v/>
      </c>
    </row>
    <row r="238">
      <c r="A238" s="3" t="inlineStr">
        <is>
          <t>Hang Seng Savings Account</t>
        </is>
      </c>
      <c r="B238" s="4" t="n">
        <v>45755</v>
      </c>
      <c r="C238" s="3" t="inlineStr">
        <is>
          <t>PRINCIPAL TR CO(ASIA SD192180 08APR</t>
        </is>
      </c>
      <c r="D238" s="5" t="n"/>
      <c r="E238" s="6" t="n">
        <v>35279.38</v>
      </c>
      <c r="F238" s="7" t="n"/>
      <c r="G238" s="8">
        <f>IF(AND(D238="",E238=""),F238,G237+IF(D238="",0,D238)-IF(E238="",0,E238))</f>
        <v/>
      </c>
    </row>
    <row r="239">
      <c r="A239" s="3" t="inlineStr">
        <is>
          <t>Hang Seng Savings Account</t>
        </is>
      </c>
      <c r="B239" s="4" t="n">
        <v>45755</v>
      </c>
      <c r="C239" s="3" t="inlineStr">
        <is>
          <t>FIRST DATA MERCHANT HD12540809601235 08APR</t>
        </is>
      </c>
      <c r="D239" s="5" t="n">
        <v>2888.94</v>
      </c>
      <c r="E239" s="6" t="n"/>
      <c r="F239" s="7" t="n"/>
      <c r="G239" s="8">
        <f>IF(AND(D239="",E239=""),F239,G238+IF(D239="",0,D239)-IF(E239="",0,E239))</f>
        <v/>
      </c>
    </row>
    <row r="240">
      <c r="A240" s="3" t="inlineStr">
        <is>
          <t>Hang Seng Savings Account</t>
        </is>
      </c>
      <c r="B240" s="4" t="n">
        <v>45755</v>
      </c>
      <c r="C240" s="3" t="inlineStr">
        <is>
          <t>FIRST DATA MERCHANT HD12540809603551 08APR</t>
        </is>
      </c>
      <c r="D240" s="5" t="n">
        <v>2667.56</v>
      </c>
      <c r="E240" s="6" t="n"/>
      <c r="F240" s="7" t="n"/>
      <c r="G240" s="8">
        <f>IF(AND(D240="",E240=""),F240,G239+IF(D240="",0,D240)-IF(E240="",0,E240))</f>
        <v/>
      </c>
    </row>
    <row r="241">
      <c r="A241" s="3" t="inlineStr">
        <is>
          <t>Hang Seng Savings Account</t>
        </is>
      </c>
      <c r="B241" s="4" t="n">
        <v>45755</v>
      </c>
      <c r="C241" s="3" t="inlineStr">
        <is>
          <t>DS05810125040803 DS0581012504(08APR25)</t>
        </is>
      </c>
      <c r="D241" s="5" t="n">
        <v>4611.8</v>
      </c>
      <c r="E241" s="6" t="n"/>
      <c r="F241" s="7" t="n"/>
      <c r="G241" s="8">
        <f>IF(AND(D241="",E241=""),F241,G240+IF(D241="",0,D241)-IF(E241="",0,E241))</f>
        <v/>
      </c>
    </row>
    <row r="242">
      <c r="A242" s="3" t="inlineStr">
        <is>
          <t>Hang Seng Savings Account</t>
        </is>
      </c>
      <c r="B242" s="4" t="n">
        <v>45755</v>
      </c>
      <c r="C242" s="3" t="inlineStr">
        <is>
          <t>DS19462225040803 DS1946222504(08APR25)</t>
        </is>
      </c>
      <c r="D242" s="5" t="n">
        <v>4627.5</v>
      </c>
      <c r="E242" s="6" t="n"/>
      <c r="F242" s="7" t="n"/>
      <c r="G242" s="8">
        <f>IF(AND(D242="",E242=""),F242,G241+IF(D242="",0,D242)-IF(E242="",0,E242))</f>
        <v/>
      </c>
    </row>
    <row r="243">
      <c r="A243" s="3" t="inlineStr">
        <is>
          <t>Hang Seng Savings Account</t>
        </is>
      </c>
      <c r="B243" s="4" t="n">
        <v>45755</v>
      </c>
      <c r="C243" s="3" t="inlineStr">
        <is>
          <t>BINDO LABS LIMITED HD12540811189884 08APR</t>
        </is>
      </c>
      <c r="D243" s="5" t="n">
        <v>344.5</v>
      </c>
      <c r="E243" s="6" t="n"/>
      <c r="F243" s="7" t="n">
        <v>1607419.1</v>
      </c>
      <c r="G243" s="8">
        <f>IF(AND(D243="",E243=""),F243,G242+IF(D243="",0,D243)-IF(E243="",0,E243))</f>
        <v/>
      </c>
    </row>
    <row r="244">
      <c r="A244" s="3" t="inlineStr">
        <is>
          <t>Hang Seng Savings Account</t>
        </is>
      </c>
      <c r="B244" s="4" t="n">
        <v>45756</v>
      </c>
      <c r="C244" s="3" t="inlineStr">
        <is>
          <t>EFT PAYMENTS (ASIA) HD12540912236486 09APR</t>
        </is>
      </c>
      <c r="D244" s="5" t="n">
        <v>1845.67</v>
      </c>
      <c r="E244" s="6" t="n"/>
      <c r="F244" s="7" t="n"/>
      <c r="G244" s="8">
        <f>IF(AND(D244="",E244=""),F244,G243+IF(D244="",0,D244)-IF(E244="",0,E244))</f>
        <v/>
      </c>
    </row>
    <row r="245">
      <c r="A245" s="3" t="inlineStr">
        <is>
          <t>Hang Seng Savings Account</t>
        </is>
      </c>
      <c r="B245" s="4" t="n">
        <v>45756</v>
      </c>
      <c r="C245" s="3" t="inlineStr">
        <is>
          <t>FIRST DATA MERCHANT HD12540912594056 09APR</t>
        </is>
      </c>
      <c r="D245" s="5" t="n">
        <v>4590.52</v>
      </c>
      <c r="E245" s="6" t="n"/>
      <c r="F245" s="7" t="n"/>
      <c r="G245" s="8">
        <f>IF(AND(D245="",E245=""),F245,G244+IF(D245="",0,D245)-IF(E245="",0,E245))</f>
        <v/>
      </c>
    </row>
    <row r="246">
      <c r="A246" s="3" t="inlineStr">
        <is>
          <t>Hang Seng Savings Account</t>
        </is>
      </c>
      <c r="B246" s="4" t="n">
        <v>45756</v>
      </c>
      <c r="C246" s="3" t="inlineStr">
        <is>
          <t>FIRST DATA MERCHANT HD12540912596494 09APR</t>
        </is>
      </c>
      <c r="D246" s="5" t="n">
        <v>3628.94</v>
      </c>
      <c r="E246" s="6" t="n"/>
      <c r="F246" s="7" t="n"/>
      <c r="G246" s="8">
        <f>IF(AND(D246="",E246=""),F246,G245+IF(D246="",0,D246)-IF(E246="",0,E246))</f>
        <v/>
      </c>
    </row>
    <row r="247">
      <c r="A247" s="3" t="inlineStr">
        <is>
          <t>Hang Seng Savings Account</t>
        </is>
      </c>
      <c r="B247" s="4" t="n">
        <v>45756</v>
      </c>
      <c r="C247" s="3" t="inlineStr">
        <is>
          <t>BANK CONF CHG ON 310 32025 (09APR25)</t>
        </is>
      </c>
      <c r="D247" s="5" t="n"/>
      <c r="E247" s="6" t="n">
        <v>760</v>
      </c>
      <c r="F247" s="7" t="n"/>
      <c r="G247" s="8">
        <f>IF(AND(D247="",E247=""),F247,G246+IF(D247="",0,D247)-IF(E247="",0,E247))</f>
        <v/>
      </c>
    </row>
    <row r="248">
      <c r="A248" s="3" t="inlineStr">
        <is>
          <t>Hang Seng Savings Account</t>
        </is>
      </c>
      <c r="B248" s="4" t="n">
        <v>45756</v>
      </c>
      <c r="C248" s="3" t="inlineStr">
        <is>
          <t>DS05810125040903 DS0581012504(09APR25)</t>
        </is>
      </c>
      <c r="D248" s="5" t="n">
        <v>3397.3</v>
      </c>
      <c r="E248" s="6" t="n"/>
      <c r="F248" s="7" t="n"/>
      <c r="G248" s="8">
        <f>IF(AND(D248="",E248=""),F248,G247+IF(D248="",0,D248)-IF(E248="",0,E248))</f>
        <v/>
      </c>
    </row>
    <row r="249">
      <c r="A249" s="3" t="inlineStr">
        <is>
          <t>Hang Seng Savings Account</t>
        </is>
      </c>
      <c r="B249" s="4" t="n">
        <v>45756</v>
      </c>
      <c r="C249" s="3" t="inlineStr">
        <is>
          <t>DS19462225040903 DS1946222504(09APR25)</t>
        </is>
      </c>
      <c r="D249" s="5" t="n">
        <v>3962.7</v>
      </c>
      <c r="E249" s="6" t="n"/>
      <c r="F249" s="7" t="n"/>
      <c r="G249" s="8">
        <f>IF(AND(D249="",E249=""),F249,G248+IF(D249="",0,D249)-IF(E249="",0,E249))</f>
        <v/>
      </c>
    </row>
    <row r="250">
      <c r="A250" s="3" t="inlineStr">
        <is>
          <t>Hang Seng Savings Account</t>
        </is>
      </c>
      <c r="B250" s="4" t="n">
        <v>45756</v>
      </c>
      <c r="C250" s="3" t="inlineStr">
        <is>
          <t>EASYLINK PAYMENT NET HD12540913941131 09APR</t>
        </is>
      </c>
      <c r="D250" s="5" t="n">
        <v>249.99</v>
      </c>
      <c r="E250" s="6" t="n"/>
      <c r="F250" s="7" t="n"/>
      <c r="G250" s="8">
        <f>IF(AND(D250="",E250=""),F250,G249+IF(D250="",0,D250)-IF(E250="",0,E250))</f>
        <v/>
      </c>
    </row>
    <row r="251">
      <c r="A251" s="3" t="inlineStr">
        <is>
          <t>Hang Seng Savings Account</t>
        </is>
      </c>
      <c r="B251" s="4" t="n">
        <v>45756</v>
      </c>
      <c r="C251" s="3" t="inlineStr">
        <is>
          <t>BINDO LABS LIMITED HD12540914231382 09APR</t>
        </is>
      </c>
      <c r="D251" s="5" t="n">
        <v>2016.18</v>
      </c>
      <c r="E251" s="6" t="n"/>
      <c r="F251" s="7" t="n">
        <v>1626350.4</v>
      </c>
      <c r="G251" s="8">
        <f>IF(AND(D251="",E251=""),F251,G250+IF(D251="",0,D251)-IF(E251="",0,E251))</f>
        <v/>
      </c>
    </row>
    <row r="252">
      <c r="A252" s="3" t="inlineStr">
        <is>
          <t>Hang Seng Savings Account</t>
        </is>
      </c>
      <c r="B252" s="4" t="n">
        <v>45757</v>
      </c>
      <c r="C252" s="3" t="inlineStr">
        <is>
          <t>EFT PAYMENTS (ASIA) HD12541015366053 10APR</t>
        </is>
      </c>
      <c r="D252" s="5" t="n">
        <v>4323</v>
      </c>
      <c r="E252" s="6" t="n"/>
      <c r="F252" s="7" t="n"/>
      <c r="G252" s="8">
        <f>IF(AND(D252="",E252=""),F252,G251+IF(D252="",0,D252)-IF(E252="",0,E252))</f>
        <v/>
      </c>
    </row>
    <row r="253">
      <c r="A253" s="3" t="inlineStr">
        <is>
          <t>Hang Seng Savings Account</t>
        </is>
      </c>
      <c r="B253" s="4" t="n">
        <v>45757</v>
      </c>
      <c r="C253" s="3" t="inlineStr">
        <is>
          <t>PRINCIPAL TR CO(ASIA SD192180 10APR</t>
        </is>
      </c>
      <c r="D253" s="5" t="n"/>
      <c r="E253" s="6" t="n">
        <v>875</v>
      </c>
      <c r="F253" s="7" t="n"/>
      <c r="G253" s="8">
        <f>IF(AND(D253="",E253=""),F253,G252+IF(D253="",0,D253)-IF(E253="",0,E253))</f>
        <v/>
      </c>
    </row>
    <row r="254">
      <c r="A254" s="3" t="inlineStr">
        <is>
          <t>Hang Seng Savings Account</t>
        </is>
      </c>
      <c r="B254" s="4" t="n">
        <v>45757</v>
      </c>
      <c r="C254" s="3" t="inlineStr">
        <is>
          <t>FIRST DATA MERCHANT HD12541015749628 10APR</t>
        </is>
      </c>
      <c r="D254" s="5" t="n">
        <v>2561.72</v>
      </c>
      <c r="E254" s="6" t="n"/>
      <c r="F254" s="7" t="n"/>
      <c r="G254" s="8">
        <f>IF(AND(D254="",E254=""),F254,G253+IF(D254="",0,D254)-IF(E254="",0,E254))</f>
        <v/>
      </c>
    </row>
    <row r="255">
      <c r="A255" s="3" t="inlineStr">
        <is>
          <t>Hang Seng Savings Account</t>
        </is>
      </c>
      <c r="B255" s="4" t="n">
        <v>45757</v>
      </c>
      <c r="C255" s="3" t="inlineStr">
        <is>
          <t>FIRST DATA MERCHANT HD12541015750677 10APR</t>
        </is>
      </c>
      <c r="D255" s="5" t="n">
        <v>5621.11</v>
      </c>
      <c r="E255" s="6" t="n"/>
      <c r="F255" s="7" t="n"/>
      <c r="G255" s="8">
        <f>IF(AND(D255="",E255=""),F255,G254+IF(D255="",0,D255)-IF(E255="",0,E255))</f>
        <v/>
      </c>
    </row>
    <row r="256">
      <c r="A256" s="3" t="inlineStr">
        <is>
          <t>Hang Seng Savings Account</t>
        </is>
      </c>
      <c r="B256" s="4" t="n">
        <v>45757</v>
      </c>
      <c r="C256" s="3" t="inlineStr">
        <is>
          <t>AMERICAN EXPRESS INT HD12541015972950 10APR</t>
        </is>
      </c>
      <c r="D256" s="5" t="n">
        <v>174.62</v>
      </c>
      <c r="E256" s="6" t="n"/>
      <c r="F256" s="7" t="n"/>
      <c r="G256" s="8">
        <f>IF(AND(D256="",E256=""),F256,G255+IF(D256="",0,D256)-IF(E256="",0,E256))</f>
        <v/>
      </c>
    </row>
    <row r="257">
      <c r="A257" s="3" t="inlineStr">
        <is>
          <t>Hang Seng Savings Account</t>
        </is>
      </c>
      <c r="B257" s="4" t="n">
        <v>45757</v>
      </c>
      <c r="C257" s="3" t="inlineStr">
        <is>
          <t>AMERICAN EXPRESS INT HD12541015974851 10APR</t>
        </is>
      </c>
      <c r="D257" s="5" t="n">
        <v>44.14</v>
      </c>
      <c r="E257" s="6" t="n"/>
      <c r="F257" s="7" t="n"/>
      <c r="G257" s="8">
        <f>IF(AND(D257="",E257=""),F257,G256+IF(D257="",0,D257)-IF(E257="",0,E257))</f>
        <v/>
      </c>
    </row>
    <row r="258">
      <c r="A258" s="3" t="inlineStr">
        <is>
          <t>Hang Seng Savings Account</t>
        </is>
      </c>
      <c r="B258" s="4" t="n">
        <v>45757</v>
      </c>
      <c r="C258" s="3" t="inlineStr">
        <is>
          <t>DS05810125041003 DS0581012504(10APR25)</t>
        </is>
      </c>
      <c r="D258" s="5" t="n">
        <v>3524.3</v>
      </c>
      <c r="E258" s="6" t="n"/>
      <c r="F258" s="7" t="n"/>
      <c r="G258" s="8">
        <f>IF(AND(D258="",E258=""),F258,G257+IF(D258="",0,D258)-IF(E258="",0,E258))</f>
        <v/>
      </c>
    </row>
    <row r="259">
      <c r="A259" s="3" t="inlineStr">
        <is>
          <t>Hang Seng Savings Account</t>
        </is>
      </c>
      <c r="B259" s="4" t="n">
        <v>45757</v>
      </c>
      <c r="C259" s="3" t="inlineStr">
        <is>
          <t>DS19462225041003 DS1946222504(10APR25)</t>
        </is>
      </c>
      <c r="D259" s="5" t="n">
        <v>3521.4</v>
      </c>
      <c r="E259" s="6" t="n"/>
      <c r="F259" s="7" t="n"/>
      <c r="G259" s="8">
        <f>IF(AND(D259="",E259=""),F259,G258+IF(D259="",0,D259)-IF(E259="",0,E259))</f>
        <v/>
      </c>
    </row>
    <row r="260">
      <c r="A260" s="3" t="inlineStr">
        <is>
          <t>Hang Seng Savings Account</t>
        </is>
      </c>
      <c r="B260" s="4" t="n">
        <v>45757</v>
      </c>
      <c r="C260" s="3" t="inlineStr">
        <is>
          <t>EASYLINK PAYMENT NET HD12541017170992 10APR</t>
        </is>
      </c>
      <c r="D260" s="5" t="n">
        <v>316.64</v>
      </c>
      <c r="E260" s="6" t="n"/>
      <c r="F260" s="7" t="n"/>
      <c r="G260" s="8">
        <f>IF(AND(D260="",E260=""),F260,G259+IF(D260="",0,D260)-IF(E260="",0,E260))</f>
        <v/>
      </c>
    </row>
    <row r="261">
      <c r="A261" s="3" t="inlineStr">
        <is>
          <t>Hang Seng Savings Account</t>
        </is>
      </c>
      <c r="B261" s="4" t="n">
        <v>45757</v>
      </c>
      <c r="C261" s="3" t="inlineStr">
        <is>
          <t>BINDO LABS LIMITED HD12541017337279 10APR</t>
        </is>
      </c>
      <c r="D261" s="5" t="n">
        <v>147.85</v>
      </c>
      <c r="E261" s="6" t="n"/>
      <c r="F261" s="7" t="n"/>
      <c r="G261" s="8">
        <f>IF(AND(D261="",E261=""),F261,G260+IF(D261="",0,D261)-IF(E261="",0,E261))</f>
        <v/>
      </c>
    </row>
    <row r="262">
      <c r="A262" s="3" t="inlineStr">
        <is>
          <t>Hang Seng Savings Account</t>
        </is>
      </c>
      <c r="B262" s="4" t="n">
        <v>45757</v>
      </c>
      <c r="C262" s="3" t="inlineStr">
        <is>
          <t>ATM BILPYT3(09APR25) COURT PAYMENT</t>
        </is>
      </c>
      <c r="D262" s="5" t="n"/>
      <c r="E262" s="6" t="n">
        <v>1080</v>
      </c>
      <c r="F262" s="7" t="n">
        <v>1644630.18</v>
      </c>
      <c r="G262" s="8">
        <f>IF(AND(D262="",E262=""),F262,G261+IF(D262="",0,D262)-IF(E262="",0,E262))</f>
        <v/>
      </c>
    </row>
    <row r="263">
      <c r="A263" s="3" t="inlineStr">
        <is>
          <t>Hang Seng Savings Account</t>
        </is>
      </c>
      <c r="B263" s="4" t="n">
        <v>45758</v>
      </c>
      <c r="C263" s="3" t="inlineStr">
        <is>
          <t>EFT PAYMENTS (ASIA) HD12541118148023 11APR</t>
        </is>
      </c>
      <c r="D263" s="5" t="n">
        <v>5034.58</v>
      </c>
      <c r="E263" s="6" t="n"/>
      <c r="F263" s="7" t="n"/>
      <c r="G263" s="8">
        <f>IF(AND(D263="",E263=""),F263,G262+IF(D263="",0,D263)-IF(E263="",0,E263))</f>
        <v/>
      </c>
    </row>
    <row r="264">
      <c r="A264" s="3" t="inlineStr">
        <is>
          <t>Hang Seng Savings Account</t>
        </is>
      </c>
      <c r="B264" s="4" t="n">
        <v>45758</v>
      </c>
      <c r="C264" s="3" t="inlineStr">
        <is>
          <t>FIRST DATA MERCHANT HD12541118568958 11APR</t>
        </is>
      </c>
      <c r="D264" s="5" t="n">
        <v>4011.68</v>
      </c>
      <c r="E264" s="6" t="n"/>
      <c r="F264" s="7" t="n"/>
      <c r="G264" s="8">
        <f>IF(AND(D264="",E264=""),F264,G263+IF(D264="",0,D264)-IF(E264="",0,E264))</f>
        <v/>
      </c>
    </row>
    <row r="265">
      <c r="A265" s="3" t="inlineStr">
        <is>
          <t>Hang Seng Savings Account</t>
        </is>
      </c>
      <c r="B265" s="4" t="n">
        <v>45758</v>
      </c>
      <c r="C265" s="3" t="inlineStr">
        <is>
          <t>FIRST DATA MERCHANT HD12541118571503 11APR</t>
        </is>
      </c>
      <c r="D265" s="5" t="n">
        <v>3838.66</v>
      </c>
      <c r="E265" s="6" t="n"/>
      <c r="F265" s="7" t="n"/>
      <c r="G265" s="8">
        <f>IF(AND(D265="",E265=""),F265,G264+IF(D265="",0,D265)-IF(E265="",0,E265))</f>
        <v/>
      </c>
    </row>
    <row r="266">
      <c r="A266" s="3" t="inlineStr">
        <is>
          <t>Hang Seng Savings Account</t>
        </is>
      </c>
      <c r="B266" s="4" t="n">
        <v>45758</v>
      </c>
      <c r="C266" s="3" t="inlineStr">
        <is>
          <t>DS05810125041103 DS0581012504(11APR25)</t>
        </is>
      </c>
      <c r="D266" s="5" t="n">
        <v>3729.2</v>
      </c>
      <c r="E266" s="6" t="n"/>
      <c r="F266" s="7" t="n"/>
      <c r="G266" s="8">
        <f>IF(AND(D266="",E266=""),F266,G265+IF(D266="",0,D266)-IF(E266="",0,E266))</f>
        <v/>
      </c>
    </row>
    <row r="267">
      <c r="A267" s="3" t="inlineStr">
        <is>
          <t>Hang Seng Savings Account</t>
        </is>
      </c>
      <c r="B267" s="4" t="n">
        <v>45758</v>
      </c>
      <c r="C267" s="3" t="inlineStr">
        <is>
          <t>DS19462225041103 DS1946222504(11APR25)</t>
        </is>
      </c>
      <c r="D267" s="5" t="n">
        <v>5357.4</v>
      </c>
      <c r="E267" s="6" t="n"/>
      <c r="F267" s="7" t="n"/>
      <c r="G267" s="8">
        <f>IF(AND(D267="",E267=""),F267,G266+IF(D267="",0,D267)-IF(E267="",0,E267))</f>
        <v/>
      </c>
    </row>
    <row r="268">
      <c r="A268" s="3" t="inlineStr">
        <is>
          <t>Hang Seng Savings Account</t>
        </is>
      </c>
      <c r="B268" s="4" t="n">
        <v>45758</v>
      </c>
      <c r="C268" s="3" t="inlineStr">
        <is>
          <t>EASYLINK PAYMENT NET HD12541119620645 11APR</t>
        </is>
      </c>
      <c r="D268" s="5" t="n">
        <v>592.61</v>
      </c>
      <c r="E268" s="6" t="n"/>
      <c r="F268" s="7" t="n"/>
      <c r="G268" s="8">
        <f>IF(AND(D268="",E268=""),F268,G267+IF(D268="",0,D268)-IF(E268="",0,E268))</f>
        <v/>
      </c>
    </row>
    <row r="269">
      <c r="A269" s="3" t="inlineStr">
        <is>
          <t>Hang Seng Savings Account</t>
        </is>
      </c>
      <c r="B269" s="4" t="n">
        <v>45758</v>
      </c>
      <c r="C269" s="3" t="inlineStr">
        <is>
          <t>BINDO LABS LIMITED HD12541120041009 11APR</t>
        </is>
      </c>
      <c r="D269" s="5" t="n">
        <v>536.48</v>
      </c>
      <c r="E269" s="6" t="n"/>
      <c r="F269" s="7" t="n">
        <v>1667730.79</v>
      </c>
      <c r="G269" s="8">
        <f>IF(AND(D269="",E269=""),F269,G268+IF(D269="",0,D269)-IF(E269="",0,E269))</f>
        <v/>
      </c>
    </row>
    <row r="270">
      <c r="A270" s="3" t="inlineStr">
        <is>
          <t>Hang Seng Savings Account</t>
        </is>
      </c>
      <c r="B270" s="4" t="n">
        <v>45759</v>
      </c>
      <c r="C270" s="3" t="inlineStr">
        <is>
          <t>FIRST DATA MERCHANT HD12541221092071 12APR</t>
        </is>
      </c>
      <c r="D270" s="5" t="n">
        <v>3898.44</v>
      </c>
      <c r="E270" s="6" t="n"/>
      <c r="F270" s="7" t="n"/>
      <c r="G270" s="8">
        <f>IF(AND(D270="",E270=""),F270,G269+IF(D270="",0,D270)-IF(E270="",0,E270))</f>
        <v/>
      </c>
    </row>
    <row r="271">
      <c r="A271" s="3" t="inlineStr">
        <is>
          <t>Hang Seng Savings Account</t>
        </is>
      </c>
      <c r="B271" s="4" t="n">
        <v>45759</v>
      </c>
      <c r="C271" s="3" t="inlineStr">
        <is>
          <t>FIRST DATA MERCHANT HD12541221092100 12APR</t>
        </is>
      </c>
      <c r="D271" s="5" t="n">
        <v>4936.11</v>
      </c>
      <c r="E271" s="6" t="n"/>
      <c r="F271" s="7" t="n">
        <v>1676565.34</v>
      </c>
      <c r="G271" s="8">
        <f>IF(AND(D271="",E271=""),F271,G270+IF(D271="",0,D271)-IF(E271="",0,E271))</f>
        <v/>
      </c>
    </row>
    <row r="272">
      <c r="A272" s="3" t="inlineStr">
        <is>
          <t>Hang Seng Savings Account</t>
        </is>
      </c>
      <c r="B272" s="4" t="n">
        <v>45761</v>
      </c>
      <c r="C272" s="3" t="inlineStr">
        <is>
          <t>EFT PAYMENTS (ASIA) HD12541425559277 14APR</t>
        </is>
      </c>
      <c r="D272" s="5" t="n">
        <v>3466.32</v>
      </c>
      <c r="E272" s="6" t="n"/>
      <c r="F272" s="7" t="n"/>
      <c r="G272" s="8">
        <f>IF(AND(D272="",E272=""),F272,G271+IF(D272="",0,D272)-IF(E272="",0,E272))</f>
        <v/>
      </c>
    </row>
    <row r="273">
      <c r="A273" s="3" t="inlineStr">
        <is>
          <t>Hang Seng Savings Account</t>
        </is>
      </c>
      <c r="B273" s="4" t="n">
        <v>45761</v>
      </c>
      <c r="C273" s="3" t="inlineStr">
        <is>
          <t>FIRST DATA MERCHANT HD12541426065469 14APR</t>
        </is>
      </c>
      <c r="D273" s="5" t="n">
        <v>6103.57</v>
      </c>
      <c r="E273" s="6" t="n"/>
      <c r="F273" s="7" t="n"/>
      <c r="G273" s="8">
        <f>IF(AND(D273="",E273=""),F273,G272+IF(D273="",0,D273)-IF(E273="",0,E273))</f>
        <v/>
      </c>
    </row>
    <row r="274">
      <c r="A274" s="3" t="inlineStr">
        <is>
          <t>Hang Seng Savings Account</t>
        </is>
      </c>
      <c r="B274" s="4" t="n">
        <v>45761</v>
      </c>
      <c r="C274" s="3" t="inlineStr">
        <is>
          <t>FIRST DATA MERCHANT HD12541323312020 13APR</t>
        </is>
      </c>
      <c r="D274" s="5" t="n">
        <v>8064.89</v>
      </c>
      <c r="E274" s="6" t="n"/>
      <c r="F274" s="7" t="n"/>
      <c r="G274" s="8">
        <f>IF(AND(D274="",E274=""),F274,G273+IF(D274="",0,D274)-IF(E274="",0,E274))</f>
        <v/>
      </c>
    </row>
    <row r="275">
      <c r="A275" s="3" t="inlineStr">
        <is>
          <t>Hang Seng Savings Account</t>
        </is>
      </c>
      <c r="B275" s="4" t="n">
        <v>45761</v>
      </c>
      <c r="C275" s="3" t="inlineStr">
        <is>
          <t>FIRST DATA MERCHANT HD12541323312771 13APR</t>
        </is>
      </c>
      <c r="D275" s="5" t="n">
        <v>9972.48</v>
      </c>
      <c r="E275" s="6" t="n"/>
      <c r="F275" s="7" t="n"/>
      <c r="G275" s="8">
        <f>IF(AND(D275="",E275=""),F275,G274+IF(D275="",0,D275)-IF(E275="",0,E275))</f>
        <v/>
      </c>
    </row>
    <row r="276">
      <c r="A276" s="3" t="inlineStr">
        <is>
          <t>Hang Seng Savings Account</t>
        </is>
      </c>
      <c r="B276" s="4" t="n">
        <v>45761</v>
      </c>
      <c r="C276" s="3" t="inlineStr">
        <is>
          <t>FIRST DATA MERCHANT HD12541426067292 14APR</t>
        </is>
      </c>
      <c r="D276" s="5" t="n">
        <v>8835.68</v>
      </c>
      <c r="E276" s="6" t="n"/>
      <c r="F276" s="7" t="n"/>
      <c r="G276" s="8">
        <f>IF(AND(D276="",E276=""),F276,G275+IF(D276="",0,D276)-IF(E276="",0,E276))</f>
        <v/>
      </c>
    </row>
    <row r="277">
      <c r="A277" s="3" t="inlineStr">
        <is>
          <t>Hang Seng Savings Account</t>
        </is>
      </c>
      <c r="B277" s="4" t="n">
        <v>45761</v>
      </c>
      <c r="C277" s="3" t="inlineStr">
        <is>
          <t>AMERICAN EXPRESS INT HD12541426291244 14APR</t>
        </is>
      </c>
      <c r="D277" s="5" t="n">
        <v>304.1</v>
      </c>
      <c r="E277" s="6" t="n"/>
      <c r="F277" s="7" t="n"/>
      <c r="G277" s="8">
        <f>IF(AND(D277="",E277=""),F277,G276+IF(D277="",0,D277)-IF(E277="",0,E277))</f>
        <v/>
      </c>
    </row>
    <row r="278">
      <c r="A278" s="3" t="inlineStr">
        <is>
          <t>Hang Seng Savings Account</t>
        </is>
      </c>
      <c r="B278" s="4" t="n">
        <v>45761</v>
      </c>
      <c r="C278" s="3" t="inlineStr">
        <is>
          <t>AMERICAN EXPRESS INT HD12541426295620 14APR</t>
        </is>
      </c>
      <c r="D278" s="5" t="n">
        <v>44.14</v>
      </c>
      <c r="E278" s="6" t="n"/>
      <c r="F278" s="7" t="n"/>
      <c r="G278" s="8">
        <f>IF(AND(D278="",E278=""),F278,G277+IF(D278="",0,D278)-IF(E278="",0,E278))</f>
        <v/>
      </c>
    </row>
    <row r="279">
      <c r="A279" s="3" t="inlineStr">
        <is>
          <t>Hang Seng Savings Account</t>
        </is>
      </c>
      <c r="B279" s="4" t="n">
        <v>45761</v>
      </c>
      <c r="C279" s="3" t="inlineStr">
        <is>
          <t>DS05810125041403 DS0581012504(14APR25)</t>
        </is>
      </c>
      <c r="D279" s="5" t="n">
        <v>12756.6</v>
      </c>
      <c r="E279" s="6" t="n"/>
      <c r="F279" s="7" t="n"/>
      <c r="G279" s="8">
        <f>IF(AND(D279="",E279=""),F279,G278+IF(D279="",0,D279)-IF(E279="",0,E279))</f>
        <v/>
      </c>
    </row>
    <row r="280">
      <c r="A280" s="3" t="inlineStr">
        <is>
          <t>Hang Seng Savings Account</t>
        </is>
      </c>
      <c r="B280" s="4" t="n">
        <v>45761</v>
      </c>
      <c r="C280" s="3" t="inlineStr">
        <is>
          <t>DS19462225041403 DS1946222504(14APR25)</t>
        </is>
      </c>
      <c r="D280" s="5" t="n">
        <v>15559</v>
      </c>
      <c r="E280" s="6" t="n"/>
      <c r="F280" s="7" t="n"/>
      <c r="G280" s="8">
        <f>IF(AND(D280="",E280=""),F280,G279+IF(D280="",0,D280)-IF(E280="",0,E280))</f>
        <v/>
      </c>
    </row>
    <row r="281">
      <c r="A281" s="3" t="inlineStr">
        <is>
          <t>Hang Seng Savings Account</t>
        </is>
      </c>
      <c r="B281" s="4" t="n">
        <v>45761</v>
      </c>
      <c r="C281" s="3" t="inlineStr">
        <is>
          <t>EASYLINK PAYMENT NET HD12541427285034 14APR</t>
        </is>
      </c>
      <c r="D281" s="5" t="n">
        <v>49</v>
      </c>
      <c r="E281" s="6" t="n"/>
      <c r="F281" s="7" t="n"/>
      <c r="G281" s="8">
        <f>IF(AND(D281="",E281=""),F281,G280+IF(D281="",0,D281)-IF(E281="",0,E281))</f>
        <v/>
      </c>
    </row>
    <row r="282">
      <c r="A282" s="3" t="inlineStr">
        <is>
          <t>Hang Seng Savings Account</t>
        </is>
      </c>
      <c r="B282" s="4" t="n">
        <v>45761</v>
      </c>
      <c r="C282" s="3" t="inlineStr">
        <is>
          <t>EASYLINK PAYMENT NET HD12541427286687 14APR</t>
        </is>
      </c>
      <c r="D282" s="5" t="n">
        <v>481.18</v>
      </c>
      <c r="E282" s="6" t="n"/>
      <c r="F282" s="7" t="n"/>
      <c r="G282" s="8">
        <f>IF(AND(D282="",E282=""),F282,G281+IF(D282="",0,D282)-IF(E282="",0,E282))</f>
        <v/>
      </c>
    </row>
    <row r="283">
      <c r="A283" s="3" t="inlineStr">
        <is>
          <t>Hang Seng Savings Account</t>
        </is>
      </c>
      <c r="B283" s="4" t="n">
        <v>45761</v>
      </c>
      <c r="C283" s="3" t="inlineStr">
        <is>
          <t>EASYLINK PAYMENT NET HD12541427287331 14APR</t>
        </is>
      </c>
      <c r="D283" s="5" t="n">
        <v>93.09999999999999</v>
      </c>
      <c r="E283" s="6" t="n"/>
      <c r="F283" s="7" t="n"/>
      <c r="G283" s="8">
        <f>IF(AND(D283="",E283=""),F283,G282+IF(D283="",0,D283)-IF(E283="",0,E283))</f>
        <v/>
      </c>
    </row>
    <row r="284">
      <c r="A284" s="3" t="inlineStr">
        <is>
          <t>Hang Seng Savings Account</t>
        </is>
      </c>
      <c r="B284" s="4" t="n">
        <v>45761</v>
      </c>
      <c r="C284" s="3" t="inlineStr">
        <is>
          <t>BINDO LABS LIMITED HD12541427488195 14APR</t>
        </is>
      </c>
      <c r="D284" s="5" t="n">
        <v>353.7</v>
      </c>
      <c r="E284" s="6" t="n"/>
      <c r="F284" s="7" t="n">
        <v>1742649.1</v>
      </c>
      <c r="G284" s="8">
        <f>IF(AND(D284="",E284=""),F284,G283+IF(D284="",0,D284)-IF(E284="",0,E284))</f>
        <v/>
      </c>
    </row>
    <row r="285">
      <c r="A285" s="3" t="inlineStr">
        <is>
          <t>Hang Seng Savings Account</t>
        </is>
      </c>
      <c r="B285" s="4" t="n">
        <v>45762</v>
      </c>
      <c r="C285" s="3" t="inlineStr">
        <is>
          <t>EFT PAYMENTS (ASIA) HD12541528365680 15APR</t>
        </is>
      </c>
      <c r="D285" s="5" t="n">
        <v>11512.13</v>
      </c>
      <c r="E285" s="6" t="n"/>
      <c r="F285" s="7" t="n"/>
      <c r="G285" s="8">
        <f>IF(AND(D285="",E285=""),F285,G284+IF(D285="",0,D285)-IF(E285="",0,E285))</f>
        <v/>
      </c>
    </row>
    <row r="286">
      <c r="A286" s="3" t="inlineStr">
        <is>
          <t>Hang Seng Savings Account</t>
        </is>
      </c>
      <c r="B286" s="4" t="n">
        <v>45762</v>
      </c>
      <c r="C286" s="3" t="inlineStr">
        <is>
          <t>FIRST DATA MERCHANT HD12541528746016 15APR</t>
        </is>
      </c>
      <c r="D286" s="5" t="n">
        <v>4560.71</v>
      </c>
      <c r="E286" s="6" t="n"/>
      <c r="F286" s="7" t="n"/>
      <c r="G286" s="8">
        <f>IF(AND(D286="",E286=""),F286,G285+IF(D286="",0,D286)-IF(E286="",0,E286))</f>
        <v/>
      </c>
    </row>
    <row r="287">
      <c r="A287" s="3" t="inlineStr">
        <is>
          <t>Hang Seng Savings Account</t>
        </is>
      </c>
      <c r="B287" s="4" t="n">
        <v>45762</v>
      </c>
      <c r="C287" s="3" t="inlineStr">
        <is>
          <t>FIRST DATA MERCHANT HD12541528747829 15APR</t>
        </is>
      </c>
      <c r="D287" s="5" t="n">
        <v>3986.64</v>
      </c>
      <c r="E287" s="6" t="n"/>
      <c r="F287" s="7" t="n"/>
      <c r="G287" s="8">
        <f>IF(AND(D287="",E287=""),F287,G286+IF(D287="",0,D287)-IF(E287="",0,E287))</f>
        <v/>
      </c>
    </row>
    <row r="288">
      <c r="A288" s="3" t="inlineStr">
        <is>
          <t>Hang Seng Savings Account</t>
        </is>
      </c>
      <c r="B288" s="4" t="n">
        <v>45762</v>
      </c>
      <c r="C288" s="3" t="inlineStr">
        <is>
          <t>DS05810125041503 DS0581012504(15APR25)</t>
        </is>
      </c>
      <c r="D288" s="5" t="n">
        <v>3319.4</v>
      </c>
      <c r="E288" s="6" t="n"/>
      <c r="F288" s="7" t="n"/>
      <c r="G288" s="8">
        <f>IF(AND(D288="",E288=""),F288,G287+IF(D288="",0,D288)-IF(E288="",0,E288))</f>
        <v/>
      </c>
    </row>
    <row r="289">
      <c r="A289" s="3" t="inlineStr">
        <is>
          <t>Hang Seng Savings Account</t>
        </is>
      </c>
      <c r="B289" s="4" t="n">
        <v>45762</v>
      </c>
      <c r="C289" s="3" t="inlineStr">
        <is>
          <t>DS19462225041503 DS1946222504(15APR25)</t>
        </is>
      </c>
      <c r="D289" s="5" t="n">
        <v>4117.3</v>
      </c>
      <c r="E289" s="6" t="n"/>
      <c r="F289" s="7" t="n"/>
      <c r="G289" s="8">
        <f>IF(AND(D289="",E289=""),F289,G288+IF(D289="",0,D289)-IF(E289="",0,E289))</f>
        <v/>
      </c>
    </row>
    <row r="290">
      <c r="A290" s="3" t="inlineStr">
        <is>
          <t>Hang Seng Savings Account</t>
        </is>
      </c>
      <c r="B290" s="4" t="n">
        <v>45762</v>
      </c>
      <c r="C290" s="3" t="inlineStr">
        <is>
          <t>BINDO LABS LIMITED HD12541530315980 15APR</t>
        </is>
      </c>
      <c r="D290" s="5" t="n">
        <v>617.8200000000001</v>
      </c>
      <c r="E290" s="6" t="n"/>
      <c r="F290" s="7" t="n">
        <v>1770763.1</v>
      </c>
      <c r="G290" s="8">
        <f>IF(AND(D290="",E290=""),F290,G289+IF(D290="",0,D290)-IF(E290="",0,E290))</f>
        <v/>
      </c>
    </row>
    <row r="291">
      <c r="A291" s="3" t="inlineStr">
        <is>
          <t>Hang Seng Savings Account</t>
        </is>
      </c>
      <c r="B291" s="4" t="n">
        <v>45763</v>
      </c>
      <c r="C291" s="3" t="inlineStr">
        <is>
          <t>EFT PAYMENTS (ASIA) HD12541631154327 16APR</t>
        </is>
      </c>
      <c r="D291" s="5" t="n">
        <v>2146.7</v>
      </c>
      <c r="E291" s="6" t="n"/>
      <c r="F291" s="7" t="n"/>
      <c r="G291" s="8">
        <f>IF(AND(D291="",E291=""),F291,G290+IF(D291="",0,D291)-IF(E291="",0,E291))</f>
        <v/>
      </c>
    </row>
    <row r="292">
      <c r="A292" s="3" t="inlineStr">
        <is>
          <t>Hang Seng Savings Account</t>
        </is>
      </c>
      <c r="B292" s="4" t="n">
        <v>45763</v>
      </c>
      <c r="C292" s="3" t="inlineStr">
        <is>
          <t>FIRST DATA MERCHANT HD12541631522683 16APR</t>
        </is>
      </c>
      <c r="D292" s="5" t="n">
        <v>2894.92</v>
      </c>
      <c r="E292" s="6" t="n"/>
      <c r="F292" s="7" t="n"/>
      <c r="G292" s="8">
        <f>IF(AND(D292="",E292=""),F292,G291+IF(D292="",0,D292)-IF(E292="",0,E292))</f>
        <v/>
      </c>
    </row>
    <row r="293">
      <c r="A293" s="3" t="inlineStr">
        <is>
          <t>Hang Seng Savings Account</t>
        </is>
      </c>
      <c r="B293" s="4" t="n">
        <v>45763</v>
      </c>
      <c r="C293" s="3" t="inlineStr">
        <is>
          <t>FIRST DATA MERCHANT HD12541631523929 16APR</t>
        </is>
      </c>
      <c r="D293" s="5" t="n">
        <v>4514.15</v>
      </c>
      <c r="E293" s="6" t="n"/>
      <c r="F293" s="7" t="n"/>
      <c r="G293" s="8">
        <f>IF(AND(D293="",E293=""),F293,G292+IF(D293="",0,D293)-IF(E293="",0,E293))</f>
        <v/>
      </c>
    </row>
    <row r="294">
      <c r="A294" s="3" t="inlineStr">
        <is>
          <t>Hang Seng Savings Account</t>
        </is>
      </c>
      <c r="B294" s="4" t="n">
        <v>45763</v>
      </c>
      <c r="C294" s="3" t="inlineStr">
        <is>
          <t>AMERICAN EXPRESS INT HD12541631678396 16APR</t>
        </is>
      </c>
      <c r="D294" s="5" t="n">
        <v>88.29000000000001</v>
      </c>
      <c r="E294" s="6" t="n"/>
      <c r="F294" s="7" t="n"/>
      <c r="G294" s="8">
        <f>IF(AND(D294="",E294=""),F294,G293+IF(D294="",0,D294)-IF(E294="",0,E294))</f>
        <v/>
      </c>
    </row>
    <row r="295">
      <c r="A295" s="3" t="inlineStr">
        <is>
          <t>Hang Seng Savings Account</t>
        </is>
      </c>
      <c r="B295" s="4" t="n">
        <v>45763</v>
      </c>
      <c r="C295" s="3" t="inlineStr">
        <is>
          <t>DS05810125041603 DS0581012504(16APR25)</t>
        </is>
      </c>
      <c r="D295" s="5" t="n">
        <v>4375.4</v>
      </c>
      <c r="E295" s="6" t="n"/>
      <c r="F295" s="7" t="n"/>
      <c r="G295" s="8">
        <f>IF(AND(D295="",E295=""),F295,G294+IF(D295="",0,D295)-IF(E295="",0,E295))</f>
        <v/>
      </c>
    </row>
    <row r="296">
      <c r="A296" s="3" t="inlineStr">
        <is>
          <t>Hang Seng Savings Account</t>
        </is>
      </c>
      <c r="B296" s="4" t="n">
        <v>45763</v>
      </c>
      <c r="C296" s="3" t="inlineStr">
        <is>
          <t>DS19462225041603 DS1946222504(16APR25)</t>
        </is>
      </c>
      <c r="D296" s="5" t="n">
        <v>4659</v>
      </c>
      <c r="E296" s="6" t="n"/>
      <c r="F296" s="7" t="n"/>
      <c r="G296" s="8">
        <f>IF(AND(D296="",E296=""),F296,G295+IF(D296="",0,D296)-IF(E296="",0,E296))</f>
        <v/>
      </c>
    </row>
    <row r="297">
      <c r="A297" s="3" t="inlineStr">
        <is>
          <t>Hang Seng Savings Account</t>
        </is>
      </c>
      <c r="B297" s="4" t="n">
        <v>45763</v>
      </c>
      <c r="C297" s="3" t="inlineStr">
        <is>
          <t>EASYLINK PAYMENT NET HD12541632777595 16APR</t>
        </is>
      </c>
      <c r="D297" s="5" t="n">
        <v>169.54</v>
      </c>
      <c r="E297" s="6" t="n"/>
      <c r="F297" s="7" t="n"/>
      <c r="G297" s="8">
        <f>IF(AND(D297="",E297=""),F297,G296+IF(D297="",0,D297)-IF(E297="",0,E297))</f>
        <v/>
      </c>
    </row>
    <row r="298">
      <c r="A298" s="3" t="inlineStr">
        <is>
          <t>Hang Seng Savings Account</t>
        </is>
      </c>
      <c r="B298" s="4" t="n">
        <v>45763</v>
      </c>
      <c r="C298" s="3" t="inlineStr">
        <is>
          <t>BINDO LABS LIMITED HD12541632996008 16APR</t>
        </is>
      </c>
      <c r="D298" s="5" t="n">
        <v>1634.14</v>
      </c>
      <c r="E298" s="6" t="n"/>
      <c r="F298" s="7" t="n">
        <v>1791245.24</v>
      </c>
      <c r="G298" s="8">
        <f>IF(AND(D298="",E298=""),F298,G297+IF(D298="",0,D298)-IF(E298="",0,E298))</f>
        <v/>
      </c>
    </row>
    <row r="299">
      <c r="A299" s="3" t="inlineStr">
        <is>
          <t>Hang Seng Savings Account</t>
        </is>
      </c>
      <c r="B299" s="4" t="n">
        <v>45764</v>
      </c>
      <c r="C299" s="3" t="inlineStr">
        <is>
          <t>EFT PAYMENTS (ASIA) HD12541734159313 17APR</t>
        </is>
      </c>
      <c r="D299" s="5" t="n">
        <v>1789.38</v>
      </c>
      <c r="E299" s="6" t="n"/>
      <c r="F299" s="7" t="n"/>
      <c r="G299" s="8">
        <f>IF(AND(D299="",E299=""),F299,G298+IF(D299="",0,D299)-IF(E299="",0,E299))</f>
        <v/>
      </c>
    </row>
    <row r="300">
      <c r="A300" s="3" t="inlineStr">
        <is>
          <t>Hang Seng Savings Account</t>
        </is>
      </c>
      <c r="B300" s="4" t="n">
        <v>45764</v>
      </c>
      <c r="C300" s="3" t="inlineStr">
        <is>
          <t>FIRST DATA MERCHANT HD12541734698906 17APR</t>
        </is>
      </c>
      <c r="D300" s="5" t="n">
        <v>5375.3</v>
      </c>
      <c r="E300" s="6" t="n"/>
      <c r="F300" s="7" t="n"/>
      <c r="G300" s="8">
        <f>IF(AND(D300="",E300=""),F300,G299+IF(D300="",0,D300)-IF(E300="",0,E300))</f>
        <v/>
      </c>
    </row>
    <row r="301">
      <c r="A301" s="3" t="inlineStr">
        <is>
          <t>Hang Seng Savings Account</t>
        </is>
      </c>
      <c r="B301" s="4" t="n">
        <v>45764</v>
      </c>
      <c r="C301" s="3" t="inlineStr">
        <is>
          <t>FIRST DATA MERCHANT HD12541734699193 17APR</t>
        </is>
      </c>
      <c r="D301" s="5" t="n">
        <v>3746.91</v>
      </c>
      <c r="E301" s="6" t="n"/>
      <c r="F301" s="7" t="n"/>
      <c r="G301" s="8">
        <f>IF(AND(D301="",E301=""),F301,G300+IF(D301="",0,D301)-IF(E301="",0,E301))</f>
        <v/>
      </c>
    </row>
    <row r="302">
      <c r="A302" s="3" t="inlineStr">
        <is>
          <t>Hang Seng Savings Account</t>
        </is>
      </c>
      <c r="B302" s="4" t="n">
        <v>45764</v>
      </c>
      <c r="C302" s="3" t="inlineStr">
        <is>
          <t>DS05810125041703 DS0581012504(17APR25)</t>
        </is>
      </c>
      <c r="D302" s="5" t="n">
        <v>3154</v>
      </c>
      <c r="E302" s="6" t="n"/>
      <c r="F302" s="7" t="n"/>
      <c r="G302" s="8">
        <f>IF(AND(D302="",E302=""),F302,G301+IF(D302="",0,D302)-IF(E302="",0,E302))</f>
        <v/>
      </c>
    </row>
    <row r="303">
      <c r="A303" s="3" t="inlineStr">
        <is>
          <t>Hang Seng Savings Account</t>
        </is>
      </c>
      <c r="B303" s="4" t="n">
        <v>45764</v>
      </c>
      <c r="C303" s="3" t="inlineStr">
        <is>
          <t>ATM BILPYT3(17APR25) TRAFFIC TICKETS</t>
        </is>
      </c>
      <c r="D303" s="5" t="n"/>
      <c r="E303" s="6" t="n">
        <v>320</v>
      </c>
      <c r="F303" s="7" t="n"/>
      <c r="G303" s="8">
        <f>IF(AND(D303="",E303=""),F303,G302+IF(D303="",0,D303)-IF(E303="",0,E303))</f>
        <v/>
      </c>
    </row>
    <row r="304">
      <c r="A304" s="3" t="inlineStr">
        <is>
          <t>Hang Seng Savings Account</t>
        </is>
      </c>
      <c r="B304" s="4" t="n">
        <v>45764</v>
      </c>
      <c r="C304" s="3" t="inlineStr">
        <is>
          <t>ATM WITHDRAWAL3(17APR25)</t>
        </is>
      </c>
      <c r="D304" s="5" t="n"/>
      <c r="E304" s="6" t="n">
        <v>8000</v>
      </c>
      <c r="F304" s="7" t="n"/>
      <c r="G304" s="8">
        <f>IF(AND(D304="",E304=""),F304,G303+IF(D304="",0,D304)-IF(E304="",0,E304))</f>
        <v/>
      </c>
    </row>
    <row r="305">
      <c r="A305" s="3" t="inlineStr">
        <is>
          <t>Hang Seng Savings Account</t>
        </is>
      </c>
      <c r="B305" s="4" t="n">
        <v>45764</v>
      </c>
      <c r="C305" s="3" t="inlineStr">
        <is>
          <t>DS19462225041703 DS1946222504(17APR25)</t>
        </is>
      </c>
      <c r="D305" s="5" t="n">
        <v>4644.3</v>
      </c>
      <c r="E305" s="6" t="n"/>
      <c r="F305" s="7" t="n"/>
      <c r="G305" s="8">
        <f>IF(AND(D305="",E305=""),F305,G304+IF(D305="",0,D305)-IF(E305="",0,E305))</f>
        <v/>
      </c>
    </row>
    <row r="306">
      <c r="A306" s="3" t="inlineStr">
        <is>
          <t>Hang Seng Savings Account</t>
        </is>
      </c>
      <c r="B306" s="4" t="n">
        <v>45764</v>
      </c>
      <c r="C306" s="3" t="inlineStr">
        <is>
          <t>EASYLINK PAYMENT NET HD12541735724678 17APR</t>
        </is>
      </c>
      <c r="D306" s="5" t="n">
        <v>63.7</v>
      </c>
      <c r="E306" s="6" t="n"/>
      <c r="F306" s="7" t="n"/>
      <c r="G306" s="8">
        <f>IF(AND(D306="",E306=""),F306,G305+IF(D306="",0,D306)-IF(E306="",0,E306))</f>
        <v/>
      </c>
    </row>
    <row r="307">
      <c r="A307" s="3" t="inlineStr">
        <is>
          <t>Hang Seng Savings Account</t>
        </is>
      </c>
      <c r="B307" s="4" t="n">
        <v>45764</v>
      </c>
      <c r="C307" s="3" t="inlineStr">
        <is>
          <t>BINDO LABS LIMITED HD12541736323090 17APR</t>
        </is>
      </c>
      <c r="D307" s="5" t="n">
        <v>443.19</v>
      </c>
      <c r="E307" s="6" t="n"/>
      <c r="F307" s="7" t="n">
        <v>1802142.02</v>
      </c>
      <c r="G307" s="8">
        <f>IF(AND(D307="",E307=""),F307,G306+IF(D307="",0,D307)-IF(E307="",0,E307))</f>
        <v/>
      </c>
    </row>
    <row r="308">
      <c r="A308" s="3" t="inlineStr">
        <is>
          <t>Hang Seng Savings Account</t>
        </is>
      </c>
      <c r="B308" s="4" t="n">
        <v>45769</v>
      </c>
      <c r="C308" s="3" t="inlineStr">
        <is>
          <t>EFT PAYMENTS (ASIA) HD12542244913305 22APR</t>
        </is>
      </c>
      <c r="D308" s="5" t="n">
        <v>1836.78</v>
      </c>
      <c r="E308" s="6" t="n"/>
      <c r="F308" s="7" t="n"/>
      <c r="G308" s="8">
        <f>IF(AND(D308="",E308=""),F308,G307+IF(D308="",0,D308)-IF(E308="",0,E308))</f>
        <v/>
      </c>
    </row>
    <row r="309">
      <c r="A309" s="3" t="inlineStr">
        <is>
          <t>Hang Seng Savings Account</t>
        </is>
      </c>
      <c r="B309" s="4" t="n">
        <v>45769</v>
      </c>
      <c r="C309" s="3" t="inlineStr">
        <is>
          <t>FIRST DATA MERCHANT HD12541939127634 19APR</t>
        </is>
      </c>
      <c r="D309" s="5" t="n">
        <v>6562.47</v>
      </c>
      <c r="E309" s="6" t="n"/>
      <c r="F309" s="7" t="n"/>
      <c r="G309" s="8">
        <f>IF(AND(D309="",E309=""),F309,G308+IF(D309="",0,D309)-IF(E309="",0,E309))</f>
        <v/>
      </c>
    </row>
    <row r="310">
      <c r="A310" s="3" t="inlineStr">
        <is>
          <t>Hang Seng Savings Account</t>
        </is>
      </c>
      <c r="B310" s="4" t="n">
        <v>45769</v>
      </c>
      <c r="C310" s="3" t="inlineStr">
        <is>
          <t>FIRST DATA MERCHANT HD12541939127673 19APR</t>
        </is>
      </c>
      <c r="D310" s="5" t="n">
        <v>6731.62</v>
      </c>
      <c r="E310" s="6" t="n"/>
      <c r="F310" s="7" t="n"/>
      <c r="G310" s="8">
        <f>IF(AND(D310="",E310=""),F310,G309+IF(D310="",0,D310)-IF(E310="",0,E310))</f>
        <v/>
      </c>
    </row>
    <row r="311">
      <c r="A311" s="3" t="inlineStr">
        <is>
          <t>Hang Seng Savings Account</t>
        </is>
      </c>
      <c r="B311" s="4" t="n">
        <v>45769</v>
      </c>
      <c r="C311" s="3" t="inlineStr">
        <is>
          <t>FIRST DATA MERCHANT HD12541837179867 18APR</t>
        </is>
      </c>
      <c r="D311" s="5" t="n">
        <v>1391.13</v>
      </c>
      <c r="E311" s="6" t="n"/>
      <c r="F311" s="7" t="n"/>
      <c r="G311" s="8">
        <f>IF(AND(D311="",E311=""),F311,G310+IF(D311="",0,D311)-IF(E311="",0,E311))</f>
        <v/>
      </c>
    </row>
    <row r="312">
      <c r="A312" s="3" t="inlineStr">
        <is>
          <t>Hang Seng Savings Account</t>
        </is>
      </c>
      <c r="B312" s="4" t="n">
        <v>45769</v>
      </c>
      <c r="C312" s="3" t="inlineStr">
        <is>
          <t>FIRST DATA MERCHANT HD12541837180461 18APR</t>
        </is>
      </c>
      <c r="D312" s="5" t="n">
        <v>1197.56</v>
      </c>
      <c r="E312" s="6" t="n"/>
      <c r="F312" s="7" t="n"/>
      <c r="G312" s="8">
        <f>IF(AND(D312="",E312=""),F312,G311+IF(D312="",0,D312)-IF(E312="",0,E312))</f>
        <v/>
      </c>
    </row>
    <row r="313">
      <c r="A313" s="3" t="inlineStr">
        <is>
          <t>Hang Seng Savings Account</t>
        </is>
      </c>
      <c r="B313" s="4" t="n">
        <v>45769</v>
      </c>
      <c r="C313" s="3" t="inlineStr">
        <is>
          <t>FIRST DATA MERCHANT HD12542041071360 20APR</t>
        </is>
      </c>
      <c r="D313" s="5" t="n">
        <v>6552.16</v>
      </c>
      <c r="E313" s="6" t="n"/>
      <c r="F313" s="7" t="n"/>
      <c r="G313" s="8">
        <f>IF(AND(D313="",E313=""),F313,G312+IF(D313="",0,D313)-IF(E313="",0,E313))</f>
        <v/>
      </c>
    </row>
    <row r="314">
      <c r="A314" s="3" t="inlineStr">
        <is>
          <t>Hang Seng Savings Account</t>
        </is>
      </c>
      <c r="B314" s="4" t="n">
        <v>45769</v>
      </c>
      <c r="C314" s="3" t="inlineStr">
        <is>
          <t>FIRST DATA MERCHANT HD12542041071786 20APR</t>
        </is>
      </c>
      <c r="D314" s="5" t="n">
        <v>6345.5</v>
      </c>
      <c r="E314" s="6" t="n"/>
      <c r="F314" s="7" t="n"/>
      <c r="G314" s="8">
        <f>IF(AND(D314="",E314=""),F314,G313+IF(D314="",0,D314)-IF(E314="",0,E314))</f>
        <v/>
      </c>
    </row>
    <row r="315">
      <c r="A315" s="3" t="inlineStr">
        <is>
          <t>Hang Seng Savings Account</t>
        </is>
      </c>
      <c r="B315" s="4" t="n">
        <v>45769</v>
      </c>
      <c r="C315" s="3" t="inlineStr">
        <is>
          <t>DS05810125042203 DS0581012504(22APR25)</t>
        </is>
      </c>
      <c r="D315" s="5" t="n">
        <v>14121.9</v>
      </c>
      <c r="E315" s="6" t="n"/>
      <c r="F315" s="7" t="n"/>
      <c r="G315" s="8">
        <f>IF(AND(D315="",E315=""),F315,G314+IF(D315="",0,D315)-IF(E315="",0,E315))</f>
        <v/>
      </c>
    </row>
    <row r="316">
      <c r="A316" s="3" t="inlineStr">
        <is>
          <t>Hang Seng Savings Account</t>
        </is>
      </c>
      <c r="B316" s="4" t="n">
        <v>45769</v>
      </c>
      <c r="C316" s="3" t="inlineStr">
        <is>
          <t>DS19462225042203 DS1946222504(22APR25)</t>
        </is>
      </c>
      <c r="D316" s="5" t="n">
        <v>19658.6</v>
      </c>
      <c r="E316" s="6" t="n"/>
      <c r="F316" s="7" t="n"/>
      <c r="G316" s="8">
        <f>IF(AND(D316="",E316=""),F316,G315+IF(D316="",0,D316)-IF(E316="",0,E316))</f>
        <v/>
      </c>
    </row>
    <row r="317">
      <c r="A317" s="3" t="inlineStr">
        <is>
          <t>Hang Seng Savings Account</t>
        </is>
      </c>
      <c r="B317" s="4" t="n">
        <v>45769</v>
      </c>
      <c r="C317" s="3" t="inlineStr">
        <is>
          <t>FIRST DATA MERCHANT HD12542246670052 22APR</t>
        </is>
      </c>
      <c r="D317" s="5" t="n">
        <v>6432.72</v>
      </c>
      <c r="E317" s="6" t="n"/>
      <c r="F317" s="7" t="n"/>
      <c r="G317" s="8">
        <f>IF(AND(D317="",E317=""),F317,G316+IF(D317="",0,D317)-IF(E317="",0,E317))</f>
        <v/>
      </c>
    </row>
    <row r="318">
      <c r="A318" s="3" t="inlineStr">
        <is>
          <t>Hang Seng Savings Account</t>
        </is>
      </c>
      <c r="B318" s="4" t="n">
        <v>45769</v>
      </c>
      <c r="C318" s="3" t="inlineStr">
        <is>
          <t>FIRST DATA MERCHANT HD12542246670371 22APR</t>
        </is>
      </c>
      <c r="D318" s="5" t="n">
        <v>5754.56</v>
      </c>
      <c r="E318" s="6" t="n"/>
      <c r="F318" s="7" t="n"/>
      <c r="G318" s="8">
        <f>IF(AND(D318="",E318=""),F318,G317+IF(D318="",0,D318)-IF(E318="",0,E318))</f>
        <v/>
      </c>
    </row>
    <row r="319">
      <c r="A319" s="3" t="inlineStr">
        <is>
          <t>Hang Seng Savings Account</t>
        </is>
      </c>
      <c r="B319" s="4" t="n">
        <v>45769</v>
      </c>
      <c r="C319" s="3" t="inlineStr">
        <is>
          <t>FIRST DATA MERCHANT HD12542246671283 22APR</t>
        </is>
      </c>
      <c r="D319" s="5" t="n">
        <v>5021.8</v>
      </c>
      <c r="E319" s="6" t="n"/>
      <c r="F319" s="7" t="n"/>
      <c r="G319" s="8">
        <f>IF(AND(D319="",E319=""),F319,G318+IF(D319="",0,D319)-IF(E319="",0,E319))</f>
        <v/>
      </c>
    </row>
    <row r="320">
      <c r="A320" s="3" t="inlineStr">
        <is>
          <t>Hang Seng Savings Account</t>
        </is>
      </c>
      <c r="B320" s="4" t="n">
        <v>45769</v>
      </c>
      <c r="C320" s="3" t="inlineStr">
        <is>
          <t>EASYLINK PAYMENT NET HD12542246952292 22APR</t>
        </is>
      </c>
      <c r="D320" s="5" t="n">
        <v>125.44</v>
      </c>
      <c r="E320" s="6" t="n"/>
      <c r="F320" s="7" t="n"/>
      <c r="G320" s="8">
        <f>IF(AND(D320="",E320=""),F320,G319+IF(D320="",0,D320)-IF(E320="",0,E320))</f>
        <v/>
      </c>
    </row>
    <row r="321">
      <c r="A321" s="3" t="inlineStr">
        <is>
          <t>Hang Seng Savings Account</t>
        </is>
      </c>
      <c r="B321" s="4" t="n">
        <v>45769</v>
      </c>
      <c r="C321" s="3" t="inlineStr">
        <is>
          <t>BINDO LABS LIMITED HD12542246953282 22APR</t>
        </is>
      </c>
      <c r="D321" s="5" t="n">
        <v>684.6799999999999</v>
      </c>
      <c r="E321" s="6" t="n"/>
      <c r="F321" s="7" t="n"/>
      <c r="G321" s="8">
        <f>IF(AND(D321="",E321=""),F321,G320+IF(D321="",0,D321)-IF(E321="",0,E321))</f>
        <v/>
      </c>
    </row>
    <row r="322">
      <c r="A322" s="3" t="inlineStr">
        <is>
          <t>Hang Seng Savings Account</t>
        </is>
      </c>
      <c r="B322" s="4" t="n">
        <v>45769</v>
      </c>
      <c r="C322" s="3" t="inlineStr">
        <is>
          <t>EASYLINK PAYMENT NET HD12542246954501 22APR</t>
        </is>
      </c>
      <c r="D322" s="5" t="n">
        <v>156.8</v>
      </c>
      <c r="E322" s="6" t="n"/>
      <c r="F322" s="7" t="n"/>
      <c r="G322" s="8">
        <f>IF(AND(D322="",E322=""),F322,G321+IF(D322="",0,D322)-IF(E322="",0,E322))</f>
        <v/>
      </c>
    </row>
    <row r="323">
      <c r="A323" s="3" t="inlineStr">
        <is>
          <t>Hang Seng Savings Account</t>
        </is>
      </c>
      <c r="B323" s="4" t="n">
        <v>45769</v>
      </c>
      <c r="C323" s="3" t="inlineStr">
        <is>
          <t>EASYLINK PAYMENT NET HD12542246954524 22APR</t>
        </is>
      </c>
      <c r="D323" s="5" t="n">
        <v>147</v>
      </c>
      <c r="E323" s="6" t="n"/>
      <c r="F323" s="7" t="n"/>
      <c r="G323" s="8">
        <f>IF(AND(D323="",E323=""),F323,G322+IF(D323="",0,D323)-IF(E323="",0,E323))</f>
        <v/>
      </c>
    </row>
    <row r="324">
      <c r="A324" s="3" t="inlineStr">
        <is>
          <t>Hang Seng Savings Account</t>
        </is>
      </c>
      <c r="B324" s="4" t="n">
        <v>45769</v>
      </c>
      <c r="C324" s="3" t="inlineStr">
        <is>
          <t>EASYLINK PAYMENT NET HD12542246954593 22APR</t>
        </is>
      </c>
      <c r="D324" s="5" t="n">
        <v>147</v>
      </c>
      <c r="E324" s="6" t="n"/>
      <c r="F324" s="7" t="n"/>
      <c r="G324" s="8">
        <f>IF(AND(D324="",E324=""),F324,G323+IF(D324="",0,D324)-IF(E324="",0,E324))</f>
        <v/>
      </c>
    </row>
    <row r="325">
      <c r="A325" s="3" t="inlineStr">
        <is>
          <t>Hang Seng Savings Account</t>
        </is>
      </c>
      <c r="B325" s="4" t="n">
        <v>45769</v>
      </c>
      <c r="C325" s="3" t="inlineStr">
        <is>
          <t>EASYLINK PAYMENT NET HD12542246955546 22APR</t>
        </is>
      </c>
      <c r="D325" s="5" t="n">
        <v>403.01</v>
      </c>
      <c r="E325" s="6" t="n"/>
      <c r="F325" s="7" t="n">
        <v>1885412.75</v>
      </c>
      <c r="G325" s="8">
        <f>IF(AND(D325="",E325=""),F325,G324+IF(D325="",0,D325)-IF(E325="",0,E325))</f>
        <v/>
      </c>
    </row>
    <row r="326">
      <c r="A326" s="3" t="inlineStr">
        <is>
          <t>Hang Seng Savings Account</t>
        </is>
      </c>
      <c r="B326" s="4" t="n">
        <v>45770</v>
      </c>
      <c r="C326" s="3" t="inlineStr">
        <is>
          <t>EFT PAYMENTS (ASIA) HD12542347751894 23APR</t>
        </is>
      </c>
      <c r="D326" s="5" t="n">
        <v>11855.75</v>
      </c>
      <c r="E326" s="6" t="n"/>
      <c r="F326" s="7" t="n"/>
      <c r="G326" s="8">
        <f>IF(AND(D326="",E326=""),F326,G325+IF(D326="",0,D326)-IF(E326="",0,E326))</f>
        <v/>
      </c>
    </row>
    <row r="327">
      <c r="A327" s="3" t="inlineStr">
        <is>
          <t>Hang Seng Savings Account</t>
        </is>
      </c>
      <c r="B327" s="4" t="n">
        <v>45770</v>
      </c>
      <c r="C327" s="3" t="inlineStr">
        <is>
          <t>FIRST DATA MERCHANT HD12542348091917 23APR</t>
        </is>
      </c>
      <c r="D327" s="5" t="n">
        <v>4195.38</v>
      </c>
      <c r="E327" s="6" t="n"/>
      <c r="F327" s="7" t="n"/>
      <c r="G327" s="8">
        <f>IF(AND(D327="",E327=""),F327,G326+IF(D327="",0,D327)-IF(E327="",0,E327))</f>
        <v/>
      </c>
    </row>
    <row r="328">
      <c r="A328" s="3" t="inlineStr">
        <is>
          <t>Hang Seng Savings Account</t>
        </is>
      </c>
      <c r="B328" s="4" t="n">
        <v>45770</v>
      </c>
      <c r="C328" s="3" t="inlineStr">
        <is>
          <t>FIRST DATA MERCHANT HD12542348091912 23APR</t>
        </is>
      </c>
      <c r="D328" s="5" t="n">
        <v>12567.99</v>
      </c>
      <c r="E328" s="6" t="n"/>
      <c r="F328" s="7" t="n"/>
      <c r="G328" s="8">
        <f>IF(AND(D328="",E328=""),F328,G327+IF(D328="",0,D328)-IF(E328="",0,E328))</f>
        <v/>
      </c>
    </row>
    <row r="329">
      <c r="A329" s="3" t="inlineStr">
        <is>
          <t>Hang Seng Savings Account</t>
        </is>
      </c>
      <c r="B329" s="4" t="n">
        <v>45770</v>
      </c>
      <c r="C329" s="3" t="inlineStr">
        <is>
          <t>DS05810125042303 DS0581012504(23APR25)</t>
        </is>
      </c>
      <c r="D329" s="5" t="n">
        <v>2962.9</v>
      </c>
      <c r="E329" s="6" t="n"/>
      <c r="F329" s="7" t="n"/>
      <c r="G329" s="8">
        <f>IF(AND(D329="",E329=""),F329,G328+IF(D329="",0,D329)-IF(E329="",0,E329))</f>
        <v/>
      </c>
    </row>
    <row r="330">
      <c r="A330" s="3" t="inlineStr">
        <is>
          <t>Hang Seng Savings Account</t>
        </is>
      </c>
      <c r="B330" s="4" t="n">
        <v>45770</v>
      </c>
      <c r="C330" s="3" t="inlineStr">
        <is>
          <t>DS19462225042303 DS1946222504(23APR25)</t>
        </is>
      </c>
      <c r="D330" s="5" t="n">
        <v>3868.1</v>
      </c>
      <c r="E330" s="6" t="n"/>
      <c r="F330" s="7" t="n"/>
      <c r="G330" s="8">
        <f>IF(AND(D330="",E330=""),F330,G329+IF(D330="",0,D330)-IF(E330="",0,E330))</f>
        <v/>
      </c>
    </row>
    <row r="331">
      <c r="A331" s="3" t="inlineStr">
        <is>
          <t>Hang Seng Savings Account</t>
        </is>
      </c>
      <c r="B331" s="4" t="n">
        <v>45770</v>
      </c>
      <c r="C331" s="3" t="inlineStr">
        <is>
          <t>BINDO LABS LIMITED HD12542349540747 23APR</t>
        </is>
      </c>
      <c r="D331" s="5" t="n">
        <v>192.03</v>
      </c>
      <c r="E331" s="6" t="n"/>
      <c r="F331" s="7" t="n">
        <v>1921054.9</v>
      </c>
      <c r="G331" s="8">
        <f>IF(AND(D331="",E331=""),F331,G330+IF(D331="",0,D331)-IF(E331="",0,E331))</f>
        <v/>
      </c>
    </row>
    <row r="332">
      <c r="A332" s="3" t="inlineStr">
        <is>
          <t>Hang Seng Savings Account</t>
        </is>
      </c>
      <c r="B332" s="4" t="n">
        <v>45771</v>
      </c>
      <c r="C332" s="3" t="inlineStr">
        <is>
          <t>EFT PAYMENTS (ASIA) HD12542450710139 24APR</t>
        </is>
      </c>
      <c r="D332" s="5" t="n">
        <v>2116.11</v>
      </c>
      <c r="E332" s="6" t="n"/>
      <c r="F332" s="7" t="n"/>
      <c r="G332" s="8">
        <f>IF(AND(D332="",E332=""),F332,G331+IF(D332="",0,D332)-IF(E332="",0,E332))</f>
        <v/>
      </c>
    </row>
    <row r="333">
      <c r="A333" s="3" t="inlineStr">
        <is>
          <t>Hang Seng Savings Account</t>
        </is>
      </c>
      <c r="B333" s="4" t="n">
        <v>45771</v>
      </c>
      <c r="C333" s="3" t="inlineStr">
        <is>
          <t>FIRST DATA MERCHANT HD12542451023901 24APR</t>
        </is>
      </c>
      <c r="D333" s="5" t="n">
        <v>4298.28</v>
      </c>
      <c r="E333" s="6" t="n"/>
      <c r="F333" s="7" t="n"/>
      <c r="G333" s="8">
        <f>IF(AND(D333="",E333=""),F333,G332+IF(D333="",0,D333)-IF(E333="",0,E333))</f>
        <v/>
      </c>
    </row>
    <row r="334">
      <c r="A334" s="3" t="inlineStr">
        <is>
          <t>Hang Seng Savings Account</t>
        </is>
      </c>
      <c r="B334" s="4" t="n">
        <v>45771</v>
      </c>
      <c r="C334" s="3" t="inlineStr">
        <is>
          <t>FIRST DATA MERCHANT HD12542451025159 24APR</t>
        </is>
      </c>
      <c r="D334" s="5" t="n">
        <v>2239.37</v>
      </c>
      <c r="E334" s="6" t="n"/>
      <c r="F334" s="7" t="n"/>
      <c r="G334" s="8">
        <f>IF(AND(D334="",E334=""),F334,G333+IF(D334="",0,D334)-IF(E334="",0,E334))</f>
        <v/>
      </c>
    </row>
    <row r="335">
      <c r="A335" s="3" t="inlineStr">
        <is>
          <t>Hang Seng Savings Account</t>
        </is>
      </c>
      <c r="B335" s="4" t="n">
        <v>45771</v>
      </c>
      <c r="C335" s="3" t="inlineStr">
        <is>
          <t>AMERICAN EXPRESS INT HD12542451186614 24APR</t>
        </is>
      </c>
      <c r="D335" s="5" t="n">
        <v>103</v>
      </c>
      <c r="E335" s="6" t="n"/>
      <c r="F335" s="7" t="n"/>
      <c r="G335" s="8">
        <f>IF(AND(D335="",E335=""),F335,G334+IF(D335="",0,D335)-IF(E335="",0,E335))</f>
        <v/>
      </c>
    </row>
    <row r="336">
      <c r="A336" s="3" t="inlineStr">
        <is>
          <t>Hang Seng Savings Account</t>
        </is>
      </c>
      <c r="B336" s="4" t="n">
        <v>45771</v>
      </c>
      <c r="C336" s="3" t="inlineStr">
        <is>
          <t>DS19462225042403 DS1946222504(24APR25)</t>
        </is>
      </c>
      <c r="D336" s="5" t="n">
        <v>4464</v>
      </c>
      <c r="E336" s="6" t="n"/>
      <c r="F336" s="7" t="n"/>
      <c r="G336" s="8">
        <f>IF(AND(D336="",E336=""),F336,G335+IF(D336="",0,D336)-IF(E336="",0,E336))</f>
        <v/>
      </c>
    </row>
    <row r="337">
      <c r="A337" s="3" t="inlineStr">
        <is>
          <t>Hang Seng Savings Account</t>
        </is>
      </c>
      <c r="B337" s="4" t="n">
        <v>45771</v>
      </c>
      <c r="C337" s="3" t="inlineStr">
        <is>
          <t>DS05810125042403 DS0581012504(24APR25)</t>
        </is>
      </c>
      <c r="D337" s="5" t="n">
        <v>3286</v>
      </c>
      <c r="E337" s="6" t="n"/>
      <c r="F337" s="7" t="n"/>
      <c r="G337" s="8">
        <f>IF(AND(D337="",E337=""),F337,G336+IF(D337="",0,D337)-IF(E337="",0,E337))</f>
        <v/>
      </c>
    </row>
    <row r="338">
      <c r="A338" s="3" t="inlineStr">
        <is>
          <t>Hang Seng Savings Account</t>
        </is>
      </c>
      <c r="B338" s="4" t="n">
        <v>45771</v>
      </c>
      <c r="C338" s="3" t="inlineStr">
        <is>
          <t>EASYLINK PAYMENT NET HD12542452097235 24APR</t>
        </is>
      </c>
      <c r="D338" s="5" t="n">
        <v>117.6</v>
      </c>
      <c r="E338" s="6" t="n"/>
      <c r="F338" s="7" t="n"/>
      <c r="G338" s="8">
        <f>IF(AND(D338="",E338=""),F338,G337+IF(D338="",0,D338)-IF(E338="",0,E338))</f>
        <v/>
      </c>
    </row>
    <row r="339">
      <c r="A339" s="3" t="inlineStr">
        <is>
          <t>Hang Seng Savings Account</t>
        </is>
      </c>
      <c r="B339" s="4" t="n">
        <v>45771</v>
      </c>
      <c r="C339" s="3" t="inlineStr">
        <is>
          <t>BINDO LABS LIMITED HD12542452385841 24APR</t>
        </is>
      </c>
      <c r="D339" s="5" t="n">
        <v>1622.65</v>
      </c>
      <c r="E339" s="6" t="n"/>
      <c r="F339" s="7" t="n">
        <v>1939301.91</v>
      </c>
      <c r="G339" s="8">
        <f>IF(AND(D339="",E339=""),F339,G338+IF(D339="",0,D339)-IF(E339="",0,E339))</f>
        <v/>
      </c>
    </row>
    <row r="340">
      <c r="A340" s="3" t="inlineStr">
        <is>
          <t>Hang Seng Savings Account</t>
        </is>
      </c>
      <c r="B340" s="4" t="n">
        <v>45772</v>
      </c>
      <c r="C340" s="3" t="inlineStr">
        <is>
          <t>EFT PAYMENTS (ASIA) HD12542553250657 25APR</t>
        </is>
      </c>
      <c r="D340" s="5" t="n">
        <v>1084.7</v>
      </c>
      <c r="E340" s="6" t="n"/>
      <c r="F340" s="7" t="n"/>
      <c r="G340" s="8">
        <f>IF(AND(D340="",E340=""),F340,G339+IF(D340="",0,D340)-IF(E340="",0,E340))</f>
        <v/>
      </c>
    </row>
    <row r="341">
      <c r="A341" s="3" t="inlineStr">
        <is>
          <t>Hang Seng Savings Account</t>
        </is>
      </c>
      <c r="B341" s="4" t="n">
        <v>45772</v>
      </c>
      <c r="C341" s="3" t="inlineStr">
        <is>
          <t>FIRST DATA MERCHANT HD12542553727785 25APR</t>
        </is>
      </c>
      <c r="D341" s="5" t="n">
        <v>5370.23</v>
      </c>
      <c r="E341" s="6" t="n"/>
      <c r="F341" s="7" t="n"/>
      <c r="G341" s="8">
        <f>IF(AND(D341="",E341=""),F341,G340+IF(D341="",0,D341)-IF(E341="",0,E341))</f>
        <v/>
      </c>
    </row>
    <row r="342">
      <c r="A342" s="3" t="inlineStr">
        <is>
          <t>Hang Seng Savings Account</t>
        </is>
      </c>
      <c r="B342" s="4" t="n">
        <v>45772</v>
      </c>
      <c r="C342" s="3" t="inlineStr">
        <is>
          <t>FIRST DATA MERCHANT HD12542553729420 25APR</t>
        </is>
      </c>
      <c r="D342" s="5" t="n">
        <v>2866.5</v>
      </c>
      <c r="E342" s="6" t="n"/>
      <c r="F342" s="7" t="n"/>
      <c r="G342" s="8">
        <f>IF(AND(D342="",E342=""),F342,G341+IF(D342="",0,D342)-IF(E342="",0,E342))</f>
        <v/>
      </c>
    </row>
    <row r="343">
      <c r="A343" s="3" t="inlineStr">
        <is>
          <t>Hang Seng Savings Account</t>
        </is>
      </c>
      <c r="B343" s="4" t="n">
        <v>45772</v>
      </c>
      <c r="C343" s="3" t="inlineStr">
        <is>
          <t>AMERICAN EXPRESS INT HD12542553902240 25APR</t>
        </is>
      </c>
      <c r="D343" s="5" t="n">
        <v>44.14</v>
      </c>
      <c r="E343" s="6" t="n"/>
      <c r="F343" s="7" t="n"/>
      <c r="G343" s="8">
        <f>IF(AND(D343="",E343=""),F343,G342+IF(D343="",0,D343)-IF(E343="",0,E343))</f>
        <v/>
      </c>
    </row>
    <row r="344">
      <c r="A344" s="3" t="inlineStr">
        <is>
          <t>Hang Seng Savings Account</t>
        </is>
      </c>
      <c r="B344" s="4" t="n">
        <v>45772</v>
      </c>
      <c r="C344" s="3" t="inlineStr">
        <is>
          <t>DS05810125042503 DS0581012504(25APR25)</t>
        </is>
      </c>
      <c r="D344" s="5" t="n">
        <v>3487.9</v>
      </c>
      <c r="E344" s="6" t="n"/>
      <c r="F344" s="7" t="n"/>
      <c r="G344" s="8">
        <f>IF(AND(D344="",E344=""),F344,G343+IF(D344="",0,D344)-IF(E344="",0,E344))</f>
        <v/>
      </c>
    </row>
    <row r="345">
      <c r="A345" s="3" t="inlineStr">
        <is>
          <t>Hang Seng Savings Account</t>
        </is>
      </c>
      <c r="B345" s="4" t="n">
        <v>45772</v>
      </c>
      <c r="C345" s="3" t="inlineStr">
        <is>
          <t>DS19462225042503 DS1946222504(25APR25)</t>
        </is>
      </c>
      <c r="D345" s="5" t="n">
        <v>3147.1</v>
      </c>
      <c r="E345" s="6" t="n"/>
      <c r="F345" s="7" t="n"/>
      <c r="G345" s="8">
        <f>IF(AND(D345="",E345=""),F345,G344+IF(D345="",0,D345)-IF(E345="",0,E345))</f>
        <v/>
      </c>
    </row>
    <row r="346">
      <c r="A346" s="3" t="inlineStr">
        <is>
          <t>Hang Seng Savings Account</t>
        </is>
      </c>
      <c r="B346" s="4" t="n">
        <v>45772</v>
      </c>
      <c r="C346" s="3" t="inlineStr">
        <is>
          <t>EASYLINK PAYMENT NET HD12542554723982 25APR</t>
        </is>
      </c>
      <c r="D346" s="5" t="n">
        <v>110.74</v>
      </c>
      <c r="E346" s="6" t="n"/>
      <c r="F346" s="7" t="n"/>
      <c r="G346" s="8">
        <f>IF(AND(D346="",E346=""),F346,G345+IF(D346="",0,D346)-IF(E346="",0,E346))</f>
        <v/>
      </c>
    </row>
    <row r="347">
      <c r="A347" s="3" t="inlineStr">
        <is>
          <t>Hang Seng Savings Account</t>
        </is>
      </c>
      <c r="B347" s="4" t="n">
        <v>45772</v>
      </c>
      <c r="C347" s="3" t="inlineStr">
        <is>
          <t>BINDO LABS LIMITED HD12542555289805 25APR</t>
        </is>
      </c>
      <c r="D347" s="5" t="n">
        <v>232.18</v>
      </c>
      <c r="E347" s="6" t="n"/>
      <c r="F347" s="7" t="n">
        <v>1955645.4</v>
      </c>
      <c r="G347" s="8">
        <f>IF(AND(D347="",E347=""),F347,G346+IF(D347="",0,D347)-IF(E347="",0,E347))</f>
        <v/>
      </c>
    </row>
    <row r="348">
      <c r="A348" s="3" t="inlineStr">
        <is>
          <t>Hang Seng Savings Account</t>
        </is>
      </c>
      <c r="B348" s="4" t="n">
        <v>45773</v>
      </c>
      <c r="C348" s="3" t="inlineStr">
        <is>
          <t>CREDIT INTEREST</t>
        </is>
      </c>
      <c r="D348" s="5" t="n">
        <v>380.21</v>
      </c>
      <c r="E348" s="6" t="n"/>
      <c r="F348" s="7" t="n"/>
      <c r="G348" s="8">
        <f>IF(AND(D348="",E348=""),F348,G347+IF(D348="",0,D348)-IF(E348="",0,E348))</f>
        <v/>
      </c>
    </row>
    <row r="349">
      <c r="A349" s="3" t="inlineStr">
        <is>
          <t>Hang Seng Savings Account</t>
        </is>
      </c>
      <c r="B349" s="4" t="n">
        <v>45773</v>
      </c>
      <c r="C349" s="3" t="inlineStr">
        <is>
          <t>FIRST DATA MERCHANT HD12542656409260 26APR</t>
        </is>
      </c>
      <c r="D349" s="5" t="n">
        <v>3105.62</v>
      </c>
      <c r="E349" s="6" t="n"/>
      <c r="F349" s="7" t="n"/>
      <c r="G349" s="8">
        <f>IF(AND(D349="",E349=""),F349,G348+IF(D349="",0,D349)-IF(E349="",0,E349))</f>
        <v/>
      </c>
    </row>
    <row r="350">
      <c r="A350" s="3" t="inlineStr">
        <is>
          <t>Hang Seng Savings Account</t>
        </is>
      </c>
      <c r="B350" s="4" t="n">
        <v>45773</v>
      </c>
      <c r="C350" s="3" t="inlineStr">
        <is>
          <t>FIRST DATA MERCHANT HD12542656410396 26APR</t>
        </is>
      </c>
      <c r="D350" s="5" t="n">
        <v>3597.45</v>
      </c>
      <c r="E350" s="6" t="n"/>
      <c r="F350" s="7" t="n">
        <v>1962728.68</v>
      </c>
      <c r="G350" s="8">
        <f>IF(AND(D350="",E350=""),F350,G349+IF(D350="",0,D350)-IF(E350="",0,E350))</f>
        <v/>
      </c>
    </row>
    <row r="351">
      <c r="A351" s="3" t="inlineStr">
        <is>
          <t>Hang Seng Savings Account</t>
        </is>
      </c>
      <c r="B351" s="4" t="n">
        <v>45775</v>
      </c>
      <c r="C351" s="3" t="inlineStr">
        <is>
          <t>EFT PAYMENTS (ASIA) HD12542860883783 28APR</t>
        </is>
      </c>
      <c r="D351" s="5" t="n">
        <v>2721.11</v>
      </c>
      <c r="E351" s="6" t="n"/>
      <c r="F351" s="7" t="n"/>
      <c r="G351" s="8">
        <f>IF(AND(D351="",E351=""),F351,G350+IF(D351="",0,D351)-IF(E351="",0,E351))</f>
        <v/>
      </c>
    </row>
    <row r="352">
      <c r="A352" s="3" t="inlineStr">
        <is>
          <t>Hang Seng Savings Account</t>
        </is>
      </c>
      <c r="B352" s="4" t="n">
        <v>45775</v>
      </c>
      <c r="C352" s="3" t="inlineStr">
        <is>
          <t>AMERICAN EXPRESS INT HD12542861526279 28APR</t>
        </is>
      </c>
      <c r="D352" s="5" t="n">
        <v>998.65</v>
      </c>
      <c r="E352" s="6" t="n"/>
      <c r="F352" s="7" t="n"/>
      <c r="G352" s="8">
        <f>IF(AND(D352="",E352=""),F352,G351+IF(D352="",0,D352)-IF(E352="",0,E352))</f>
        <v/>
      </c>
    </row>
    <row r="353">
      <c r="A353" s="3" t="inlineStr">
        <is>
          <t>Hang Seng Savings Account</t>
        </is>
      </c>
      <c r="B353" s="4" t="n">
        <v>45775</v>
      </c>
      <c r="C353" s="3" t="inlineStr">
        <is>
          <t>AMERICAN EXPRESS INT HD12542861538835 28APR</t>
        </is>
      </c>
      <c r="D353" s="5" t="n">
        <v>142.24</v>
      </c>
      <c r="E353" s="6" t="n"/>
      <c r="F353" s="7" t="n"/>
      <c r="G353" s="8">
        <f>IF(AND(D353="",E353=""),F353,G352+IF(D353="",0,D353)-IF(E353="",0,E353))</f>
        <v/>
      </c>
    </row>
    <row r="354">
      <c r="A354" s="3" t="inlineStr">
        <is>
          <t>Hang Seng Savings Account</t>
        </is>
      </c>
      <c r="B354" s="4" t="n">
        <v>45775</v>
      </c>
      <c r="C354" s="3" t="inlineStr">
        <is>
          <t>FISERV MERCHANT SOLU HD12542758953391 27APR</t>
        </is>
      </c>
      <c r="D354" s="5" t="n">
        <v>7380.38</v>
      </c>
      <c r="E354" s="6" t="n"/>
      <c r="F354" s="7" t="n"/>
      <c r="G354" s="8">
        <f>IF(AND(D354="",E354=""),F354,G353+IF(D354="",0,D354)-IF(E354="",0,E354))</f>
        <v/>
      </c>
    </row>
    <row r="355">
      <c r="A355" s="3" t="inlineStr">
        <is>
          <t>Hang Seng Savings Account</t>
        </is>
      </c>
      <c r="B355" s="4" t="n">
        <v>45775</v>
      </c>
      <c r="C355" s="3" t="inlineStr">
        <is>
          <t>FISERV MERCHANT SOLU HD12542758953477 27APR</t>
        </is>
      </c>
      <c r="D355" s="5" t="n">
        <v>5771.22</v>
      </c>
      <c r="E355" s="6" t="n"/>
      <c r="F355" s="7" t="n"/>
      <c r="G355" s="8">
        <f>IF(AND(D355="",E355=""),F355,G354+IF(D355="",0,D355)-IF(E355="",0,E355))</f>
        <v/>
      </c>
    </row>
    <row r="356">
      <c r="A356" s="3" t="inlineStr">
        <is>
          <t>Hang Seng Savings Account</t>
        </is>
      </c>
      <c r="B356" s="4" t="n">
        <v>45775</v>
      </c>
      <c r="C356" s="3" t="inlineStr">
        <is>
          <t>DS19462225042803 DS1946222504(28APR25)</t>
        </is>
      </c>
      <c r="D356" s="5" t="n">
        <v>19007.5</v>
      </c>
      <c r="E356" s="6" t="n"/>
      <c r="F356" s="7" t="n"/>
      <c r="G356" s="8">
        <f>IF(AND(D356="",E356=""),F356,G355+IF(D356="",0,D356)-IF(E356="",0,E356))</f>
        <v/>
      </c>
    </row>
    <row r="357">
      <c r="A357" s="3" t="inlineStr">
        <is>
          <t>Hang Seng Savings Account</t>
        </is>
      </c>
      <c r="B357" s="4" t="n">
        <v>45775</v>
      </c>
      <c r="C357" s="3" t="inlineStr">
        <is>
          <t>DS05810125042803 DS0581012504(28APR25)</t>
        </is>
      </c>
      <c r="D357" s="5" t="n">
        <v>13601.9</v>
      </c>
      <c r="E357" s="6" t="n"/>
      <c r="F357" s="7" t="n"/>
      <c r="G357" s="8">
        <f>IF(AND(D357="",E357=""),F357,G356+IF(D357="",0,D357)-IF(E357="",0,E357))</f>
        <v/>
      </c>
    </row>
    <row r="358">
      <c r="A358" s="3" t="inlineStr">
        <is>
          <t>Hang Seng Savings Account</t>
        </is>
      </c>
      <c r="B358" s="4" t="n">
        <v>45775</v>
      </c>
      <c r="C358" s="3" t="inlineStr">
        <is>
          <t>FISERV MERCHANT SOLU HD12542862756644 28APR</t>
        </is>
      </c>
      <c r="D358" s="5" t="n">
        <v>8395.66</v>
      </c>
      <c r="E358" s="6" t="n"/>
      <c r="F358" s="7" t="n"/>
      <c r="G358" s="8">
        <f>IF(AND(D358="",E358=""),F358,G357+IF(D358="",0,D358)-IF(E358="",0,E358))</f>
        <v/>
      </c>
    </row>
    <row r="359">
      <c r="A359" s="3" t="inlineStr">
        <is>
          <t>Hang Seng Savings Account</t>
        </is>
      </c>
      <c r="B359" s="4" t="n">
        <v>45775</v>
      </c>
      <c r="C359" s="3" t="inlineStr">
        <is>
          <t>FISERV MERCHANT SOLU HD12542862762915 28APR</t>
        </is>
      </c>
      <c r="D359" s="5" t="n">
        <v>8055.21</v>
      </c>
      <c r="E359" s="6" t="n"/>
      <c r="F359" s="7" t="n"/>
      <c r="G359" s="8">
        <f>IF(AND(D359="",E359=""),F359,G358+IF(D359="",0,D359)-IF(E359="",0,E359))</f>
        <v/>
      </c>
    </row>
    <row r="360">
      <c r="A360" s="3" t="inlineStr">
        <is>
          <t>Hang Seng Savings Account</t>
        </is>
      </c>
      <c r="B360" s="4" t="n">
        <v>45775</v>
      </c>
      <c r="C360" s="3" t="inlineStr">
        <is>
          <t>BINDO LABS LIMITED HD12542863012982 28APR</t>
        </is>
      </c>
      <c r="D360" s="5" t="n">
        <v>390.26</v>
      </c>
      <c r="E360" s="6" t="n"/>
      <c r="F360" s="7" t="n"/>
      <c r="G360" s="8">
        <f>IF(AND(D360="",E360=""),F360,G359+IF(D360="",0,D360)-IF(E360="",0,E360))</f>
        <v/>
      </c>
    </row>
    <row r="361">
      <c r="A361" s="3" t="inlineStr">
        <is>
          <t>Hang Seng Savings Account</t>
        </is>
      </c>
      <c r="B361" s="4" t="n">
        <v>45775</v>
      </c>
      <c r="C361" s="3" t="inlineStr">
        <is>
          <t>EASYLINK PAYMENT NET HD12542863031959 28APR</t>
        </is>
      </c>
      <c r="D361" s="5" t="n">
        <v>602.62</v>
      </c>
      <c r="E361" s="6" t="n"/>
      <c r="F361" s="7" t="n"/>
      <c r="G361" s="8">
        <f>IF(AND(D361="",E361=""),F361,G360+IF(D361="",0,D361)-IF(E361="",0,E361))</f>
        <v/>
      </c>
    </row>
    <row r="362">
      <c r="A362" s="3" t="inlineStr">
        <is>
          <t>Hang Seng Savings Account</t>
        </is>
      </c>
      <c r="B362" s="4" t="n">
        <v>45775</v>
      </c>
      <c r="C362" s="3" t="inlineStr">
        <is>
          <t>EASYLINK PAYMENT NET HD12542863032052 28APR</t>
        </is>
      </c>
      <c r="D362" s="5" t="n">
        <v>318.5</v>
      </c>
      <c r="E362" s="6" t="n"/>
      <c r="F362" s="7" t="n">
        <v>2030113.93</v>
      </c>
      <c r="G362" s="8">
        <f>IF(AND(D362="",E362=""),F362,G361+IF(D362="",0,D362)-IF(E362="",0,E362))</f>
        <v/>
      </c>
    </row>
    <row r="363">
      <c r="A363" s="3" t="inlineStr">
        <is>
          <t>Hang Seng Savings Account</t>
        </is>
      </c>
      <c r="B363" s="4" t="n">
        <v>45776</v>
      </c>
      <c r="C363" s="3" t="inlineStr">
        <is>
          <t>EFT PAYMENTS (ASIA) HD12542963955358 29APR</t>
        </is>
      </c>
      <c r="D363" s="5" t="n">
        <v>10532.16</v>
      </c>
      <c r="E363" s="6" t="n"/>
      <c r="F363" s="7" t="n"/>
      <c r="G363" s="8">
        <f>IF(AND(D363="",E363=""),F363,G362+IF(D363="",0,D363)-IF(E363="",0,E363))</f>
        <v/>
      </c>
    </row>
    <row r="364">
      <c r="A364" s="3" t="inlineStr">
        <is>
          <t>Hang Seng Savings Account</t>
        </is>
      </c>
      <c r="B364" s="4" t="n">
        <v>45776</v>
      </c>
      <c r="C364" s="3" t="inlineStr">
        <is>
          <t>FISERV MERCHANT SOLU HD12542964553819 29APR</t>
        </is>
      </c>
      <c r="D364" s="5" t="n">
        <v>3897.75</v>
      </c>
      <c r="E364" s="6" t="n"/>
      <c r="F364" s="7" t="n"/>
      <c r="G364" s="8">
        <f>IF(AND(D364="",E364=""),F364,G363+IF(D364="",0,D364)-IF(E364="",0,E364))</f>
        <v/>
      </c>
    </row>
    <row r="365">
      <c r="A365" s="3" t="inlineStr">
        <is>
          <t>Hang Seng Savings Account</t>
        </is>
      </c>
      <c r="B365" s="4" t="n">
        <v>45776</v>
      </c>
      <c r="C365" s="3" t="inlineStr">
        <is>
          <t>FISERV MERCHANT SOLU HD12542964554967 29APR</t>
        </is>
      </c>
      <c r="D365" s="5" t="n">
        <v>3077.2</v>
      </c>
      <c r="E365" s="6" t="n"/>
      <c r="F365" s="7" t="n"/>
      <c r="G365" s="8">
        <f>IF(AND(D365="",E365=""),F365,G364+IF(D365="",0,D365)-IF(E365="",0,E365))</f>
        <v/>
      </c>
    </row>
    <row r="366">
      <c r="A366" s="3" t="inlineStr">
        <is>
          <t>Hang Seng Savings Account</t>
        </is>
      </c>
      <c r="B366" s="4" t="n">
        <v>45776</v>
      </c>
      <c r="C366" s="3" t="inlineStr">
        <is>
          <t>DS05810125042903 DS0581012504(29APR25)</t>
        </is>
      </c>
      <c r="D366" s="5" t="n">
        <v>2587.6</v>
      </c>
      <c r="E366" s="6" t="n"/>
      <c r="F366" s="7" t="n"/>
      <c r="G366" s="8">
        <f>IF(AND(D366="",E366=""),F366,G365+IF(D366="",0,D366)-IF(E366="",0,E366))</f>
        <v/>
      </c>
    </row>
    <row r="367">
      <c r="A367" s="3" t="inlineStr">
        <is>
          <t>Hang Seng Savings Account</t>
        </is>
      </c>
      <c r="B367" s="4" t="n">
        <v>45776</v>
      </c>
      <c r="C367" s="3" t="inlineStr">
        <is>
          <t>DS19462225042903 DS1946222504(29APR25)</t>
        </is>
      </c>
      <c r="D367" s="5" t="n">
        <v>3024.9</v>
      </c>
      <c r="E367" s="6" t="n"/>
      <c r="F367" s="7" t="n"/>
      <c r="G367" s="8">
        <f>IF(AND(D367="",E367=""),F367,G366+IF(D367="",0,D367)-IF(E367="",0,E367))</f>
        <v/>
      </c>
    </row>
    <row r="368">
      <c r="A368" s="3" t="inlineStr">
        <is>
          <t>Hang Seng Savings Account</t>
        </is>
      </c>
      <c r="B368" s="4" t="n">
        <v>45776</v>
      </c>
      <c r="C368" s="3" t="inlineStr">
        <is>
          <t>EASYLINK PAYMENT NET HD12542966241583 29APR</t>
        </is>
      </c>
      <c r="D368" s="5" t="n">
        <v>107.8</v>
      </c>
      <c r="E368" s="6" t="n"/>
      <c r="F368" s="7" t="n"/>
      <c r="G368" s="8">
        <f>IF(AND(D368="",E368=""),F368,G367+IF(D368="",0,D368)-IF(E368="",0,E368))</f>
        <v/>
      </c>
    </row>
    <row r="369">
      <c r="A369" s="3" t="inlineStr">
        <is>
          <t>Hang Seng Savings Account</t>
        </is>
      </c>
      <c r="B369" s="4" t="n">
        <v>45776</v>
      </c>
      <c r="C369" s="3" t="inlineStr">
        <is>
          <t>BINDO LABS LIMITED HD12542966430528 29APR</t>
        </is>
      </c>
      <c r="D369" s="5" t="n">
        <v>551.3</v>
      </c>
      <c r="E369" s="6" t="n"/>
      <c r="F369" s="7" t="n">
        <v>2053892.64</v>
      </c>
      <c r="G369" s="8">
        <f>IF(AND(D369="",E369=""),F369,G368+IF(D369="",0,D369)-IF(E369="",0,E369))</f>
        <v/>
      </c>
    </row>
    <row r="370">
      <c r="A370" s="3" t="inlineStr">
        <is>
          <t>Hang Seng Savings Account</t>
        </is>
      </c>
      <c r="B370" s="4" t="n">
        <v>45777</v>
      </c>
      <c r="C370" s="3" t="inlineStr">
        <is>
          <t>EFT PAYMENTS (ASIA) HD12543067572490 30APR</t>
        </is>
      </c>
      <c r="D370" s="5" t="n">
        <v>1613.74</v>
      </c>
      <c r="E370" s="6" t="n"/>
      <c r="F370" s="7" t="n"/>
      <c r="G370" s="8">
        <f>IF(AND(D370="",E370=""),F370,G369+IF(D370="",0,D370)-IF(E370="",0,E370))</f>
        <v/>
      </c>
    </row>
    <row r="371">
      <c r="A371" s="3" t="inlineStr">
        <is>
          <t>Hang Seng Savings Account</t>
        </is>
      </c>
      <c r="B371" s="4" t="n">
        <v>45777</v>
      </c>
      <c r="C371" s="3" t="inlineStr">
        <is>
          <t>FISERV MERCHANT SOLU HD12543068358101 30APR</t>
        </is>
      </c>
      <c r="D371" s="5" t="n">
        <v>5259.54</v>
      </c>
      <c r="E371" s="6" t="n"/>
      <c r="F371" s="7" t="n"/>
      <c r="G371" s="8">
        <f>IF(AND(D371="",E371=""),F371,G370+IF(D371="",0,D371)-IF(E371="",0,E371))</f>
        <v/>
      </c>
    </row>
    <row r="372">
      <c r="A372" s="3" t="inlineStr">
        <is>
          <t>Hang Seng Savings Account</t>
        </is>
      </c>
      <c r="B372" s="4" t="n">
        <v>45777</v>
      </c>
      <c r="C372" s="3" t="inlineStr">
        <is>
          <t>FISERV MERCHANT SOLU HD12543068362837 30APR</t>
        </is>
      </c>
      <c r="D372" s="5" t="n">
        <v>3393.74</v>
      </c>
      <c r="E372" s="6" t="n"/>
      <c r="F372" s="7" t="n"/>
      <c r="G372" s="8">
        <f>IF(AND(D372="",E372=""),F372,G371+IF(D372="",0,D372)-IF(E372="",0,E372))</f>
        <v/>
      </c>
    </row>
    <row r="373">
      <c r="A373" s="3" t="inlineStr">
        <is>
          <t>Hang Seng Savings Account</t>
        </is>
      </c>
      <c r="B373" s="4" t="n">
        <v>45777</v>
      </c>
      <c r="C373" s="3" t="inlineStr">
        <is>
          <t>AMERICAN EXPRESS INT HD12543068641067 30APR</t>
        </is>
      </c>
      <c r="D373" s="5" t="n">
        <v>302.15</v>
      </c>
      <c r="E373" s="6" t="n"/>
      <c r="F373" s="7" t="n"/>
      <c r="G373" s="8">
        <f>IF(AND(D373="",E373=""),F373,G372+IF(D373="",0,D373)-IF(E373="",0,E373))</f>
        <v/>
      </c>
    </row>
    <row r="374">
      <c r="A374" s="3" t="inlineStr">
        <is>
          <t>Hang Seng Savings Account</t>
        </is>
      </c>
      <c r="B374" s="4" t="n">
        <v>45777</v>
      </c>
      <c r="C374" s="3" t="inlineStr">
        <is>
          <t>DS05810125043003 DS0581012504(30APR25)</t>
        </is>
      </c>
      <c r="D374" s="5" t="n">
        <v>2367</v>
      </c>
      <c r="E374" s="6" t="n"/>
      <c r="F374" s="7" t="n"/>
      <c r="G374" s="8">
        <f>IF(AND(D374="",E374=""),F374,G373+IF(D374="",0,D374)-IF(E374="",0,E374))</f>
        <v/>
      </c>
    </row>
    <row r="375">
      <c r="A375" s="3" t="inlineStr">
        <is>
          <t>Hang Seng Savings Account</t>
        </is>
      </c>
      <c r="B375" s="4" t="n">
        <v>45777</v>
      </c>
      <c r="C375" s="3" t="inlineStr">
        <is>
          <t>DS19462225043003 DS1946222504(30APR25)</t>
        </is>
      </c>
      <c r="D375" s="5" t="n">
        <v>4838.3</v>
      </c>
      <c r="E375" s="6" t="n"/>
      <c r="F375" s="7" t="n"/>
      <c r="G375" s="8">
        <f>IF(AND(D375="",E375=""),F375,G374+IF(D375="",0,D375)-IF(E375="",0,E375))</f>
        <v/>
      </c>
    </row>
    <row r="376">
      <c r="A376" s="3" t="inlineStr">
        <is>
          <t>Hang Seng Savings Account</t>
        </is>
      </c>
      <c r="B376" s="4" t="n">
        <v>45777</v>
      </c>
      <c r="C376" s="3" t="inlineStr">
        <is>
          <t>CR TO 788-338051-001 N43068114680(30APR25)</t>
        </is>
      </c>
      <c r="D376" s="5" t="n"/>
      <c r="E376" s="6" t="n">
        <v>500000</v>
      </c>
      <c r="F376" s="7" t="n"/>
      <c r="G376" s="8">
        <f>IF(AND(D376="",E376=""),F376,G375+IF(D376="",0,D376)-IF(E376="",0,E376))</f>
        <v/>
      </c>
    </row>
    <row r="377">
      <c r="A377" s="3" t="inlineStr">
        <is>
          <t>Hang Seng Savings Account</t>
        </is>
      </c>
      <c r="B377" s="4" t="n">
        <v>45777</v>
      </c>
      <c r="C377" s="3" t="inlineStr">
        <is>
          <t>EASYLINK PAYMENT NET HD12543070033472 30APR</t>
        </is>
      </c>
      <c r="D377" s="5" t="n">
        <v>202.04</v>
      </c>
      <c r="E377" s="6" t="n"/>
      <c r="F377" s="7" t="n"/>
      <c r="G377" s="8">
        <f>IF(AND(D377="",E377=""),F377,G376+IF(D377="",0,D377)-IF(E377="",0,E377))</f>
        <v/>
      </c>
    </row>
    <row r="378">
      <c r="A378" s="3" t="inlineStr">
        <is>
          <t>Hang Seng Savings Account</t>
        </is>
      </c>
      <c r="B378" s="4" t="n">
        <v>45777</v>
      </c>
      <c r="C378" s="3" t="inlineStr">
        <is>
          <t>BINDO LABS LIMITED HD12543070532553 30APR</t>
        </is>
      </c>
      <c r="D378" s="5" t="n">
        <v>1580.56</v>
      </c>
      <c r="E378" s="6" t="n"/>
      <c r="F378" s="7" t="n"/>
      <c r="G378" s="8">
        <f>IF(AND(D378="",E378=""),F378,G377+IF(D378="",0,D378)-IF(E378="",0,E378))</f>
        <v/>
      </c>
    </row>
    <row r="379">
      <c r="A379" s="3" t="inlineStr">
        <is>
          <t>Hang Seng Savings Account</t>
        </is>
      </c>
      <c r="B379" s="4" t="n">
        <v>45777</v>
      </c>
      <c r="C379" s="3" t="inlineStr">
        <is>
          <t>ATM BILPYT3(29APR25) TRAFFIC TICKETS</t>
        </is>
      </c>
      <c r="D379" s="5" t="n"/>
      <c r="E379" s="6" t="n">
        <v>320</v>
      </c>
      <c r="F379" s="7" t="n"/>
      <c r="G379" s="8">
        <f>IF(AND(D379="",E379=""),F379,G378+IF(D379="",0,D379)-IF(E379="",0,E379))</f>
        <v/>
      </c>
    </row>
    <row r="380">
      <c r="A380" s="3" t="inlineStr">
        <is>
          <t>Hang Seng Savings Account</t>
        </is>
      </c>
      <c r="B380" s="4" t="n">
        <v>45777</v>
      </c>
      <c r="C380" s="3" t="inlineStr">
        <is>
          <t>ATM TRANSFER TO 3 273-234104-882 (29APR25)</t>
        </is>
      </c>
      <c r="D380" s="5" t="n"/>
      <c r="E380" s="6" t="n">
        <v>33000</v>
      </c>
      <c r="F380" s="7" t="n">
        <v>1540129.71</v>
      </c>
      <c r="G380" s="8">
        <f>IF(AND(D380="",E380=""),F380,G379+IF(D380="",0,D380)-IF(E380="",0,E380))</f>
        <v/>
      </c>
    </row>
    <row r="381">
      <c r="A381" s="3" t="inlineStr">
        <is>
          <t>Hang Seng Savings Account</t>
        </is>
      </c>
      <c r="B381" s="4" t="n">
        <v>45777</v>
      </c>
      <c r="C381" s="3" t="inlineStr">
        <is>
          <t>C/F BALANCE</t>
        </is>
      </c>
      <c r="D381" s="5" t="n"/>
      <c r="E381" s="6" t="n"/>
      <c r="F381" s="7" t="n">
        <v>1540129.71</v>
      </c>
      <c r="G381" s="8">
        <f>IF(AND(D381="",E381=""),F381,G380+IF(D381="",0,D381)-IF(E381="",0,E381))</f>
        <v/>
      </c>
    </row>
    <row r="382">
      <c r="A382" s="3" t="inlineStr">
        <is>
          <t>Hang Seng Savings Account</t>
        </is>
      </c>
      <c r="B382" s="4" t="n">
        <v>45779</v>
      </c>
      <c r="C382" s="3" t="inlineStr">
        <is>
          <t>EFT PAYMENTS (ASIA) HD12550274670615 02MAY</t>
        </is>
      </c>
      <c r="D382" s="5" t="n">
        <v>1476.51</v>
      </c>
      <c r="E382" s="6" t="n"/>
      <c r="F382" s="7" t="n"/>
      <c r="G382" s="8">
        <f>IF(AND(D382="",E382=""),F382,G381+IF(D382="",0,D382)-IF(E382="",0,E382))</f>
        <v/>
      </c>
    </row>
    <row r="383">
      <c r="A383" s="3" t="inlineStr">
        <is>
          <t>Hang Seng Savings Account</t>
        </is>
      </c>
      <c r="B383" s="4" t="n">
        <v>45779</v>
      </c>
      <c r="C383" s="3" t="inlineStr">
        <is>
          <t>FISERV MERCHANT SOLU HD12550172116063 01MAY</t>
        </is>
      </c>
      <c r="D383" s="5" t="n">
        <v>4025.84</v>
      </c>
      <c r="E383" s="6" t="n"/>
      <c r="F383" s="7" t="n"/>
      <c r="G383" s="8">
        <f>IF(AND(D383="",E383=""),F383,G382+IF(D383="",0,D383)-IF(E383="",0,E383))</f>
        <v/>
      </c>
    </row>
    <row r="384">
      <c r="A384" s="3" t="inlineStr">
        <is>
          <t>Hang Seng Savings Account</t>
        </is>
      </c>
      <c r="B384" s="4" t="n">
        <v>45779</v>
      </c>
      <c r="C384" s="3" t="inlineStr">
        <is>
          <t>FISERV MERCHANT SOLU HD12550172116106 01MAY</t>
        </is>
      </c>
      <c r="D384" s="5" t="n">
        <v>4685.66</v>
      </c>
      <c r="E384" s="6" t="n"/>
      <c r="F384" s="7" t="n"/>
      <c r="G384" s="8">
        <f>IF(AND(D384="",E384=""),F384,G383+IF(D384="",0,D384)-IF(E384="",0,E384))</f>
        <v/>
      </c>
    </row>
    <row r="385">
      <c r="A385" s="3" t="inlineStr">
        <is>
          <t>Hang Seng Savings Account</t>
        </is>
      </c>
      <c r="B385" s="4" t="n">
        <v>45779</v>
      </c>
      <c r="C385" s="3" t="inlineStr">
        <is>
          <t>FISERV MERCHANT SOLU HD12550275416867 02MAY</t>
        </is>
      </c>
      <c r="D385" s="5" t="n">
        <v>10138.1</v>
      </c>
      <c r="E385" s="6" t="n"/>
      <c r="F385" s="7" t="n"/>
      <c r="G385" s="8">
        <f>IF(AND(D385="",E385=""),F385,G384+IF(D385="",0,D385)-IF(E385="",0,E385))</f>
        <v/>
      </c>
    </row>
    <row r="386">
      <c r="A386" s="3" t="inlineStr">
        <is>
          <t>Hang Seng Savings Account</t>
        </is>
      </c>
      <c r="B386" s="4" t="n">
        <v>45779</v>
      </c>
      <c r="C386" s="3" t="inlineStr">
        <is>
          <t>FISERV MERCHANT SOLU HD12550275424906 02MAY</t>
        </is>
      </c>
      <c r="D386" s="5" t="n">
        <v>7313.67</v>
      </c>
      <c r="E386" s="6" t="n"/>
      <c r="F386" s="7" t="n"/>
      <c r="G386" s="8">
        <f>IF(AND(D386="",E386=""),F386,G385+IF(D386="",0,D386)-IF(E386="",0,E386))</f>
        <v/>
      </c>
    </row>
    <row r="387">
      <c r="A387" s="3" t="inlineStr">
        <is>
          <t>Hang Seng Savings Account</t>
        </is>
      </c>
      <c r="B387" s="4" t="n">
        <v>45779</v>
      </c>
      <c r="C387" s="3" t="inlineStr">
        <is>
          <t>AMERICAN EXPRESS INT HD12550275728733 02MAY</t>
        </is>
      </c>
      <c r="D387" s="5" t="n">
        <v>137.34</v>
      </c>
      <c r="E387" s="6" t="n"/>
      <c r="F387" s="7" t="n"/>
      <c r="G387" s="8">
        <f>IF(AND(D387="",E387=""),F387,G386+IF(D387="",0,D387)-IF(E387="",0,E387))</f>
        <v/>
      </c>
    </row>
    <row r="388">
      <c r="A388" s="3" t="inlineStr">
        <is>
          <t>Hang Seng Savings Account</t>
        </is>
      </c>
      <c r="B388" s="4" t="n">
        <v>45779</v>
      </c>
      <c r="C388" s="3" t="inlineStr">
        <is>
          <t>AMERICAN EXPRESS INT HD12550275749409 02MAY</t>
        </is>
      </c>
      <c r="D388" s="5" t="n">
        <v>49.05</v>
      </c>
      <c r="E388" s="6" t="n"/>
      <c r="F388" s="7" t="n"/>
      <c r="G388" s="8">
        <f>IF(AND(D388="",E388=""),F388,G387+IF(D388="",0,D388)-IF(E388="",0,E388))</f>
        <v/>
      </c>
    </row>
    <row r="389">
      <c r="A389" s="3" t="inlineStr">
        <is>
          <t>Hang Seng Savings Account</t>
        </is>
      </c>
      <c r="B389" s="4" t="n">
        <v>45779</v>
      </c>
      <c r="C389" s="3" t="inlineStr">
        <is>
          <t>DS19462225050203 DS1946222505(02MAY25)</t>
        </is>
      </c>
      <c r="D389" s="5" t="n">
        <v>11208.3</v>
      </c>
      <c r="E389" s="6" t="n"/>
      <c r="F389" s="7" t="n"/>
      <c r="G389" s="8">
        <f>IF(AND(D389="",E389=""),F389,G388+IF(D389="",0,D389)-IF(E389="",0,E389))</f>
        <v/>
      </c>
    </row>
    <row r="390">
      <c r="A390" s="3" t="inlineStr">
        <is>
          <t>Hang Seng Savings Account</t>
        </is>
      </c>
      <c r="B390" s="4" t="n">
        <v>45779</v>
      </c>
      <c r="C390" s="3" t="inlineStr">
        <is>
          <t>DS05810125050203 DS0581012505(02MAY25)</t>
        </is>
      </c>
      <c r="D390" s="5" t="n">
        <v>7263.4</v>
      </c>
      <c r="E390" s="6" t="n"/>
      <c r="F390" s="7" t="n">
        <v>1586427.58</v>
      </c>
      <c r="G390" s="8">
        <f>IF(AND(D390="",E390=""),F390,G389+IF(D390="",0,D390)-IF(E390="",0,E390))</f>
        <v/>
      </c>
    </row>
    <row r="391">
      <c r="A391" s="3" t="inlineStr">
        <is>
          <t>Hang Seng Savings Account</t>
        </is>
      </c>
      <c r="B391" s="4" t="n">
        <v>45780</v>
      </c>
      <c r="C391" s="3" t="inlineStr">
        <is>
          <t>FISERV MERCHANT SOLU HD12550378529724 03MAY</t>
        </is>
      </c>
      <c r="D391" s="5" t="n">
        <v>4364.73</v>
      </c>
      <c r="E391" s="6" t="n"/>
      <c r="F391" s="7" t="n"/>
      <c r="G391" s="8">
        <f>IF(AND(D391="",E391=""),F391,G390+IF(D391="",0,D391)-IF(E391="",0,E391))</f>
        <v/>
      </c>
    </row>
    <row r="392">
      <c r="A392" s="3" t="inlineStr">
        <is>
          <t>Hang Seng Savings Account</t>
        </is>
      </c>
      <c r="B392" s="4" t="n">
        <v>45780</v>
      </c>
      <c r="C392" s="3" t="inlineStr">
        <is>
          <t>FISERV MERCHANT SOLU HD12550378533341 03MAY</t>
        </is>
      </c>
      <c r="D392" s="5" t="n">
        <v>4696.16</v>
      </c>
      <c r="E392" s="6" t="n"/>
      <c r="F392" s="7" t="n"/>
      <c r="G392" s="8">
        <f>IF(AND(D392="",E392=""),F392,G391+IF(D392="",0,D392)-IF(E392="",0,E392))</f>
        <v/>
      </c>
    </row>
    <row r="393">
      <c r="A393" s="3" t="inlineStr">
        <is>
          <t>Hang Seng Savings Account</t>
        </is>
      </c>
      <c r="B393" s="4" t="n">
        <v>45780</v>
      </c>
      <c r="C393" s="3" t="inlineStr">
        <is>
          <t>ATM WITHDRAWAL3(03MAY25)</t>
        </is>
      </c>
      <c r="D393" s="5" t="n"/>
      <c r="E393" s="6" t="n">
        <v>8000</v>
      </c>
      <c r="F393" s="7" t="n">
        <v>1587488.47</v>
      </c>
      <c r="G393" s="8">
        <f>IF(AND(D393="",E393=""),F393,G392+IF(D393="",0,D393)-IF(E393="",0,E393))</f>
        <v/>
      </c>
    </row>
    <row r="394">
      <c r="A394" s="3" t="inlineStr">
        <is>
          <t>Hang Seng Savings Account</t>
        </is>
      </c>
      <c r="B394" s="4" t="n">
        <v>45783</v>
      </c>
      <c r="C394" s="3" t="inlineStr">
        <is>
          <t>FISERV MERCHANT SOLU HD12550481066212 04MAY</t>
        </is>
      </c>
      <c r="D394" s="5" t="n">
        <v>7408.24</v>
      </c>
      <c r="E394" s="6" t="n"/>
      <c r="F394" s="7" t="n"/>
      <c r="G394" s="8">
        <f>IF(AND(D394="",E394=""),F394,G393+IF(D394="",0,D394)-IF(E394="",0,E394))</f>
        <v/>
      </c>
    </row>
    <row r="395">
      <c r="A395" s="3" t="inlineStr">
        <is>
          <t>Hang Seng Savings Account</t>
        </is>
      </c>
      <c r="B395" s="4" t="n">
        <v>45783</v>
      </c>
      <c r="C395" s="3" t="inlineStr">
        <is>
          <t>FISERV MERCHANT SOLU HD12550481067112 04MAY</t>
        </is>
      </c>
      <c r="D395" s="5" t="n">
        <v>10135.16</v>
      </c>
      <c r="E395" s="6" t="n"/>
      <c r="F395" s="7" t="n"/>
      <c r="G395" s="8">
        <f>IF(AND(D395="",E395=""),F395,G394+IF(D395="",0,D395)-IF(E395="",0,E395))</f>
        <v/>
      </c>
    </row>
    <row r="396">
      <c r="A396" s="3" t="inlineStr">
        <is>
          <t>Hang Seng Savings Account</t>
        </is>
      </c>
      <c r="B396" s="4" t="n">
        <v>45783</v>
      </c>
      <c r="C396" s="3" t="inlineStr">
        <is>
          <t>AMERICAN EXPRESS INT HD12550686585107 06MAY</t>
        </is>
      </c>
      <c r="D396" s="5" t="n">
        <v>390.43</v>
      </c>
      <c r="E396" s="6" t="n"/>
      <c r="F396" s="7" t="n"/>
      <c r="G396" s="8">
        <f>IF(AND(D396="",E396=""),F396,G395+IF(D396="",0,D396)-IF(E396="",0,E396))</f>
        <v/>
      </c>
    </row>
    <row r="397">
      <c r="A397" s="3" t="inlineStr">
        <is>
          <t>Hang Seng Savings Account</t>
        </is>
      </c>
      <c r="B397" s="4" t="n">
        <v>45783</v>
      </c>
      <c r="C397" s="3" t="inlineStr">
        <is>
          <t>DS05810125050603 DS0581012505(06MAY25)</t>
        </is>
      </c>
      <c r="D397" s="5" t="n">
        <v>21788.7</v>
      </c>
      <c r="E397" s="6" t="n"/>
      <c r="F397" s="7" t="n"/>
      <c r="G397" s="8">
        <f>IF(AND(D397="",E397=""),F397,G396+IF(D397="",0,D397)-IF(E397="",0,E397))</f>
        <v/>
      </c>
    </row>
    <row r="398">
      <c r="A398" s="3" t="inlineStr">
        <is>
          <t>Hang Seng Savings Account</t>
        </is>
      </c>
      <c r="B398" s="4" t="n">
        <v>45783</v>
      </c>
      <c r="C398" s="3" t="inlineStr">
        <is>
          <t>DS19462225050603 DS1946222505(06MAY25)</t>
        </is>
      </c>
      <c r="D398" s="5" t="n">
        <v>23354.4</v>
      </c>
      <c r="E398" s="6" t="n"/>
      <c r="F398" s="7" t="n"/>
      <c r="G398" s="8">
        <f>IF(AND(D398="",E398=""),F398,G397+IF(D398="",0,D398)-IF(E398="",0,E398))</f>
        <v/>
      </c>
    </row>
    <row r="399">
      <c r="A399" s="3" t="inlineStr">
        <is>
          <t>Hang Seng Savings Account</t>
        </is>
      </c>
      <c r="B399" s="4" t="n">
        <v>45783</v>
      </c>
      <c r="C399" s="3" t="inlineStr">
        <is>
          <t>FISERV MERCHANT SOLU HD12550687818750 06MAY</t>
        </is>
      </c>
      <c r="D399" s="5" t="n">
        <v>7149.36</v>
      </c>
      <c r="E399" s="6" t="n"/>
      <c r="F399" s="7" t="n"/>
      <c r="G399" s="8">
        <f>IF(AND(D399="",E399=""),F399,G398+IF(D399="",0,D399)-IF(E399="",0,E399))</f>
        <v/>
      </c>
    </row>
    <row r="400">
      <c r="A400" s="3" t="inlineStr">
        <is>
          <t>Hang Seng Savings Account</t>
        </is>
      </c>
      <c r="B400" s="4" t="n">
        <v>45783</v>
      </c>
      <c r="C400" s="3" t="inlineStr">
        <is>
          <t>FISERV MERCHANT SOLU HD12550687828343 06MAY</t>
        </is>
      </c>
      <c r="D400" s="5" t="n">
        <v>6467.02</v>
      </c>
      <c r="E400" s="6" t="n"/>
      <c r="F400" s="7" t="n"/>
      <c r="G400" s="8">
        <f>IF(AND(D400="",E400=""),F400,G399+IF(D400="",0,D400)-IF(E400="",0,E400))</f>
        <v/>
      </c>
    </row>
    <row r="401">
      <c r="A401" s="3" t="inlineStr">
        <is>
          <t>Hang Seng Savings Account</t>
        </is>
      </c>
      <c r="B401" s="4" t="n">
        <v>45783</v>
      </c>
      <c r="C401" s="3" t="inlineStr">
        <is>
          <t>FISERV MERCHANT SOLU HD12550687838259 06MAY</t>
        </is>
      </c>
      <c r="D401" s="5" t="n">
        <v>7559.01</v>
      </c>
      <c r="E401" s="6" t="n"/>
      <c r="F401" s="7" t="n"/>
      <c r="G401" s="8">
        <f>IF(AND(D401="",E401=""),F401,G400+IF(D401="",0,D401)-IF(E401="",0,E401))</f>
        <v/>
      </c>
    </row>
    <row r="402">
      <c r="A402" s="3" t="inlineStr">
        <is>
          <t>Hang Seng Savings Account</t>
        </is>
      </c>
      <c r="B402" s="4" t="n">
        <v>45783</v>
      </c>
      <c r="C402" s="3" t="inlineStr">
        <is>
          <t>FISERV MERCHANT SOLU HD12550687840575 06MAY</t>
        </is>
      </c>
      <c r="D402" s="5" t="n">
        <v>8814.120000000001</v>
      </c>
      <c r="E402" s="6" t="n"/>
      <c r="F402" s="7" t="n"/>
      <c r="G402" s="8">
        <f>IF(AND(D402="",E402=""),F402,G401+IF(D402="",0,D402)-IF(E402="",0,E402))</f>
        <v/>
      </c>
    </row>
    <row r="403">
      <c r="A403" s="3" t="inlineStr">
        <is>
          <t>Hang Seng Savings Account</t>
        </is>
      </c>
      <c r="B403" s="4" t="n">
        <v>45783</v>
      </c>
      <c r="C403" s="3" t="inlineStr">
        <is>
          <t>BINDO LABS LIMITED HD12550688091560 06MAY</t>
        </is>
      </c>
      <c r="D403" s="5" t="n">
        <v>1238.63</v>
      </c>
      <c r="E403" s="6" t="n"/>
      <c r="F403" s="7" t="n"/>
      <c r="G403" s="8">
        <f>IF(AND(D403="",E403=""),F403,G402+IF(D403="",0,D403)-IF(E403="",0,E403))</f>
        <v/>
      </c>
    </row>
    <row r="404">
      <c r="A404" s="3" t="inlineStr">
        <is>
          <t>Hang Seng Savings Account</t>
        </is>
      </c>
      <c r="B404" s="4" t="n">
        <v>45783</v>
      </c>
      <c r="C404" s="3" t="inlineStr">
        <is>
          <t>EASYLINK PAYMENT NET HD12550688183662 06MAY</t>
        </is>
      </c>
      <c r="D404" s="5" t="n">
        <v>1073.32</v>
      </c>
      <c r="E404" s="6" t="n"/>
      <c r="F404" s="7" t="n"/>
      <c r="G404" s="8">
        <f>IF(AND(D404="",E404=""),F404,G403+IF(D404="",0,D404)-IF(E404="",0,E404))</f>
        <v/>
      </c>
    </row>
    <row r="405">
      <c r="A405" s="3" t="inlineStr">
        <is>
          <t>Hang Seng Savings Account</t>
        </is>
      </c>
      <c r="B405" s="4" t="n">
        <v>45783</v>
      </c>
      <c r="C405" s="3" t="inlineStr">
        <is>
          <t>EASYLINK PAYMENT NET HD12550688183893 06MAY</t>
        </is>
      </c>
      <c r="D405" s="5" t="n">
        <v>795.7</v>
      </c>
      <c r="E405" s="6" t="n"/>
      <c r="F405" s="7" t="n"/>
      <c r="G405" s="8">
        <f>IF(AND(D405="",E405=""),F405,G404+IF(D405="",0,D405)-IF(E405="",0,E405))</f>
        <v/>
      </c>
    </row>
    <row r="406">
      <c r="A406" s="3" t="inlineStr">
        <is>
          <t>Hang Seng Savings Account</t>
        </is>
      </c>
      <c r="B406" s="4" t="n">
        <v>45783</v>
      </c>
      <c r="C406" s="3" t="inlineStr">
        <is>
          <t>EASYLINK PAYMENT NET HD12550688183943 06MAY</t>
        </is>
      </c>
      <c r="D406" s="5" t="n">
        <v>431.2</v>
      </c>
      <c r="E406" s="6" t="n"/>
      <c r="F406" s="7" t="n"/>
      <c r="G406" s="8">
        <f>IF(AND(D406="",E406=""),F406,G405+IF(D406="",0,D406)-IF(E406="",0,E406))</f>
        <v/>
      </c>
    </row>
    <row r="407">
      <c r="A407" s="3" t="inlineStr">
        <is>
          <t>Hang Seng Savings Account</t>
        </is>
      </c>
      <c r="B407" s="4" t="n">
        <v>45783</v>
      </c>
      <c r="C407" s="3" t="inlineStr">
        <is>
          <t>EASYLINK PAYMENT NET HD12550688184986 06MAY</t>
        </is>
      </c>
      <c r="D407" s="5" t="n">
        <v>257.74</v>
      </c>
      <c r="E407" s="6" t="n"/>
      <c r="F407" s="7" t="n"/>
      <c r="G407" s="8">
        <f>IF(AND(D407="",E407=""),F407,G406+IF(D407="",0,D407)-IF(E407="",0,E407))</f>
        <v/>
      </c>
    </row>
    <row r="408">
      <c r="A408" s="3" t="inlineStr">
        <is>
          <t>Hang Seng Savings Account</t>
        </is>
      </c>
      <c r="B408" s="4" t="n">
        <v>45783</v>
      </c>
      <c r="C408" s="3" t="inlineStr">
        <is>
          <t>EASYLINK PAYMENT NET HD12550688185135 06MAY</t>
        </is>
      </c>
      <c r="D408" s="5" t="n">
        <v>117.6</v>
      </c>
      <c r="E408" s="6" t="n"/>
      <c r="F408" s="7" t="n"/>
      <c r="G408" s="8">
        <f>IF(AND(D408="",E408=""),F408,G407+IF(D408="",0,D408)-IF(E408="",0,E408))</f>
        <v/>
      </c>
    </row>
    <row r="409">
      <c r="A409" s="3" t="inlineStr">
        <is>
          <t>Hang Seng Savings Account</t>
        </is>
      </c>
      <c r="B409" s="4" t="n">
        <v>45783</v>
      </c>
      <c r="C409" s="3" t="inlineStr">
        <is>
          <t>EASYLINK PAYMENT NET HD12550688287578 06MAY</t>
        </is>
      </c>
      <c r="D409" s="5" t="n">
        <v>98</v>
      </c>
      <c r="E409" s="6" t="n"/>
      <c r="F409" s="7" t="n">
        <v>1684567.1</v>
      </c>
      <c r="G409" s="8">
        <f>IF(AND(D409="",E409=""),F409,G408+IF(D409="",0,D409)-IF(E409="",0,E409))</f>
        <v/>
      </c>
    </row>
    <row r="410">
      <c r="A410" s="3" t="inlineStr">
        <is>
          <t>Hang Seng Savings Account</t>
        </is>
      </c>
      <c r="B410" s="4" t="n">
        <v>45784</v>
      </c>
      <c r="C410" s="3" t="inlineStr">
        <is>
          <t>EFT PAYMENTS (ASIA) HD12550789167714 07MAY</t>
        </is>
      </c>
      <c r="D410" s="5" t="n">
        <v>23909.79</v>
      </c>
      <c r="E410" s="6" t="n"/>
      <c r="F410" s="7" t="n"/>
      <c r="G410" s="8">
        <f>IF(AND(D410="",E410=""),F410,G409+IF(D410="",0,D410)-IF(E410="",0,E410))</f>
        <v/>
      </c>
    </row>
    <row r="411">
      <c r="A411" s="3" t="inlineStr">
        <is>
          <t>Hang Seng Savings Account</t>
        </is>
      </c>
      <c r="B411" s="4" t="n">
        <v>45784</v>
      </c>
      <c r="C411" s="3" t="inlineStr">
        <is>
          <t>FISERV MERCHANT SOLU HD12550790064129 07MAY</t>
        </is>
      </c>
      <c r="D411" s="5" t="n">
        <v>4871.3</v>
      </c>
      <c r="E411" s="6" t="n"/>
      <c r="F411" s="7" t="n"/>
      <c r="G411" s="8">
        <f>IF(AND(D411="",E411=""),F411,G410+IF(D411="",0,D411)-IF(E411="",0,E411))</f>
        <v/>
      </c>
    </row>
    <row r="412">
      <c r="A412" s="3" t="inlineStr">
        <is>
          <t>Hang Seng Savings Account</t>
        </is>
      </c>
      <c r="B412" s="4" t="n">
        <v>45784</v>
      </c>
      <c r="C412" s="3" t="inlineStr">
        <is>
          <t>FISERV MERCHANT SOLU HD12550790071113 07MAY</t>
        </is>
      </c>
      <c r="D412" s="5" t="n">
        <v>4192.44</v>
      </c>
      <c r="E412" s="6" t="n"/>
      <c r="F412" s="7" t="n"/>
      <c r="G412" s="8">
        <f>IF(AND(D412="",E412=""),F412,G411+IF(D412="",0,D412)-IF(E412="",0,E412))</f>
        <v/>
      </c>
    </row>
    <row r="413">
      <c r="A413" s="3" t="inlineStr">
        <is>
          <t>Hang Seng Savings Account</t>
        </is>
      </c>
      <c r="B413" s="4" t="n">
        <v>45784</v>
      </c>
      <c r="C413" s="3" t="inlineStr">
        <is>
          <t>DS19462225050703 DS1946222505(07MAY25)</t>
        </is>
      </c>
      <c r="D413" s="5" t="n">
        <v>4370.4</v>
      </c>
      <c r="E413" s="6" t="n"/>
      <c r="F413" s="7" t="n"/>
      <c r="G413" s="8">
        <f>IF(AND(D413="",E413=""),F413,G412+IF(D413="",0,D413)-IF(E413="",0,E413))</f>
        <v/>
      </c>
    </row>
    <row r="414">
      <c r="A414" s="3" t="inlineStr">
        <is>
          <t>Hang Seng Savings Account</t>
        </is>
      </c>
      <c r="B414" s="4" t="n">
        <v>45784</v>
      </c>
      <c r="C414" s="3" t="inlineStr">
        <is>
          <t>DS05810125050703 DS0581012505(07MAY25)</t>
        </is>
      </c>
      <c r="D414" s="5" t="n">
        <v>4571.4</v>
      </c>
      <c r="E414" s="6" t="n"/>
      <c r="F414" s="7" t="n"/>
      <c r="G414" s="8">
        <f>IF(AND(D414="",E414=""),F414,G413+IF(D414="",0,D414)-IF(E414="",0,E414))</f>
        <v/>
      </c>
    </row>
    <row r="415">
      <c r="A415" s="3" t="inlineStr">
        <is>
          <t>Hang Seng Savings Account</t>
        </is>
      </c>
      <c r="B415" s="4" t="n">
        <v>45784</v>
      </c>
      <c r="C415" s="3" t="inlineStr">
        <is>
          <t>BINDO LABS LIMITED HD12550791905248 07MAY</t>
        </is>
      </c>
      <c r="D415" s="5" t="n">
        <v>1160.78</v>
      </c>
      <c r="E415" s="6" t="n"/>
      <c r="F415" s="7" t="n">
        <v>1727643.21</v>
      </c>
      <c r="G415" s="8">
        <f>IF(AND(D415="",E415=""),F415,G414+IF(D415="",0,D415)-IF(E415="",0,E415))</f>
        <v/>
      </c>
    </row>
    <row r="416">
      <c r="A416" s="3" t="inlineStr">
        <is>
          <t>Hang Seng Savings Account</t>
        </is>
      </c>
      <c r="B416" s="4" t="n">
        <v>45785</v>
      </c>
      <c r="C416" s="3" t="inlineStr">
        <is>
          <t>EFT PAYMENTS (ASIA) HD12550893281536 08MAY</t>
        </is>
      </c>
      <c r="D416" s="5" t="n">
        <v>1061.99</v>
      </c>
      <c r="E416" s="6" t="n"/>
      <c r="F416" s="7" t="n"/>
      <c r="G416" s="8">
        <f>IF(AND(D416="",E416=""),F416,G415+IF(D416="",0,D416)-IF(E416="",0,E416))</f>
        <v/>
      </c>
    </row>
    <row r="417">
      <c r="A417" s="3" t="inlineStr">
        <is>
          <t>Hang Seng Savings Account</t>
        </is>
      </c>
      <c r="B417" s="4" t="n">
        <v>45785</v>
      </c>
      <c r="C417" s="3" t="inlineStr">
        <is>
          <t>FISERV MERCHANT SOLU HD12550893673092 08MAY</t>
        </is>
      </c>
      <c r="D417" s="5" t="n">
        <v>3011.11</v>
      </c>
      <c r="E417" s="6" t="n"/>
      <c r="F417" s="7" t="n"/>
      <c r="G417" s="8">
        <f>IF(AND(D417="",E417=""),F417,G416+IF(D417="",0,D417)-IF(E417="",0,E417))</f>
        <v/>
      </c>
    </row>
    <row r="418">
      <c r="A418" s="3" t="inlineStr">
        <is>
          <t>Hang Seng Savings Account</t>
        </is>
      </c>
      <c r="B418" s="4" t="n">
        <v>45785</v>
      </c>
      <c r="C418" s="3" t="inlineStr">
        <is>
          <t>FISERV MERCHANT SOLU HD12550893674449 08MAY</t>
        </is>
      </c>
      <c r="D418" s="5" t="n">
        <v>2153.06</v>
      </c>
      <c r="E418" s="6" t="n"/>
      <c r="F418" s="7" t="n"/>
      <c r="G418" s="8">
        <f>IF(AND(D418="",E418=""),F418,G417+IF(D418="",0,D418)-IF(E418="",0,E418))</f>
        <v/>
      </c>
    </row>
    <row r="419">
      <c r="A419" s="3" t="inlineStr">
        <is>
          <t>Hang Seng Savings Account</t>
        </is>
      </c>
      <c r="B419" s="4" t="n">
        <v>45785</v>
      </c>
      <c r="C419" s="3" t="inlineStr">
        <is>
          <t>AMERICAN EXPRESS INT HD12550893903811 08MAY</t>
        </is>
      </c>
      <c r="D419" s="5" t="n">
        <v>112.81</v>
      </c>
      <c r="E419" s="6" t="n"/>
      <c r="F419" s="7" t="n"/>
      <c r="G419" s="8">
        <f>IF(AND(D419="",E419=""),F419,G418+IF(D419="",0,D419)-IF(E419="",0,E419))</f>
        <v/>
      </c>
    </row>
    <row r="420">
      <c r="A420" s="3" t="inlineStr">
        <is>
          <t>Hang Seng Savings Account</t>
        </is>
      </c>
      <c r="B420" s="4" t="n">
        <v>45785</v>
      </c>
      <c r="C420" s="3" t="inlineStr">
        <is>
          <t>DS19462225050803 DS1946222505(08MAY25)</t>
        </is>
      </c>
      <c r="D420" s="5" t="n">
        <v>3692.8</v>
      </c>
      <c r="E420" s="6" t="n"/>
      <c r="F420" s="7" t="n"/>
      <c r="G420" s="8">
        <f>IF(AND(D420="",E420=""),F420,G419+IF(D420="",0,D420)-IF(E420="",0,E420))</f>
        <v/>
      </c>
    </row>
    <row r="421">
      <c r="A421" s="3" t="inlineStr">
        <is>
          <t>Hang Seng Savings Account</t>
        </is>
      </c>
      <c r="B421" s="4" t="n">
        <v>45785</v>
      </c>
      <c r="C421" s="3" t="inlineStr">
        <is>
          <t>DS05810125050803 DS0581012505(08MAY25)</t>
        </is>
      </c>
      <c r="D421" s="5" t="n">
        <v>3252.5</v>
      </c>
      <c r="E421" s="6" t="n"/>
      <c r="F421" s="7" t="n"/>
      <c r="G421" s="8">
        <f>IF(AND(D421="",E421=""),F421,G420+IF(D421="",0,D421)-IF(E421="",0,E421))</f>
        <v/>
      </c>
    </row>
    <row r="422">
      <c r="A422" s="3" t="inlineStr">
        <is>
          <t>Hang Seng Savings Account</t>
        </is>
      </c>
      <c r="B422" s="4" t="n">
        <v>45785</v>
      </c>
      <c r="C422" s="3" t="inlineStr">
        <is>
          <t>BINDO LABS LIMITED HD12550895178484 08MAY</t>
        </is>
      </c>
      <c r="D422" s="5" t="n">
        <v>2227.88</v>
      </c>
      <c r="E422" s="6" t="n"/>
      <c r="F422" s="7" t="n">
        <v>1743155.36</v>
      </c>
      <c r="G422" s="8">
        <f>IF(AND(D422="",E422=""),F422,G421+IF(D422="",0,D422)-IF(E422="",0,E422))</f>
        <v/>
      </c>
    </row>
    <row r="423">
      <c r="A423" s="3" t="inlineStr">
        <is>
          <t>Hang Seng Savings Account</t>
        </is>
      </c>
      <c r="B423" s="4" t="n">
        <v>45786</v>
      </c>
      <c r="C423" s="3" t="inlineStr">
        <is>
          <t>EFT PAYMENTS (ASIA) HD12550996155420 09MAY</t>
        </is>
      </c>
      <c r="D423" s="5" t="n">
        <v>1068.91</v>
      </c>
      <c r="E423" s="6" t="n"/>
      <c r="F423" s="7" t="n"/>
      <c r="G423" s="8">
        <f>IF(AND(D423="",E423=""),F423,G422+IF(D423="",0,D423)-IF(E423="",0,E423))</f>
        <v/>
      </c>
    </row>
    <row r="424">
      <c r="A424" s="3" t="inlineStr">
        <is>
          <t>Hang Seng Savings Account</t>
        </is>
      </c>
      <c r="B424" s="4" t="n">
        <v>45786</v>
      </c>
      <c r="C424" s="3" t="inlineStr">
        <is>
          <t>FISERV MERCHANT SOLU HD12550996540117 09MAY</t>
        </is>
      </c>
      <c r="D424" s="5" t="n">
        <v>2412.19</v>
      </c>
      <c r="E424" s="6" t="n"/>
      <c r="F424" s="7" t="n"/>
      <c r="G424" s="8">
        <f>IF(AND(D424="",E424=""),F424,G423+IF(D424="",0,D424)-IF(E424="",0,E424))</f>
        <v/>
      </c>
    </row>
    <row r="425">
      <c r="A425" s="3" t="inlineStr">
        <is>
          <t>Hang Seng Savings Account</t>
        </is>
      </c>
      <c r="B425" s="4" t="n">
        <v>45786</v>
      </c>
      <c r="C425" s="3" t="inlineStr">
        <is>
          <t>FISERV MERCHANT SOLU HD12550996540952 09MAY</t>
        </is>
      </c>
      <c r="D425" s="5" t="n">
        <v>4170.88</v>
      </c>
      <c r="E425" s="6" t="n"/>
      <c r="F425" s="7" t="n"/>
      <c r="G425" s="8">
        <f>IF(AND(D425="",E425=""),F425,G424+IF(D425="",0,D425)-IF(E425="",0,E425))</f>
        <v/>
      </c>
    </row>
    <row r="426">
      <c r="A426" s="3" t="inlineStr">
        <is>
          <t>Hang Seng Savings Account</t>
        </is>
      </c>
      <c r="B426" s="4" t="n">
        <v>45786</v>
      </c>
      <c r="C426" s="3" t="inlineStr">
        <is>
          <t>DS05810125050903 DS0581012505(09MAY25)</t>
        </is>
      </c>
      <c r="D426" s="5" t="n">
        <v>2582.7</v>
      </c>
      <c r="E426" s="6" t="n"/>
      <c r="F426" s="7" t="n"/>
      <c r="G426" s="8">
        <f>IF(AND(D426="",E426=""),F426,G425+IF(D426="",0,D426)-IF(E426="",0,E426))</f>
        <v/>
      </c>
    </row>
    <row r="427">
      <c r="A427" s="3" t="inlineStr">
        <is>
          <t>Hang Seng Savings Account</t>
        </is>
      </c>
      <c r="B427" s="4" t="n">
        <v>45786</v>
      </c>
      <c r="C427" s="3" t="inlineStr">
        <is>
          <t>DS19462225050903 DS1946222505(09MAY25)</t>
        </is>
      </c>
      <c r="D427" s="5" t="n">
        <v>3187.5</v>
      </c>
      <c r="E427" s="6" t="n"/>
      <c r="F427" s="7" t="n"/>
      <c r="G427" s="8">
        <f>IF(AND(D427="",E427=""),F427,G426+IF(D427="",0,D427)-IF(E427="",0,E427))</f>
        <v/>
      </c>
    </row>
    <row r="428">
      <c r="A428" s="3" t="inlineStr">
        <is>
          <t>Hang Seng Savings Account</t>
        </is>
      </c>
      <c r="B428" s="4" t="n">
        <v>45786</v>
      </c>
      <c r="C428" s="3" t="inlineStr">
        <is>
          <t>EASYLINK PAYMENT NET HD12550997223180 09MAY</t>
        </is>
      </c>
      <c r="D428" s="5" t="n">
        <v>58.8</v>
      </c>
      <c r="E428" s="6" t="n"/>
      <c r="F428" s="7" t="n"/>
      <c r="G428" s="8">
        <f>IF(AND(D428="",E428=""),F428,G427+IF(D428="",0,D428)-IF(E428="",0,E428))</f>
        <v/>
      </c>
    </row>
    <row r="429">
      <c r="A429" s="3" t="inlineStr">
        <is>
          <t>Hang Seng Savings Account</t>
        </is>
      </c>
      <c r="B429" s="4" t="n">
        <v>45786</v>
      </c>
      <c r="C429" s="3" t="inlineStr">
        <is>
          <t>BINDO LABS LIMITED HD12550998004385 09MAY</t>
        </is>
      </c>
      <c r="D429" s="5" t="n">
        <v>967.89</v>
      </c>
      <c r="E429" s="6" t="n"/>
      <c r="F429" s="7" t="n">
        <v>1757604.23</v>
      </c>
      <c r="G429" s="8">
        <f>IF(AND(D429="",E429=""),F429,G428+IF(D429="",0,D429)-IF(E429="",0,E429))</f>
        <v/>
      </c>
    </row>
    <row r="430">
      <c r="A430" s="3" t="inlineStr">
        <is>
          <t>Hang Seng Savings Account</t>
        </is>
      </c>
      <c r="B430" s="4" t="n">
        <v>45787</v>
      </c>
      <c r="C430" s="3" t="inlineStr">
        <is>
          <t>FISERV MERCHANT SOLU HD12551099176944 10MAY</t>
        </is>
      </c>
      <c r="D430" s="5" t="n">
        <v>4387.05</v>
      </c>
      <c r="E430" s="6" t="n"/>
      <c r="F430" s="7" t="n"/>
      <c r="G430" s="8">
        <f>IF(AND(D430="",E430=""),F430,G429+IF(D430="",0,D430)-IF(E430="",0,E430))</f>
        <v/>
      </c>
    </row>
    <row r="431">
      <c r="A431" s="3" t="inlineStr">
        <is>
          <t>Hang Seng Savings Account</t>
        </is>
      </c>
      <c r="B431" s="4" t="n">
        <v>45787</v>
      </c>
      <c r="C431" s="3" t="inlineStr">
        <is>
          <t>FISERV MERCHANT SOLU HD12551099177495 10MAY</t>
        </is>
      </c>
      <c r="D431" s="5" t="n">
        <v>2615.62</v>
      </c>
      <c r="E431" s="6" t="n"/>
      <c r="F431" s="7" t="n">
        <v>1764606.9</v>
      </c>
      <c r="G431" s="8">
        <f>IF(AND(D431="",E431=""),F431,G430+IF(D431="",0,D431)-IF(E431="",0,E431))</f>
        <v/>
      </c>
    </row>
    <row r="432">
      <c r="A432" s="3" t="inlineStr">
        <is>
          <t>Hang Seng Savings Account</t>
        </is>
      </c>
      <c r="B432" s="4" t="n">
        <v>45789</v>
      </c>
      <c r="C432" s="3" t="inlineStr">
        <is>
          <t>EFT PAYMENTS (ASIA) HD12551203977213 12MAY</t>
        </is>
      </c>
      <c r="D432" s="5" t="n">
        <v>1565.36</v>
      </c>
      <c r="E432" s="6" t="n"/>
      <c r="F432" s="7" t="n"/>
      <c r="G432" s="8">
        <f>IF(AND(D432="",E432=""),F432,G431+IF(D432="",0,D432)-IF(E432="",0,E432))</f>
        <v/>
      </c>
    </row>
    <row r="433">
      <c r="A433" s="3" t="inlineStr">
        <is>
          <t>Hang Seng Savings Account</t>
        </is>
      </c>
      <c r="B433" s="4" t="n">
        <v>45789</v>
      </c>
      <c r="C433" s="3" t="inlineStr">
        <is>
          <t>FISERV MERCHANT SOLU HD12551101778343 11MAY</t>
        </is>
      </c>
      <c r="D433" s="5" t="n">
        <v>9055.92</v>
      </c>
      <c r="E433" s="6" t="n"/>
      <c r="F433" s="7" t="n"/>
      <c r="G433" s="8">
        <f>IF(AND(D433="",E433=""),F433,G432+IF(D433="",0,D433)-IF(E433="",0,E433))</f>
        <v/>
      </c>
    </row>
    <row r="434">
      <c r="A434" s="3" t="inlineStr">
        <is>
          <t>Hang Seng Savings Account</t>
        </is>
      </c>
      <c r="B434" s="4" t="n">
        <v>45789</v>
      </c>
      <c r="C434" s="3" t="inlineStr">
        <is>
          <t>FISERV MERCHANT SOLU HD12551101778473 11MAY</t>
        </is>
      </c>
      <c r="D434" s="5" t="n">
        <v>8849.4</v>
      </c>
      <c r="E434" s="6" t="n"/>
      <c r="F434" s="7" t="n"/>
      <c r="G434" s="8">
        <f>IF(AND(D434="",E434=""),F434,G433+IF(D434="",0,D434)-IF(E434="",0,E434))</f>
        <v/>
      </c>
    </row>
    <row r="435">
      <c r="A435" s="3" t="inlineStr">
        <is>
          <t>Hang Seng Savings Account</t>
        </is>
      </c>
      <c r="B435" s="4" t="n">
        <v>45789</v>
      </c>
      <c r="C435" s="3" t="inlineStr">
        <is>
          <t>AMERICAN EXPRESS INT HD12551204651878 12MAY</t>
        </is>
      </c>
      <c r="D435" s="5" t="n">
        <v>321.76</v>
      </c>
      <c r="E435" s="6" t="n"/>
      <c r="F435" s="7" t="n"/>
      <c r="G435" s="8">
        <f>IF(AND(D435="",E435=""),F435,G434+IF(D435="",0,D435)-IF(E435="",0,E435))</f>
        <v/>
      </c>
    </row>
    <row r="436">
      <c r="A436" s="3" t="inlineStr">
        <is>
          <t>Hang Seng Savings Account</t>
        </is>
      </c>
      <c r="B436" s="4" t="n">
        <v>45789</v>
      </c>
      <c r="C436" s="3" t="inlineStr">
        <is>
          <t>DS05810125051203 DS0581012505(12MAY25)</t>
        </is>
      </c>
      <c r="D436" s="5" t="n">
        <v>10555.2</v>
      </c>
      <c r="E436" s="6" t="n"/>
      <c r="F436" s="7" t="n"/>
      <c r="G436" s="8">
        <f>IF(AND(D436="",E436=""),F436,G435+IF(D436="",0,D436)-IF(E436="",0,E436))</f>
        <v/>
      </c>
    </row>
    <row r="437">
      <c r="A437" s="3" t="inlineStr">
        <is>
          <t>Hang Seng Savings Account</t>
        </is>
      </c>
      <c r="B437" s="4" t="n">
        <v>45789</v>
      </c>
      <c r="C437" s="3" t="inlineStr">
        <is>
          <t>DS19462225051203 DS1946222505(12MAY25)</t>
        </is>
      </c>
      <c r="D437" s="5" t="n">
        <v>19736.4</v>
      </c>
      <c r="E437" s="6" t="n"/>
      <c r="F437" s="7" t="n"/>
      <c r="G437" s="8">
        <f>IF(AND(D437="",E437=""),F437,G436+IF(D437="",0,D437)-IF(E437="",0,E437))</f>
        <v/>
      </c>
    </row>
    <row r="438">
      <c r="A438" s="3" t="inlineStr">
        <is>
          <t>Hang Seng Savings Account</t>
        </is>
      </c>
      <c r="B438" s="4" t="n">
        <v>45789</v>
      </c>
      <c r="C438" s="3" t="inlineStr">
        <is>
          <t>EASYLINK PAYMENT NET HD12551205930851 12MAY</t>
        </is>
      </c>
      <c r="D438" s="5" t="n">
        <v>399.84</v>
      </c>
      <c r="E438" s="6" t="n"/>
      <c r="F438" s="7" t="n"/>
      <c r="G438" s="8">
        <f>IF(AND(D438="",E438=""),F438,G437+IF(D438="",0,D438)-IF(E438="",0,E438))</f>
        <v/>
      </c>
    </row>
    <row r="439">
      <c r="A439" s="3" t="inlineStr">
        <is>
          <t>Hang Seng Savings Account</t>
        </is>
      </c>
      <c r="B439" s="4" t="n">
        <v>45789</v>
      </c>
      <c r="C439" s="3" t="inlineStr">
        <is>
          <t>EASYLINK PAYMENT NET HD12551205931030 12MAY</t>
        </is>
      </c>
      <c r="D439" s="5" t="n">
        <v>102.9</v>
      </c>
      <c r="E439" s="6" t="n"/>
      <c r="F439" s="7" t="n"/>
      <c r="G439" s="8">
        <f>IF(AND(D439="",E439=""),F439,G438+IF(D439="",0,D439)-IF(E439="",0,E439))</f>
        <v/>
      </c>
    </row>
    <row r="440">
      <c r="A440" s="3" t="inlineStr">
        <is>
          <t>Hang Seng Savings Account</t>
        </is>
      </c>
      <c r="B440" s="4" t="n">
        <v>45789</v>
      </c>
      <c r="C440" s="3" t="inlineStr">
        <is>
          <t>EASYLINK PAYMENT NET HD12551205932127 12MAY</t>
        </is>
      </c>
      <c r="D440" s="5" t="n">
        <v>528.12</v>
      </c>
      <c r="E440" s="6" t="n"/>
      <c r="F440" s="7" t="n"/>
      <c r="G440" s="8">
        <f>IF(AND(D440="",E440=""),F440,G439+IF(D440="",0,D440)-IF(E440="",0,E440))</f>
        <v/>
      </c>
    </row>
    <row r="441">
      <c r="A441" s="3" t="inlineStr">
        <is>
          <t>Hang Seng Savings Account</t>
        </is>
      </c>
      <c r="B441" s="4" t="n">
        <v>45789</v>
      </c>
      <c r="C441" s="3" t="inlineStr">
        <is>
          <t>BINDO LABS LIMITED HD12551205999112 12MAY</t>
        </is>
      </c>
      <c r="D441" s="5" t="n">
        <v>335.92</v>
      </c>
      <c r="E441" s="6" t="n"/>
      <c r="F441" s="7" t="n"/>
      <c r="G441" s="8">
        <f>IF(AND(D441="",E441=""),F441,G440+IF(D441="",0,D441)-IF(E441="",0,E441))</f>
        <v/>
      </c>
    </row>
    <row r="442">
      <c r="A442" s="3" t="inlineStr">
        <is>
          <t>Hang Seng Savings Account</t>
        </is>
      </c>
      <c r="B442" s="4" t="n">
        <v>45789</v>
      </c>
      <c r="C442" s="3" t="inlineStr">
        <is>
          <t>FISERV MERCHANT SOLU HD12551206042352 12MAY</t>
        </is>
      </c>
      <c r="D442" s="5" t="n">
        <v>7915.56</v>
      </c>
      <c r="E442" s="6" t="n"/>
      <c r="F442" s="7" t="n"/>
      <c r="G442" s="8">
        <f>IF(AND(D442="",E442=""),F442,G441+IF(D442="",0,D442)-IF(E442="",0,E442))</f>
        <v/>
      </c>
    </row>
    <row r="443">
      <c r="A443" s="3" t="inlineStr">
        <is>
          <t>Hang Seng Savings Account</t>
        </is>
      </c>
      <c r="B443" s="4" t="n">
        <v>45789</v>
      </c>
      <c r="C443" s="3" t="inlineStr">
        <is>
          <t>FISERV MERCHANT SOLU HD12551206049653 12MAY</t>
        </is>
      </c>
      <c r="D443" s="5" t="n">
        <v>9544.219999999999</v>
      </c>
      <c r="E443" s="6" t="n"/>
      <c r="F443" s="7" t="n"/>
      <c r="G443" s="8">
        <f>IF(AND(D443="",E443=""),F443,G442+IF(D443="",0,D443)-IF(E443="",0,E443))</f>
        <v/>
      </c>
    </row>
    <row r="444">
      <c r="A444" s="3" t="inlineStr">
        <is>
          <t>Hang Seng Savings Account</t>
        </is>
      </c>
      <c r="B444" s="4" t="n">
        <v>45789</v>
      </c>
      <c r="C444" s="3" t="inlineStr">
        <is>
          <t>ATM BILPYT3(11MAY25) TRAFFIC TICKETS</t>
        </is>
      </c>
      <c r="D444" s="5" t="n"/>
      <c r="E444" s="6" t="n">
        <v>320</v>
      </c>
      <c r="F444" s="7" t="n"/>
      <c r="G444" s="8">
        <f>IF(AND(D444="",E444=""),F444,G443+IF(D444="",0,D444)-IF(E444="",0,E444))</f>
        <v/>
      </c>
    </row>
    <row r="445">
      <c r="A445" s="3" t="inlineStr">
        <is>
          <t>Hang Seng Savings Account</t>
        </is>
      </c>
      <c r="B445" s="4" t="n">
        <v>45789</v>
      </c>
      <c r="C445" s="3" t="inlineStr">
        <is>
          <t>ATM TRANSFER TO 3 788-338051-001 (11MAY25)</t>
        </is>
      </c>
      <c r="D445" s="5" t="n"/>
      <c r="E445" s="6" t="n">
        <v>700000</v>
      </c>
      <c r="F445" s="7" t="n">
        <v>1133197.5</v>
      </c>
      <c r="G445" s="8">
        <f>IF(AND(D445="",E445=""),F445,G444+IF(D445="",0,D445)-IF(E445="",0,E445))</f>
        <v/>
      </c>
    </row>
    <row r="446">
      <c r="A446" s="3" t="inlineStr">
        <is>
          <t>Hang Seng Savings Account</t>
        </is>
      </c>
      <c r="B446" s="4" t="n">
        <v>45790</v>
      </c>
      <c r="C446" s="3" t="inlineStr">
        <is>
          <t>EFT PAYMENTS (ASIA) HD12551306884571 13MAY</t>
        </is>
      </c>
      <c r="D446" s="5" t="n">
        <v>11163.83</v>
      </c>
      <c r="E446" s="6" t="n"/>
      <c r="F446" s="7" t="n"/>
      <c r="G446" s="8">
        <f>IF(AND(D446="",E446=""),F446,G445+IF(D446="",0,D446)-IF(E446="",0,E446))</f>
        <v/>
      </c>
    </row>
    <row r="447">
      <c r="A447" s="3" t="inlineStr">
        <is>
          <t>Hang Seng Savings Account</t>
        </is>
      </c>
      <c r="B447" s="4" t="n">
        <v>45790</v>
      </c>
      <c r="C447" s="3" t="inlineStr">
        <is>
          <t>FISERV MERCHANT SOLU HD12551307226283 13MAY</t>
        </is>
      </c>
      <c r="D447" s="5" t="n">
        <v>4626.23</v>
      </c>
      <c r="E447" s="6" t="n"/>
      <c r="F447" s="7" t="n"/>
      <c r="G447" s="8">
        <f>IF(AND(D447="",E447=""),F447,G446+IF(D447="",0,D447)-IF(E447="",0,E447))</f>
        <v/>
      </c>
    </row>
    <row r="448">
      <c r="A448" s="3" t="inlineStr">
        <is>
          <t>Hang Seng Savings Account</t>
        </is>
      </c>
      <c r="B448" s="4" t="n">
        <v>45790</v>
      </c>
      <c r="C448" s="3" t="inlineStr">
        <is>
          <t>FISERV MERCHANT SOLU HD12551307226841 13MAY</t>
        </is>
      </c>
      <c r="D448" s="5" t="n">
        <v>1703.24</v>
      </c>
      <c r="E448" s="6" t="n"/>
      <c r="F448" s="7" t="n"/>
      <c r="G448" s="8">
        <f>IF(AND(D448="",E448=""),F448,G447+IF(D448="",0,D448)-IF(E448="",0,E448))</f>
        <v/>
      </c>
    </row>
    <row r="449">
      <c r="A449" s="3" t="inlineStr">
        <is>
          <t>Hang Seng Savings Account</t>
        </is>
      </c>
      <c r="B449" s="4" t="n">
        <v>45790</v>
      </c>
      <c r="C449" s="3" t="inlineStr">
        <is>
          <t>AMERICAN EXPRESS INT HD12551307477575 13MAY</t>
        </is>
      </c>
      <c r="D449" s="5" t="n">
        <v>44.14</v>
      </c>
      <c r="E449" s="6" t="n"/>
      <c r="F449" s="7" t="n"/>
      <c r="G449" s="8">
        <f>IF(AND(D449="",E449=""),F449,G448+IF(D449="",0,D449)-IF(E449="",0,E449))</f>
        <v/>
      </c>
    </row>
    <row r="450">
      <c r="A450" s="3" t="inlineStr">
        <is>
          <t>Hang Seng Savings Account</t>
        </is>
      </c>
      <c r="B450" s="4" t="n">
        <v>45790</v>
      </c>
      <c r="C450" s="3" t="inlineStr">
        <is>
          <t>DS19462225051303 DS1946222505(13MAY25)</t>
        </is>
      </c>
      <c r="D450" s="5" t="n">
        <v>2863.4</v>
      </c>
      <c r="E450" s="6" t="n"/>
      <c r="F450" s="7" t="n"/>
      <c r="G450" s="8">
        <f>IF(AND(D450="",E450=""),F450,G449+IF(D450="",0,D450)-IF(E450="",0,E450))</f>
        <v/>
      </c>
    </row>
    <row r="451">
      <c r="A451" s="3" t="inlineStr">
        <is>
          <t>Hang Seng Savings Account</t>
        </is>
      </c>
      <c r="B451" s="4" t="n">
        <v>45790</v>
      </c>
      <c r="C451" s="3" t="inlineStr">
        <is>
          <t>DS05810125051303 DS0581012505(13MAY25)</t>
        </is>
      </c>
      <c r="D451" s="5" t="n">
        <v>4529</v>
      </c>
      <c r="E451" s="6" t="n"/>
      <c r="F451" s="7" t="n"/>
      <c r="G451" s="8">
        <f>IF(AND(D451="",E451=""),F451,G450+IF(D451="",0,D451)-IF(E451="",0,E451))</f>
        <v/>
      </c>
    </row>
    <row r="452">
      <c r="A452" s="3" t="inlineStr">
        <is>
          <t>Hang Seng Savings Account</t>
        </is>
      </c>
      <c r="B452" s="4" t="n">
        <v>45790</v>
      </c>
      <c r="C452" s="3" t="inlineStr">
        <is>
          <t>EASYLINK PAYMENT NET HD12551308357404 13MAY</t>
        </is>
      </c>
      <c r="D452" s="5" t="n">
        <v>63.7</v>
      </c>
      <c r="E452" s="6" t="n"/>
      <c r="F452" s="7" t="n"/>
      <c r="G452" s="8">
        <f>IF(AND(D452="",E452=""),F452,G451+IF(D452="",0,D452)-IF(E452="",0,E452))</f>
        <v/>
      </c>
    </row>
    <row r="453">
      <c r="A453" s="3" t="inlineStr">
        <is>
          <t>Hang Seng Savings Account</t>
        </is>
      </c>
      <c r="B453" s="4" t="n">
        <v>45790</v>
      </c>
      <c r="C453" s="3" t="inlineStr">
        <is>
          <t>BINDO LABS LIMITED HD12551308700575 13MAY</t>
        </is>
      </c>
      <c r="D453" s="5" t="n">
        <v>489.06</v>
      </c>
      <c r="E453" s="6" t="n"/>
      <c r="F453" s="7" t="n">
        <v>1158680.1</v>
      </c>
      <c r="G453" s="8">
        <f>IF(AND(D453="",E453=""),F453,G452+IF(D453="",0,D453)-IF(E453="",0,E453))</f>
        <v/>
      </c>
    </row>
    <row r="454">
      <c r="A454" s="3" t="inlineStr">
        <is>
          <t>Hang Seng Savings Account</t>
        </is>
      </c>
      <c r="B454" s="4" t="n">
        <v>45791</v>
      </c>
      <c r="C454" s="3" t="inlineStr">
        <is>
          <t>EFT PAYMENTS (ASIA) HD12551409631420 14MAY</t>
        </is>
      </c>
      <c r="D454" s="5" t="n">
        <v>2888.91</v>
      </c>
      <c r="E454" s="6" t="n"/>
      <c r="F454" s="7" t="n"/>
      <c r="G454" s="8">
        <f>IF(AND(D454="",E454=""),F454,G453+IF(D454="",0,D454)-IF(E454="",0,E454))</f>
        <v/>
      </c>
    </row>
    <row r="455">
      <c r="A455" s="3" t="inlineStr">
        <is>
          <t>Hang Seng Savings Account</t>
        </is>
      </c>
      <c r="B455" s="4" t="n">
        <v>45791</v>
      </c>
      <c r="C455" s="3" t="inlineStr">
        <is>
          <t>FISERV MERCHANT SOLU HD12551410103201 14MAY</t>
        </is>
      </c>
      <c r="D455" s="5" t="n">
        <v>4183.25</v>
      </c>
      <c r="E455" s="6" t="n"/>
      <c r="F455" s="7" t="n"/>
      <c r="G455" s="8">
        <f>IF(AND(D455="",E455=""),F455,G454+IF(D455="",0,D455)-IF(E455="",0,E455))</f>
        <v/>
      </c>
    </row>
    <row r="456">
      <c r="A456" s="3" t="inlineStr">
        <is>
          <t>Hang Seng Savings Account</t>
        </is>
      </c>
      <c r="B456" s="4" t="n">
        <v>45791</v>
      </c>
      <c r="C456" s="3" t="inlineStr">
        <is>
          <t>FISERV MERCHANT SOLU HD12551410110142 14MAY</t>
        </is>
      </c>
      <c r="D456" s="5" t="n">
        <v>4275.74</v>
      </c>
      <c r="E456" s="6" t="n"/>
      <c r="F456" s="7" t="n"/>
      <c r="G456" s="8">
        <f>IF(AND(D456="",E456=""),F456,G455+IF(D456="",0,D456)-IF(E456="",0,E456))</f>
        <v/>
      </c>
    </row>
    <row r="457">
      <c r="A457" s="3" t="inlineStr">
        <is>
          <t>Hang Seng Savings Account</t>
        </is>
      </c>
      <c r="B457" s="4" t="n">
        <v>45791</v>
      </c>
      <c r="C457" s="3" t="inlineStr">
        <is>
          <t>DS19462225051403 DS1946222505(14MAY25)</t>
        </is>
      </c>
      <c r="D457" s="5" t="n">
        <v>5150.6</v>
      </c>
      <c r="E457" s="6" t="n"/>
      <c r="F457" s="7" t="n"/>
      <c r="G457" s="8">
        <f>IF(AND(D457="",E457=""),F457,G456+IF(D457="",0,D457)-IF(E457="",0,E457))</f>
        <v/>
      </c>
    </row>
    <row r="458">
      <c r="A458" s="3" t="inlineStr">
        <is>
          <t>Hang Seng Savings Account</t>
        </is>
      </c>
      <c r="B458" s="4" t="n">
        <v>45791</v>
      </c>
      <c r="C458" s="3" t="inlineStr">
        <is>
          <t>DS05810125051403 DS0581012505(14MAY25)</t>
        </is>
      </c>
      <c r="D458" s="5" t="n">
        <v>3076.2</v>
      </c>
      <c r="E458" s="6" t="n"/>
      <c r="F458" s="7" t="n"/>
      <c r="G458" s="8">
        <f>IF(AND(D458="",E458=""),F458,G457+IF(D458="",0,D458)-IF(E458="",0,E458))</f>
        <v/>
      </c>
    </row>
    <row r="459">
      <c r="A459" s="3" t="inlineStr">
        <is>
          <t>Hang Seng Savings Account</t>
        </is>
      </c>
      <c r="B459" s="4" t="n">
        <v>45791</v>
      </c>
      <c r="C459" s="3" t="inlineStr">
        <is>
          <t>EASYLINK PAYMENT NET HD12551411455420 14MAY</t>
        </is>
      </c>
      <c r="D459" s="5" t="n">
        <v>102.9</v>
      </c>
      <c r="E459" s="6" t="n"/>
      <c r="F459" s="7" t="n"/>
      <c r="G459" s="8">
        <f>IF(AND(D459="",E459=""),F459,G458+IF(D459="",0,D459)-IF(E459="",0,E459))</f>
        <v/>
      </c>
    </row>
    <row r="460">
      <c r="A460" s="3" t="inlineStr">
        <is>
          <t>Hang Seng Savings Account</t>
        </is>
      </c>
      <c r="B460" s="4" t="n">
        <v>45791</v>
      </c>
      <c r="C460" s="3" t="inlineStr">
        <is>
          <t>BINDO LABS LIMITED HD12551411520131 14MAY</t>
        </is>
      </c>
      <c r="D460" s="5" t="n">
        <v>1201.15</v>
      </c>
      <c r="E460" s="6" t="n"/>
      <c r="F460" s="7" t="n">
        <v>1179558.85</v>
      </c>
      <c r="G460" s="8">
        <f>IF(AND(D460="",E460=""),F460,G459+IF(D460="",0,D460)-IF(E460="",0,E460))</f>
        <v/>
      </c>
    </row>
    <row r="461">
      <c r="A461" s="3" t="inlineStr">
        <is>
          <t>Hang Seng Savings Account</t>
        </is>
      </c>
      <c r="B461" s="4" t="n">
        <v>45792</v>
      </c>
      <c r="C461" s="3" t="inlineStr">
        <is>
          <t>EFT PAYMENTS (ASIA) HD12551512744564 15MAY</t>
        </is>
      </c>
      <c r="D461" s="5" t="n">
        <v>2369.74</v>
      </c>
      <c r="E461" s="6" t="n"/>
      <c r="F461" s="7" t="n"/>
      <c r="G461" s="8">
        <f>IF(AND(D461="",E461=""),F461,G460+IF(D461="",0,D461)-IF(E461="",0,E461))</f>
        <v/>
      </c>
    </row>
    <row r="462">
      <c r="A462" s="3" t="inlineStr">
        <is>
          <t>Hang Seng Savings Account</t>
        </is>
      </c>
      <c r="B462" s="4" t="n">
        <v>45792</v>
      </c>
      <c r="C462" s="3" t="inlineStr">
        <is>
          <t>FISERV MERCHANT SOLU HD12551513148796 15MAY</t>
        </is>
      </c>
      <c r="D462" s="5" t="n">
        <v>3952.34</v>
      </c>
      <c r="E462" s="6" t="n"/>
      <c r="F462" s="7" t="n"/>
      <c r="G462" s="8">
        <f>IF(AND(D462="",E462=""),F462,G461+IF(D462="",0,D462)-IF(E462="",0,E462))</f>
        <v/>
      </c>
    </row>
    <row r="463">
      <c r="A463" s="3" t="inlineStr">
        <is>
          <t>Hang Seng Savings Account</t>
        </is>
      </c>
      <c r="B463" s="4" t="n">
        <v>45792</v>
      </c>
      <c r="C463" s="3" t="inlineStr">
        <is>
          <t>FISERV MERCHANT SOLU HD12551513150631 15MAY</t>
        </is>
      </c>
      <c r="D463" s="5" t="n">
        <v>2791.1</v>
      </c>
      <c r="E463" s="6" t="n"/>
      <c r="F463" s="7" t="n"/>
      <c r="G463" s="8">
        <f>IF(AND(D463="",E463=""),F463,G462+IF(D463="",0,D463)-IF(E463="",0,E463))</f>
        <v/>
      </c>
    </row>
    <row r="464">
      <c r="A464" s="3" t="inlineStr">
        <is>
          <t>Hang Seng Savings Account</t>
        </is>
      </c>
      <c r="B464" s="4" t="n">
        <v>45792</v>
      </c>
      <c r="C464" s="3" t="inlineStr">
        <is>
          <t>DS19462225051503 DS1946222505(15MAY25)</t>
        </is>
      </c>
      <c r="D464" s="5" t="n">
        <v>4895.4</v>
      </c>
      <c r="E464" s="6" t="n"/>
      <c r="F464" s="7" t="n"/>
      <c r="G464" s="8">
        <f>IF(AND(D464="",E464=""),F464,G463+IF(D464="",0,D464)-IF(E464="",0,E464))</f>
        <v/>
      </c>
    </row>
    <row r="465">
      <c r="A465" s="3" t="inlineStr">
        <is>
          <t>Hang Seng Savings Account</t>
        </is>
      </c>
      <c r="B465" s="4" t="n">
        <v>45792</v>
      </c>
      <c r="C465" s="3" t="inlineStr">
        <is>
          <t>DS05810125051503 DS0581012505(15MAY25)</t>
        </is>
      </c>
      <c r="D465" s="5" t="n">
        <v>3135.3</v>
      </c>
      <c r="E465" s="6" t="n"/>
      <c r="F465" s="7" t="n"/>
      <c r="G465" s="8">
        <f>IF(AND(D465="",E465=""),F465,G464+IF(D465="",0,D465)-IF(E465="",0,E465))</f>
        <v/>
      </c>
    </row>
    <row r="466">
      <c r="A466" s="3" t="inlineStr">
        <is>
          <t>Hang Seng Savings Account</t>
        </is>
      </c>
      <c r="B466" s="4" t="n">
        <v>45792</v>
      </c>
      <c r="C466" s="3" t="inlineStr">
        <is>
          <t>BINDO LABS LIMITED HD12551514614269 15MAY</t>
        </is>
      </c>
      <c r="D466" s="5" t="n">
        <v>612.5599999999999</v>
      </c>
      <c r="E466" s="6" t="n"/>
      <c r="F466" s="7" t="n">
        <v>1197315.29</v>
      </c>
      <c r="G466" s="8">
        <f>IF(AND(D466="",E466=""),F466,G465+IF(D466="",0,D466)-IF(E466="",0,E466))</f>
        <v/>
      </c>
    </row>
    <row r="467">
      <c r="A467" s="3" t="inlineStr">
        <is>
          <t>Hang Seng Savings Account</t>
        </is>
      </c>
      <c r="B467" s="4" t="n">
        <v>45793</v>
      </c>
      <c r="C467" s="3" t="inlineStr">
        <is>
          <t>EFT PAYMENTS (ASIA) HD12551615458319 16MAY</t>
        </is>
      </c>
      <c r="D467" s="5" t="n">
        <v>2448.72</v>
      </c>
      <c r="E467" s="6" t="n"/>
      <c r="F467" s="7" t="n"/>
      <c r="G467" s="8">
        <f>IF(AND(D467="",E467=""),F467,G466+IF(D467="",0,D467)-IF(E467="",0,E467))</f>
        <v/>
      </c>
    </row>
    <row r="468">
      <c r="A468" s="3" t="inlineStr">
        <is>
          <t>Hang Seng Savings Account</t>
        </is>
      </c>
      <c r="B468" s="4" t="n">
        <v>45793</v>
      </c>
      <c r="C468" s="3" t="inlineStr">
        <is>
          <t>FISERV MERCHANT SOLU HD12551615919495 16MAY</t>
        </is>
      </c>
      <c r="D468" s="5" t="n">
        <v>4632.67</v>
      </c>
      <c r="E468" s="6" t="n"/>
      <c r="F468" s="7" t="n"/>
      <c r="G468" s="8">
        <f>IF(AND(D468="",E468=""),F468,G467+IF(D468="",0,D468)-IF(E468="",0,E468))</f>
        <v/>
      </c>
    </row>
    <row r="469">
      <c r="A469" s="3" t="inlineStr">
        <is>
          <t>Hang Seng Savings Account</t>
        </is>
      </c>
      <c r="B469" s="4" t="n">
        <v>45793</v>
      </c>
      <c r="C469" s="3" t="inlineStr">
        <is>
          <t>FISERV MERCHANT SOLU HD12551615919735 16MAY</t>
        </is>
      </c>
      <c r="D469" s="5" t="n">
        <v>4917.64</v>
      </c>
      <c r="E469" s="6" t="n"/>
      <c r="F469" s="7" t="n"/>
      <c r="G469" s="8">
        <f>IF(AND(D469="",E469=""),F469,G468+IF(D469="",0,D469)-IF(E469="",0,E469))</f>
        <v/>
      </c>
    </row>
    <row r="470">
      <c r="A470" s="3" t="inlineStr">
        <is>
          <t>Hang Seng Savings Account</t>
        </is>
      </c>
      <c r="B470" s="4" t="n">
        <v>45793</v>
      </c>
      <c r="C470" s="3" t="inlineStr">
        <is>
          <t>AMERICAN EXPRESS INT HD12551616116002 16MAY</t>
        </is>
      </c>
      <c r="D470" s="5" t="n">
        <v>44.14</v>
      </c>
      <c r="E470" s="6" t="n"/>
      <c r="F470" s="7" t="n"/>
      <c r="G470" s="8">
        <f>IF(AND(D470="",E470=""),F470,G469+IF(D470="",0,D470)-IF(E470="",0,E470))</f>
        <v/>
      </c>
    </row>
    <row r="471">
      <c r="A471" s="3" t="inlineStr">
        <is>
          <t>Hang Seng Savings Account</t>
        </is>
      </c>
      <c r="B471" s="4" t="n">
        <v>45793</v>
      </c>
      <c r="C471" s="3" t="inlineStr">
        <is>
          <t>DS05810125051603 DS0581012505(16MAY25)</t>
        </is>
      </c>
      <c r="D471" s="5" t="n">
        <v>2212.3</v>
      </c>
      <c r="E471" s="6" t="n"/>
      <c r="F471" s="7" t="n"/>
      <c r="G471" s="8">
        <f>IF(AND(D471="",E471=""),F471,G470+IF(D471="",0,D471)-IF(E471="",0,E471))</f>
        <v/>
      </c>
    </row>
    <row r="472">
      <c r="A472" s="3" t="inlineStr">
        <is>
          <t>Hang Seng Savings Account</t>
        </is>
      </c>
      <c r="B472" s="4" t="n">
        <v>45793</v>
      </c>
      <c r="C472" s="3" t="inlineStr">
        <is>
          <t>DS19462225051603 DS1946222505(16MAY25)</t>
        </is>
      </c>
      <c r="D472" s="5" t="n">
        <v>4465</v>
      </c>
      <c r="E472" s="6" t="n"/>
      <c r="F472" s="7" t="n"/>
      <c r="G472" s="8">
        <f>IF(AND(D472="",E472=""),F472,G471+IF(D472="",0,D472)-IF(E472="",0,E472))</f>
        <v/>
      </c>
    </row>
    <row r="473">
      <c r="A473" s="3" t="inlineStr">
        <is>
          <t>Hang Seng Savings Account</t>
        </is>
      </c>
      <c r="B473" s="4" t="n">
        <v>45793</v>
      </c>
      <c r="C473" s="3" t="inlineStr">
        <is>
          <t>EASYLINK PAYMENT NET HD12551617216837 16MAY</t>
        </is>
      </c>
      <c r="D473" s="5" t="n">
        <v>309.68</v>
      </c>
      <c r="E473" s="6" t="n"/>
      <c r="F473" s="7" t="n"/>
      <c r="G473" s="8">
        <f>IF(AND(D473="",E473=""),F473,G472+IF(D473="",0,D473)-IF(E473="",0,E473))</f>
        <v/>
      </c>
    </row>
    <row r="474">
      <c r="A474" s="3" t="inlineStr">
        <is>
          <t>Hang Seng Savings Account</t>
        </is>
      </c>
      <c r="B474" s="4" t="n">
        <v>45793</v>
      </c>
      <c r="C474" s="3" t="inlineStr">
        <is>
          <t>BINDO LABS LIMITED HD12551617358247 16MAY</t>
        </is>
      </c>
      <c r="D474" s="5" t="n">
        <v>296.4</v>
      </c>
      <c r="E474" s="6" t="n"/>
      <c r="F474" s="7" t="n">
        <v>1216641.84</v>
      </c>
      <c r="G474" s="8">
        <f>IF(AND(D474="",E474=""),F474,G473+IF(D474="",0,D474)-IF(E474="",0,E474))</f>
        <v/>
      </c>
    </row>
    <row r="475">
      <c r="A475" s="3" t="inlineStr">
        <is>
          <t>Hang Seng Savings Account</t>
        </is>
      </c>
      <c r="B475" s="4" t="n">
        <v>45794</v>
      </c>
      <c r="C475" s="3" t="inlineStr">
        <is>
          <t>FISERV MERCHANT SOLU HD12551718482158 17MAY</t>
        </is>
      </c>
      <c r="D475" s="5" t="n">
        <v>6344.52</v>
      </c>
      <c r="E475" s="6" t="n"/>
      <c r="F475" s="7" t="n"/>
      <c r="G475" s="8">
        <f>IF(AND(D475="",E475=""),F475,G474+IF(D475="",0,D475)-IF(E475="",0,E475))</f>
        <v/>
      </c>
    </row>
    <row r="476">
      <c r="A476" s="3" t="inlineStr">
        <is>
          <t>Hang Seng Savings Account</t>
        </is>
      </c>
      <c r="B476" s="4" t="n">
        <v>45794</v>
      </c>
      <c r="C476" s="3" t="inlineStr">
        <is>
          <t>FISERV MERCHANT SOLU HD12551718482329 17MAY</t>
        </is>
      </c>
      <c r="D476" s="5" t="n">
        <v>2775.9</v>
      </c>
      <c r="E476" s="6" t="n"/>
      <c r="F476" s="7" t="n">
        <v>1225762.26</v>
      </c>
      <c r="G476" s="8">
        <f>IF(AND(D476="",E476=""),F476,G475+IF(D476="",0,D476)-IF(E476="",0,E476))</f>
        <v/>
      </c>
    </row>
    <row r="477">
      <c r="A477" s="3" t="inlineStr">
        <is>
          <t>Hang Seng Savings Account</t>
        </is>
      </c>
      <c r="B477" s="4" t="n">
        <v>45796</v>
      </c>
      <c r="C477" s="3" t="inlineStr">
        <is>
          <t>EFT PAYMENTS (ASIA) HD12551922965309 19MAY</t>
        </is>
      </c>
      <c r="D477" s="5" t="n">
        <v>1818.04</v>
      </c>
      <c r="E477" s="6" t="n"/>
      <c r="F477" s="7" t="n"/>
      <c r="G477" s="8">
        <f>IF(AND(D477="",E477=""),F477,G476+IF(D477="",0,D477)-IF(E477="",0,E477))</f>
        <v/>
      </c>
    </row>
    <row r="478">
      <c r="A478" s="3" t="inlineStr">
        <is>
          <t>Hang Seng Savings Account</t>
        </is>
      </c>
      <c r="B478" s="4" t="n">
        <v>45796</v>
      </c>
      <c r="C478" s="3" t="inlineStr">
        <is>
          <t>FISERV MERCHANT SOLU HD12551820726154 18MAY</t>
        </is>
      </c>
      <c r="D478" s="5" t="n">
        <v>6180.12</v>
      </c>
      <c r="E478" s="6" t="n"/>
      <c r="F478" s="7" t="n"/>
      <c r="G478" s="8">
        <f>IF(AND(D478="",E478=""),F478,G477+IF(D478="",0,D478)-IF(E478="",0,E478))</f>
        <v/>
      </c>
    </row>
    <row r="479">
      <c r="A479" s="3" t="inlineStr">
        <is>
          <t>Hang Seng Savings Account</t>
        </is>
      </c>
      <c r="B479" s="4" t="n">
        <v>45796</v>
      </c>
      <c r="C479" s="3" t="inlineStr">
        <is>
          <t>FISERV MERCHANT SOLU HD12551820726349 18MAY</t>
        </is>
      </c>
      <c r="D479" s="5" t="n">
        <v>9475.620000000001</v>
      </c>
      <c r="E479" s="6" t="n"/>
      <c r="F479" s="7" t="n"/>
      <c r="G479" s="8">
        <f>IF(AND(D479="",E479=""),F479,G478+IF(D479="",0,D479)-IF(E479="",0,E479))</f>
        <v/>
      </c>
    </row>
    <row r="480">
      <c r="A480" s="3" t="inlineStr">
        <is>
          <t>Hang Seng Savings Account</t>
        </is>
      </c>
      <c r="B480" s="4" t="n">
        <v>45796</v>
      </c>
      <c r="C480" s="3" t="inlineStr">
        <is>
          <t>FISERV MERCHANT SOLU HD12551923372265 19MAY</t>
        </is>
      </c>
      <c r="D480" s="5" t="n">
        <v>9209.059999999999</v>
      </c>
      <c r="E480" s="6" t="n"/>
      <c r="F480" s="7" t="n"/>
      <c r="G480" s="8">
        <f>IF(AND(D480="",E480=""),F480,G479+IF(D480="",0,D480)-IF(E480="",0,E480))</f>
        <v/>
      </c>
    </row>
    <row r="481">
      <c r="A481" s="3" t="inlineStr">
        <is>
          <t>Hang Seng Savings Account</t>
        </is>
      </c>
      <c r="B481" s="4" t="n">
        <v>45796</v>
      </c>
      <c r="C481" s="3" t="inlineStr">
        <is>
          <t>FISERV MERCHANT SOLU HD12551923372611 19MAY</t>
        </is>
      </c>
      <c r="D481" s="5" t="n">
        <v>5552.52</v>
      </c>
      <c r="E481" s="6" t="n"/>
      <c r="F481" s="7" t="n"/>
      <c r="G481" s="8">
        <f>IF(AND(D481="",E481=""),F481,G480+IF(D481="",0,D481)-IF(E481="",0,E481))</f>
        <v/>
      </c>
    </row>
    <row r="482">
      <c r="A482" s="3" t="inlineStr">
        <is>
          <t>Hang Seng Savings Account</t>
        </is>
      </c>
      <c r="B482" s="4" t="n">
        <v>45796</v>
      </c>
      <c r="C482" s="3" t="inlineStr">
        <is>
          <t>AMERICAN EXPRESS INT HD12551923582375 19MAY</t>
        </is>
      </c>
      <c r="D482" s="5" t="n">
        <v>324.71</v>
      </c>
      <c r="E482" s="6" t="n"/>
      <c r="F482" s="7" t="n"/>
      <c r="G482" s="8">
        <f>IF(AND(D482="",E482=""),F482,G481+IF(D482="",0,D482)-IF(E482="",0,E482))</f>
        <v/>
      </c>
    </row>
    <row r="483">
      <c r="A483" s="3" t="inlineStr">
        <is>
          <t>Hang Seng Savings Account</t>
        </is>
      </c>
      <c r="B483" s="4" t="n">
        <v>45796</v>
      </c>
      <c r="C483" s="3" t="inlineStr">
        <is>
          <t>AMERICAN EXPRESS INT HD12551923585684 19MAY</t>
        </is>
      </c>
      <c r="D483" s="5" t="n">
        <v>225.63</v>
      </c>
      <c r="E483" s="6" t="n"/>
      <c r="F483" s="7" t="n"/>
      <c r="G483" s="8">
        <f>IF(AND(D483="",E483=""),F483,G482+IF(D483="",0,D483)-IF(E483="",0,E483))</f>
        <v/>
      </c>
    </row>
    <row r="484">
      <c r="A484" s="3" t="inlineStr">
        <is>
          <t>Hang Seng Savings Account</t>
        </is>
      </c>
      <c r="B484" s="4" t="n">
        <v>45796</v>
      </c>
      <c r="C484" s="3" t="inlineStr">
        <is>
          <t>DS19462225051903 DS1946222505(19MAY25)</t>
        </is>
      </c>
      <c r="D484" s="5" t="n">
        <v>18168.3</v>
      </c>
      <c r="E484" s="6" t="n"/>
      <c r="F484" s="7" t="n"/>
      <c r="G484" s="8">
        <f>IF(AND(D484="",E484=""),F484,G483+IF(D484="",0,D484)-IF(E484="",0,E484))</f>
        <v/>
      </c>
    </row>
    <row r="485">
      <c r="A485" s="3" t="inlineStr">
        <is>
          <t>Hang Seng Savings Account</t>
        </is>
      </c>
      <c r="B485" s="4" t="n">
        <v>45796</v>
      </c>
      <c r="C485" s="3" t="inlineStr">
        <is>
          <t>DS05810125051903 DS0581012505(19MAY25)</t>
        </is>
      </c>
      <c r="D485" s="5" t="n">
        <v>12009.1</v>
      </c>
      <c r="E485" s="6" t="n"/>
      <c r="F485" s="7" t="n"/>
      <c r="G485" s="8">
        <f>IF(AND(D485="",E485=""),F485,G484+IF(D485="",0,D485)-IF(E485="",0,E485))</f>
        <v/>
      </c>
    </row>
    <row r="486">
      <c r="A486" s="3" t="inlineStr">
        <is>
          <t>Hang Seng Savings Account</t>
        </is>
      </c>
      <c r="B486" s="4" t="n">
        <v>45796</v>
      </c>
      <c r="C486" s="3" t="inlineStr">
        <is>
          <t>EASYLINK PAYMENT NET HD12551924708452 19MAY</t>
        </is>
      </c>
      <c r="D486" s="5" t="n">
        <v>44.1</v>
      </c>
      <c r="E486" s="6" t="n"/>
      <c r="F486" s="7" t="n"/>
      <c r="G486" s="8">
        <f>IF(AND(D486="",E486=""),F486,G485+IF(D486="",0,D486)-IF(E486="",0,E486))</f>
        <v/>
      </c>
    </row>
    <row r="487">
      <c r="A487" s="3" t="inlineStr">
        <is>
          <t>Hang Seng Savings Account</t>
        </is>
      </c>
      <c r="B487" s="4" t="n">
        <v>45796</v>
      </c>
      <c r="C487" s="3" t="inlineStr">
        <is>
          <t>EASYLINK PAYMENT NET HD12551924708519 19MAY</t>
        </is>
      </c>
      <c r="D487" s="5" t="n">
        <v>294.21</v>
      </c>
      <c r="E487" s="6" t="n"/>
      <c r="F487" s="7" t="n"/>
      <c r="G487" s="8">
        <f>IF(AND(D487="",E487=""),F487,G486+IF(D487="",0,D487)-IF(E487="",0,E487))</f>
        <v/>
      </c>
    </row>
    <row r="488">
      <c r="A488" s="3" t="inlineStr">
        <is>
          <t>Hang Seng Savings Account</t>
        </is>
      </c>
      <c r="B488" s="4" t="n">
        <v>45796</v>
      </c>
      <c r="C488" s="3" t="inlineStr">
        <is>
          <t>BINDO LABS LIMITED HD12551924940806 19MAY</t>
        </is>
      </c>
      <c r="D488" s="5" t="n">
        <v>467.32</v>
      </c>
      <c r="E488" s="6" t="n"/>
      <c r="F488" s="7" t="n">
        <v>1289530.99</v>
      </c>
      <c r="G488" s="8">
        <f>IF(AND(D488="",E488=""),F488,G487+IF(D488="",0,D488)-IF(E488="",0,E488))</f>
        <v/>
      </c>
    </row>
    <row r="489">
      <c r="A489" s="3" t="inlineStr">
        <is>
          <t>Hang Seng Savings Account</t>
        </is>
      </c>
      <c r="B489" s="4" t="n">
        <v>45797</v>
      </c>
      <c r="C489" s="3" t="inlineStr">
        <is>
          <t>EFT PAYMENTS (ASIA) HD12552025706793 20MAY</t>
        </is>
      </c>
      <c r="D489" s="5" t="n">
        <v>9113.879999999999</v>
      </c>
      <c r="E489" s="6" t="n"/>
      <c r="F489" s="7" t="n"/>
      <c r="G489" s="8">
        <f>IF(AND(D489="",E489=""),F489,G488+IF(D489="",0,D489)-IF(E489="",0,E489))</f>
        <v/>
      </c>
    </row>
    <row r="490">
      <c r="A490" s="3" t="inlineStr">
        <is>
          <t>Hang Seng Savings Account</t>
        </is>
      </c>
      <c r="B490" s="4" t="n">
        <v>45797</v>
      </c>
      <c r="C490" s="3" t="inlineStr">
        <is>
          <t>FISERV MERCHANT SOLU HD12552026101560 20MAY</t>
        </is>
      </c>
      <c r="D490" s="5" t="n">
        <v>2728.3</v>
      </c>
      <c r="E490" s="6" t="n"/>
      <c r="F490" s="7" t="n"/>
      <c r="G490" s="8">
        <f>IF(AND(D490="",E490=""),F490,G489+IF(D490="",0,D490)-IF(E490="",0,E490))</f>
        <v/>
      </c>
    </row>
    <row r="491">
      <c r="A491" s="3" t="inlineStr">
        <is>
          <t>Hang Seng Savings Account</t>
        </is>
      </c>
      <c r="B491" s="4" t="n">
        <v>45797</v>
      </c>
      <c r="C491" s="3" t="inlineStr">
        <is>
          <t>FISERV MERCHANT SOLU HD12552026102887 20MAY</t>
        </is>
      </c>
      <c r="D491" s="5" t="n">
        <v>2890.02</v>
      </c>
      <c r="E491" s="6" t="n"/>
      <c r="F491" s="7" t="n"/>
      <c r="G491" s="8">
        <f>IF(AND(D491="",E491=""),F491,G490+IF(D491="",0,D491)-IF(E491="",0,E491))</f>
        <v/>
      </c>
    </row>
    <row r="492">
      <c r="A492" s="3" t="inlineStr">
        <is>
          <t>Hang Seng Savings Account</t>
        </is>
      </c>
      <c r="B492" s="4" t="n">
        <v>45797</v>
      </c>
      <c r="C492" s="3" t="inlineStr">
        <is>
          <t>DS19462225052003 DS1946222505(20MAY25)</t>
        </is>
      </c>
      <c r="D492" s="5" t="n">
        <v>4564.5</v>
      </c>
      <c r="E492" s="6" t="n"/>
      <c r="F492" s="7" t="n"/>
      <c r="G492" s="8">
        <f>IF(AND(D492="",E492=""),F492,G491+IF(D492="",0,D492)-IF(E492="",0,E492))</f>
        <v/>
      </c>
    </row>
    <row r="493">
      <c r="A493" s="3" t="inlineStr">
        <is>
          <t>Hang Seng Savings Account</t>
        </is>
      </c>
      <c r="B493" s="4" t="n">
        <v>45797</v>
      </c>
      <c r="C493" s="3" t="inlineStr">
        <is>
          <t>DS05810125052003 DS0581012505(20MAY25)</t>
        </is>
      </c>
      <c r="D493" s="5" t="n">
        <v>2538.3</v>
      </c>
      <c r="E493" s="6" t="n"/>
      <c r="F493" s="7" t="n"/>
      <c r="G493" s="8">
        <f>IF(AND(D493="",E493=""),F493,G492+IF(D493="",0,D493)-IF(E493="",0,E493))</f>
        <v/>
      </c>
    </row>
    <row r="494">
      <c r="A494" s="3" t="inlineStr">
        <is>
          <t>Hang Seng Savings Account</t>
        </is>
      </c>
      <c r="B494" s="4" t="n">
        <v>45797</v>
      </c>
      <c r="C494" s="3" t="inlineStr">
        <is>
          <t>TAIPAN MEDIA LIMITED HD12552027315639 20MAY</t>
        </is>
      </c>
      <c r="D494" s="5" t="n">
        <v>5000</v>
      </c>
      <c r="E494" s="6" t="n"/>
      <c r="F494" s="7" t="n"/>
      <c r="G494" s="8">
        <f>IF(AND(D494="",E494=""),F494,G493+IF(D494="",0,D494)-IF(E494="",0,E494))</f>
        <v/>
      </c>
    </row>
    <row r="495">
      <c r="A495" s="3" t="inlineStr">
        <is>
          <t>Hang Seng Savings Account</t>
        </is>
      </c>
      <c r="B495" s="4" t="n">
        <v>45797</v>
      </c>
      <c r="C495" s="3" t="inlineStr">
        <is>
          <t>EASYLINK PAYMENT NET HD12552027664630 20MAY</t>
        </is>
      </c>
      <c r="D495" s="5" t="n">
        <v>215.6</v>
      </c>
      <c r="E495" s="6" t="n"/>
      <c r="F495" s="7" t="n"/>
      <c r="G495" s="8">
        <f>IF(AND(D495="",E495=""),F495,G494+IF(D495="",0,D495)-IF(E495="",0,E495))</f>
        <v/>
      </c>
    </row>
    <row r="496">
      <c r="A496" s="3" t="inlineStr">
        <is>
          <t>Hang Seng Savings Account</t>
        </is>
      </c>
      <c r="B496" s="4" t="n">
        <v>45797</v>
      </c>
      <c r="C496" s="3" t="inlineStr">
        <is>
          <t>BINDO LABS LIMITED HD12552027725928 20MAY</t>
        </is>
      </c>
      <c r="D496" s="5" t="n">
        <v>291.46</v>
      </c>
      <c r="E496" s="6" t="n"/>
      <c r="F496" s="7" t="n">
        <v>1316873.05</v>
      </c>
      <c r="G496" s="8">
        <f>IF(AND(D496="",E496=""),F496,G495+IF(D496="",0,D496)-IF(E496="",0,E496))</f>
        <v/>
      </c>
    </row>
    <row r="497">
      <c r="A497" s="3" t="inlineStr">
        <is>
          <t>Hang Seng Savings Account</t>
        </is>
      </c>
      <c r="B497" s="4" t="n">
        <v>45798</v>
      </c>
      <c r="C497" s="3" t="inlineStr">
        <is>
          <t>EFT PAYMENTS (ASIA) HD12552128532382 21MAY</t>
        </is>
      </c>
      <c r="D497" s="5" t="n">
        <v>2056.87</v>
      </c>
      <c r="E497" s="6" t="n"/>
      <c r="F497" s="7" t="n"/>
      <c r="G497" s="8">
        <f>IF(AND(D497="",E497=""),F497,G496+IF(D497="",0,D497)-IF(E497="",0,E497))</f>
        <v/>
      </c>
    </row>
    <row r="498">
      <c r="A498" s="3" t="inlineStr">
        <is>
          <t>Hang Seng Savings Account</t>
        </is>
      </c>
      <c r="B498" s="4" t="n">
        <v>45798</v>
      </c>
      <c r="C498" s="3" t="inlineStr">
        <is>
          <t>FISERV MERCHANT SOLU HD12552128859763 21MAY</t>
        </is>
      </c>
      <c r="D498" s="5" t="n">
        <v>5159.83</v>
      </c>
      <c r="E498" s="6" t="n"/>
      <c r="F498" s="7" t="n"/>
      <c r="G498" s="8">
        <f>IF(AND(D498="",E498=""),F498,G497+IF(D498="",0,D498)-IF(E498="",0,E498))</f>
        <v/>
      </c>
    </row>
    <row r="499">
      <c r="A499" s="3" t="inlineStr">
        <is>
          <t>Hang Seng Savings Account</t>
        </is>
      </c>
      <c r="B499" s="4" t="n">
        <v>45798</v>
      </c>
      <c r="C499" s="3" t="inlineStr">
        <is>
          <t>FISERV MERCHANT SOLU HD12552128865915 21MAY</t>
        </is>
      </c>
      <c r="D499" s="5" t="n">
        <v>3748.5</v>
      </c>
      <c r="E499" s="6" t="n"/>
      <c r="F499" s="7" t="n"/>
      <c r="G499" s="8">
        <f>IF(AND(D499="",E499=""),F499,G498+IF(D499="",0,D499)-IF(E499="",0,E499))</f>
        <v/>
      </c>
    </row>
    <row r="500">
      <c r="A500" s="3" t="inlineStr">
        <is>
          <t>Hang Seng Savings Account</t>
        </is>
      </c>
      <c r="B500" s="4" t="n">
        <v>45798</v>
      </c>
      <c r="C500" s="3" t="inlineStr">
        <is>
          <t>DS05810125052103 DS0581012505(21MAY25)</t>
        </is>
      </c>
      <c r="D500" s="5" t="n">
        <v>3379.5</v>
      </c>
      <c r="E500" s="6" t="n"/>
      <c r="F500" s="7" t="n"/>
      <c r="G500" s="8">
        <f>IF(AND(D500="",E500=""),F500,G499+IF(D500="",0,D500)-IF(E500="",0,E500))</f>
        <v/>
      </c>
    </row>
    <row r="501">
      <c r="A501" s="3" t="inlineStr">
        <is>
          <t>Hang Seng Savings Account</t>
        </is>
      </c>
      <c r="B501" s="4" t="n">
        <v>45798</v>
      </c>
      <c r="C501" s="3" t="inlineStr">
        <is>
          <t>DS19462225052103 DS1946222505(21MAY25)</t>
        </is>
      </c>
      <c r="D501" s="5" t="n">
        <v>4755.6</v>
      </c>
      <c r="E501" s="6" t="n"/>
      <c r="F501" s="7" t="n"/>
      <c r="G501" s="8">
        <f>IF(AND(D501="",E501=""),F501,G500+IF(D501="",0,D501)-IF(E501="",0,E501))</f>
        <v/>
      </c>
    </row>
    <row r="502">
      <c r="A502" s="3" t="inlineStr">
        <is>
          <t>Hang Seng Savings Account</t>
        </is>
      </c>
      <c r="B502" s="4" t="n">
        <v>45798</v>
      </c>
      <c r="C502" s="3" t="inlineStr">
        <is>
          <t>EASYLINK PAYMENT NET HD12552130218563 21MAY</t>
        </is>
      </c>
      <c r="D502" s="5" t="n">
        <v>192.08</v>
      </c>
      <c r="E502" s="6" t="n"/>
      <c r="F502" s="7" t="n"/>
      <c r="G502" s="8">
        <f>IF(AND(D502="",E502=""),F502,G501+IF(D502="",0,D502)-IF(E502="",0,E502))</f>
        <v/>
      </c>
    </row>
    <row r="503">
      <c r="A503" s="3" t="inlineStr">
        <is>
          <t>Hang Seng Savings Account</t>
        </is>
      </c>
      <c r="B503" s="4" t="n">
        <v>45798</v>
      </c>
      <c r="C503" s="3" t="inlineStr">
        <is>
          <t>BINDO LABS LIMITED HD12552130393711 21MAY</t>
        </is>
      </c>
      <c r="D503" s="5" t="n">
        <v>1578.82</v>
      </c>
      <c r="E503" s="6" t="n"/>
      <c r="F503" s="7" t="n">
        <v>1337744.25</v>
      </c>
      <c r="G503" s="8">
        <f>IF(AND(D503="",E503=""),F503,G502+IF(D503="",0,D503)-IF(E503="",0,E503))</f>
        <v/>
      </c>
    </row>
    <row r="504">
      <c r="A504" s="3" t="inlineStr">
        <is>
          <t>Hang Seng Savings Account</t>
        </is>
      </c>
      <c r="B504" s="4" t="n">
        <v>45799</v>
      </c>
      <c r="C504" s="3" t="inlineStr">
        <is>
          <t>EFT PAYMENTS (ASIA) HD12552231475264 22MAY</t>
        </is>
      </c>
      <c r="D504" s="5" t="n">
        <v>2064.79</v>
      </c>
      <c r="E504" s="6" t="n"/>
      <c r="F504" s="7" t="n"/>
      <c r="G504" s="8">
        <f>IF(AND(D504="",E504=""),F504,G503+IF(D504="",0,D504)-IF(E504="",0,E504))</f>
        <v/>
      </c>
    </row>
    <row r="505">
      <c r="A505" s="3" t="inlineStr">
        <is>
          <t>Hang Seng Savings Account</t>
        </is>
      </c>
      <c r="B505" s="4" t="n">
        <v>45799</v>
      </c>
      <c r="C505" s="3" t="inlineStr">
        <is>
          <t>FISERV MERCHANT SOLU HD12552231798432 22MAY</t>
        </is>
      </c>
      <c r="D505" s="5" t="n">
        <v>2894.67</v>
      </c>
      <c r="E505" s="6" t="n"/>
      <c r="F505" s="7" t="n"/>
      <c r="G505" s="8">
        <f>IF(AND(D505="",E505=""),F505,G504+IF(D505="",0,D505)-IF(E505="",0,E505))</f>
        <v/>
      </c>
    </row>
    <row r="506">
      <c r="A506" s="3" t="inlineStr">
        <is>
          <t>Hang Seng Savings Account</t>
        </is>
      </c>
      <c r="B506" s="4" t="n">
        <v>45799</v>
      </c>
      <c r="C506" s="3" t="inlineStr">
        <is>
          <t>FISERV MERCHANT SOLU HD12552231805302 22MAY</t>
        </is>
      </c>
      <c r="D506" s="5" t="n">
        <v>3342.78</v>
      </c>
      <c r="E506" s="6" t="n"/>
      <c r="F506" s="7" t="n"/>
      <c r="G506" s="8">
        <f>IF(AND(D506="",E506=""),F506,G505+IF(D506="",0,D506)-IF(E506="",0,E506))</f>
        <v/>
      </c>
    </row>
    <row r="507">
      <c r="A507" s="3" t="inlineStr">
        <is>
          <t>Hang Seng Savings Account</t>
        </is>
      </c>
      <c r="B507" s="4" t="n">
        <v>45799</v>
      </c>
      <c r="C507" s="3" t="inlineStr">
        <is>
          <t>DS05810125052203 DS0581012505(22MAY25)</t>
        </is>
      </c>
      <c r="D507" s="5" t="n">
        <v>3133.3</v>
      </c>
      <c r="E507" s="6" t="n"/>
      <c r="F507" s="7" t="n"/>
      <c r="G507" s="8">
        <f>IF(AND(D507="",E507=""),F507,G506+IF(D507="",0,D507)-IF(E507="",0,E507))</f>
        <v/>
      </c>
    </row>
    <row r="508">
      <c r="A508" s="3" t="inlineStr">
        <is>
          <t>Hang Seng Savings Account</t>
        </is>
      </c>
      <c r="B508" s="4" t="n">
        <v>45799</v>
      </c>
      <c r="C508" s="3" t="inlineStr">
        <is>
          <t>DS19462225052203 DS1946222505(22MAY25)</t>
        </is>
      </c>
      <c r="D508" s="5" t="n">
        <v>4503.4</v>
      </c>
      <c r="E508" s="6" t="n"/>
      <c r="F508" s="7" t="n"/>
      <c r="G508" s="8">
        <f>IF(AND(D508="",E508=""),F508,G507+IF(D508="",0,D508)-IF(E508="",0,E508))</f>
        <v/>
      </c>
    </row>
    <row r="509">
      <c r="A509" s="3" t="inlineStr">
        <is>
          <t>Hang Seng Savings Account</t>
        </is>
      </c>
      <c r="B509" s="4" t="n">
        <v>45799</v>
      </c>
      <c r="C509" s="3" t="inlineStr">
        <is>
          <t>EASYLINK PAYMENT NET HD12552232651364 22MAY</t>
        </is>
      </c>
      <c r="D509" s="5" t="n">
        <v>344.69</v>
      </c>
      <c r="E509" s="6" t="n"/>
      <c r="F509" s="7" t="n"/>
      <c r="G509" s="8">
        <f>IF(AND(D509="",E509=""),F509,G508+IF(D509="",0,D509)-IF(E509="",0,E509))</f>
        <v/>
      </c>
    </row>
    <row r="510">
      <c r="A510" s="3" t="inlineStr">
        <is>
          <t>Hang Seng Savings Account</t>
        </is>
      </c>
      <c r="B510" s="4" t="n">
        <v>45799</v>
      </c>
      <c r="C510" s="3" t="inlineStr">
        <is>
          <t>BINDO LABS LIMITED HD12552233107429 22MAY</t>
        </is>
      </c>
      <c r="D510" s="5" t="n">
        <v>1027.17</v>
      </c>
      <c r="E510" s="6" t="n"/>
      <c r="F510" s="7" t="n">
        <v>1355055.05</v>
      </c>
      <c r="G510" s="8">
        <f>IF(AND(D510="",E510=""),F510,G509+IF(D510="",0,D510)-IF(E510="",0,E510))</f>
        <v/>
      </c>
    </row>
    <row r="511">
      <c r="A511" s="3" t="inlineStr">
        <is>
          <t>Hang Seng Savings Account</t>
        </is>
      </c>
      <c r="B511" s="4" t="n">
        <v>45800</v>
      </c>
      <c r="C511" s="3" t="inlineStr">
        <is>
          <t>EFT PAYMENTS (ASIA) HD12552334040386 23MAY</t>
        </is>
      </c>
      <c r="D511" s="5" t="n">
        <v>1752.89</v>
      </c>
      <c r="E511" s="6" t="n"/>
      <c r="F511" s="7" t="n"/>
      <c r="G511" s="8">
        <f>IF(AND(D511="",E511=""),F511,G510+IF(D511="",0,D511)-IF(E511="",0,E511))</f>
        <v/>
      </c>
    </row>
    <row r="512">
      <c r="A512" s="3" t="inlineStr">
        <is>
          <t>Hang Seng Savings Account</t>
        </is>
      </c>
      <c r="B512" s="4" t="n">
        <v>45800</v>
      </c>
      <c r="C512" s="3" t="inlineStr">
        <is>
          <t>FISERV MERCHANT SOLU HD12552334471093 23MAY</t>
        </is>
      </c>
      <c r="D512" s="5" t="n">
        <v>2695.27</v>
      </c>
      <c r="E512" s="6" t="n"/>
      <c r="F512" s="7" t="n"/>
      <c r="G512" s="8">
        <f>IF(AND(D512="",E512=""),F512,G511+IF(D512="",0,D512)-IF(E512="",0,E512))</f>
        <v/>
      </c>
    </row>
    <row r="513">
      <c r="A513" s="3" t="inlineStr">
        <is>
          <t>Hang Seng Savings Account</t>
        </is>
      </c>
      <c r="B513" s="4" t="n">
        <v>45800</v>
      </c>
      <c r="C513" s="3" t="inlineStr">
        <is>
          <t>FISERV MERCHANT SOLU HD12552334479990 23MAY</t>
        </is>
      </c>
      <c r="D513" s="5" t="n">
        <v>3926.86</v>
      </c>
      <c r="E513" s="6" t="n"/>
      <c r="F513" s="7" t="n"/>
      <c r="G513" s="8">
        <f>IF(AND(D513="",E513=""),F513,G512+IF(D513="",0,D513)-IF(E513="",0,E513))</f>
        <v/>
      </c>
    </row>
    <row r="514">
      <c r="A514" s="3" t="inlineStr">
        <is>
          <t>Hang Seng Savings Account</t>
        </is>
      </c>
      <c r="B514" s="4" t="n">
        <v>45800</v>
      </c>
      <c r="C514" s="3" t="inlineStr">
        <is>
          <t>AMERICAN EXPRESS INT HD12552334698030 23MAY</t>
        </is>
      </c>
      <c r="D514" s="5" t="n">
        <v>44.14</v>
      </c>
      <c r="E514" s="6" t="n"/>
      <c r="F514" s="7" t="n"/>
      <c r="G514" s="8">
        <f>IF(AND(D514="",E514=""),F514,G513+IF(D514="",0,D514)-IF(E514="",0,E514))</f>
        <v/>
      </c>
    </row>
    <row r="515">
      <c r="A515" s="3" t="inlineStr">
        <is>
          <t>Hang Seng Savings Account</t>
        </is>
      </c>
      <c r="B515" s="4" t="n">
        <v>45800</v>
      </c>
      <c r="C515" s="3" t="inlineStr">
        <is>
          <t>DS19462225052303 DS1946222505(23MAY25)</t>
        </is>
      </c>
      <c r="D515" s="5" t="n">
        <v>4082.8</v>
      </c>
      <c r="E515" s="6" t="n"/>
      <c r="F515" s="7" t="n"/>
      <c r="G515" s="8">
        <f>IF(AND(D515="",E515=""),F515,G514+IF(D515="",0,D515)-IF(E515="",0,E515))</f>
        <v/>
      </c>
    </row>
    <row r="516">
      <c r="A516" s="3" t="inlineStr">
        <is>
          <t>Hang Seng Savings Account</t>
        </is>
      </c>
      <c r="B516" s="4" t="n">
        <v>45800</v>
      </c>
      <c r="C516" s="3" t="inlineStr">
        <is>
          <t>DS05810125052303 DS0581012505(23MAY25)</t>
        </is>
      </c>
      <c r="D516" s="5" t="n">
        <v>2296</v>
      </c>
      <c r="E516" s="6" t="n"/>
      <c r="F516" s="7" t="n"/>
      <c r="G516" s="8">
        <f>IF(AND(D516="",E516=""),F516,G515+IF(D516="",0,D516)-IF(E516="",0,E516))</f>
        <v/>
      </c>
    </row>
    <row r="517">
      <c r="A517" s="3" t="inlineStr">
        <is>
          <t>Hang Seng Savings Account</t>
        </is>
      </c>
      <c r="B517" s="4" t="n">
        <v>45800</v>
      </c>
      <c r="C517" s="3" t="inlineStr">
        <is>
          <t>BINDO LABS LIMITED HD12552335938280 23MAY</t>
        </is>
      </c>
      <c r="D517" s="5" t="n">
        <v>496.96</v>
      </c>
      <c r="E517" s="6" t="n"/>
      <c r="F517" s="7" t="n">
        <v>1370349.97</v>
      </c>
      <c r="G517" s="8">
        <f>IF(AND(D517="",E517=""),F517,G516+IF(D517="",0,D517)-IF(E517="",0,E517))</f>
        <v/>
      </c>
    </row>
    <row r="518">
      <c r="A518" s="3" t="inlineStr">
        <is>
          <t>Hang Seng Savings Account</t>
        </is>
      </c>
      <c r="B518" s="4" t="n">
        <v>45801</v>
      </c>
      <c r="C518" s="3" t="inlineStr">
        <is>
          <t>FISERV MERCHANT SOLU HD12552436996142 24MAY</t>
        </is>
      </c>
      <c r="D518" s="5" t="n">
        <v>5143.04</v>
      </c>
      <c r="E518" s="6" t="n"/>
      <c r="F518" s="7" t="n"/>
      <c r="G518" s="8">
        <f>IF(AND(D518="",E518=""),F518,G517+IF(D518="",0,D518)-IF(E518="",0,E518))</f>
        <v/>
      </c>
    </row>
    <row r="519">
      <c r="A519" s="3" t="inlineStr">
        <is>
          <t>Hang Seng Savings Account</t>
        </is>
      </c>
      <c r="B519" s="4" t="n">
        <v>45801</v>
      </c>
      <c r="C519" s="3" t="inlineStr">
        <is>
          <t>FISERV MERCHANT SOLU HD12552436997130 24MAY</t>
        </is>
      </c>
      <c r="D519" s="5" t="n">
        <v>3401.6</v>
      </c>
      <c r="E519" s="6" t="n"/>
      <c r="F519" s="7" t="n">
        <v>1378894.61</v>
      </c>
      <c r="G519" s="8">
        <f>IF(AND(D519="",E519=""),F519,G518+IF(D519="",0,D519)-IF(E519="",0,E519))</f>
        <v/>
      </c>
    </row>
    <row r="520">
      <c r="A520" s="3" t="inlineStr">
        <is>
          <t>Hang Seng Savings Account</t>
        </is>
      </c>
      <c r="B520" s="4" t="n">
        <v>45803</v>
      </c>
      <c r="C520" s="3" t="inlineStr">
        <is>
          <t>CREDIT INTEREST</t>
        </is>
      </c>
      <c r="D520" s="5" t="n">
        <v>309.58</v>
      </c>
      <c r="E520" s="6" t="n"/>
      <c r="F520" s="7" t="n"/>
      <c r="G520" s="8">
        <f>IF(AND(D520="",E520=""),F520,G519+IF(D520="",0,D520)-IF(E520="",0,E520))</f>
        <v/>
      </c>
    </row>
    <row r="521">
      <c r="A521" s="3" t="inlineStr">
        <is>
          <t>Hang Seng Savings Account</t>
        </is>
      </c>
      <c r="B521" s="4" t="n">
        <v>45803</v>
      </c>
      <c r="C521" s="3" t="inlineStr">
        <is>
          <t>EFT PAYMENTS (ASIA) HD12552641547747 26MAY</t>
        </is>
      </c>
      <c r="D521" s="5" t="n">
        <v>597.12</v>
      </c>
      <c r="E521" s="6" t="n"/>
      <c r="F521" s="7" t="n"/>
      <c r="G521" s="8">
        <f>IF(AND(D521="",E521=""),F521,G520+IF(D521="",0,D521)-IF(E521="",0,E521))</f>
        <v/>
      </c>
    </row>
    <row r="522">
      <c r="A522" s="3" t="inlineStr">
        <is>
          <t>Hang Seng Savings Account</t>
        </is>
      </c>
      <c r="B522" s="4" t="n">
        <v>45803</v>
      </c>
      <c r="C522" s="3" t="inlineStr">
        <is>
          <t>FISERV MERCHANT SOLU HD12552539301669 25MAY</t>
        </is>
      </c>
      <c r="D522" s="5" t="n">
        <v>5098.62</v>
      </c>
      <c r="E522" s="6" t="n"/>
      <c r="F522" s="7" t="n"/>
      <c r="G522" s="8">
        <f>IF(AND(D522="",E522=""),F522,G521+IF(D522="",0,D522)-IF(E522="",0,E522))</f>
        <v/>
      </c>
    </row>
    <row r="523">
      <c r="A523" s="3" t="inlineStr">
        <is>
          <t>Hang Seng Savings Account</t>
        </is>
      </c>
      <c r="B523" s="4" t="n">
        <v>45803</v>
      </c>
      <c r="C523" s="3" t="inlineStr">
        <is>
          <t>FISERV MERCHANT SOLU HD12552539302300 25MAY</t>
        </is>
      </c>
      <c r="D523" s="5" t="n">
        <v>8210.440000000001</v>
      </c>
      <c r="E523" s="6" t="n"/>
      <c r="F523" s="7" t="n"/>
      <c r="G523" s="8">
        <f>IF(AND(D523="",E523=""),F523,G522+IF(D523="",0,D523)-IF(E523="",0,E523))</f>
        <v/>
      </c>
    </row>
    <row r="524">
      <c r="A524" s="3" t="inlineStr">
        <is>
          <t>Hang Seng Savings Account</t>
        </is>
      </c>
      <c r="B524" s="4" t="n">
        <v>45803</v>
      </c>
      <c r="C524" s="3" t="inlineStr">
        <is>
          <t>AMERICAN EXPRESS INT HD12552642783422 26MAY</t>
        </is>
      </c>
      <c r="D524" s="5" t="n">
        <v>44.14</v>
      </c>
      <c r="E524" s="6" t="n"/>
      <c r="F524" s="7" t="n"/>
      <c r="G524" s="8">
        <f>IF(AND(D524="",E524=""),F524,G523+IF(D524="",0,D524)-IF(E524="",0,E524))</f>
        <v/>
      </c>
    </row>
    <row r="525">
      <c r="A525" s="3" t="inlineStr">
        <is>
          <t>Hang Seng Savings Account</t>
        </is>
      </c>
      <c r="B525" s="4" t="n">
        <v>45803</v>
      </c>
      <c r="C525" s="3" t="inlineStr">
        <is>
          <t>DS19462225052603 DS1946222505(26MAY25)</t>
        </is>
      </c>
      <c r="D525" s="5" t="n">
        <v>18254</v>
      </c>
      <c r="E525" s="6" t="n"/>
      <c r="F525" s="7" t="n"/>
      <c r="G525" s="8">
        <f>IF(AND(D525="",E525=""),F525,G524+IF(D525="",0,D525)-IF(E525="",0,E525))</f>
        <v/>
      </c>
    </row>
    <row r="526">
      <c r="A526" s="3" t="inlineStr">
        <is>
          <t>Hang Seng Savings Account</t>
        </is>
      </c>
      <c r="B526" s="4" t="n">
        <v>45803</v>
      </c>
      <c r="C526" s="3" t="inlineStr">
        <is>
          <t>DS05810125052603 DS0581012505(26MAY25)</t>
        </is>
      </c>
      <c r="D526" s="5" t="n">
        <v>11928.3</v>
      </c>
      <c r="E526" s="6" t="n"/>
      <c r="F526" s="7" t="n"/>
      <c r="G526" s="8">
        <f>IF(AND(D526="",E526=""),F526,G525+IF(D526="",0,D526)-IF(E526="",0,E526))</f>
        <v/>
      </c>
    </row>
    <row r="527">
      <c r="A527" s="3" t="inlineStr">
        <is>
          <t>Hang Seng Savings Account</t>
        </is>
      </c>
      <c r="B527" s="4" t="n">
        <v>45803</v>
      </c>
      <c r="C527" s="3" t="inlineStr">
        <is>
          <t>FISERV MERCHANT SOLU HD12552643838949 26MAY</t>
        </is>
      </c>
      <c r="D527" s="5" t="n">
        <v>6477.01</v>
      </c>
      <c r="E527" s="6" t="n"/>
      <c r="F527" s="7" t="n"/>
      <c r="G527" s="8">
        <f>IF(AND(D527="",E527=""),F527,G526+IF(D527="",0,D527)-IF(E527="",0,E527))</f>
        <v/>
      </c>
    </row>
    <row r="528">
      <c r="A528" s="3" t="inlineStr">
        <is>
          <t>Hang Seng Savings Account</t>
        </is>
      </c>
      <c r="B528" s="4" t="n">
        <v>45803</v>
      </c>
      <c r="C528" s="3" t="inlineStr">
        <is>
          <t>FISERV MERCHANT SOLU HD12552643842543 26MAY</t>
        </is>
      </c>
      <c r="D528" s="5" t="n">
        <v>6916.84</v>
      </c>
      <c r="E528" s="6" t="n"/>
      <c r="F528" s="7" t="n"/>
      <c r="G528" s="8">
        <f>IF(AND(D528="",E528=""),F528,G527+IF(D528="",0,D528)-IF(E528="",0,E528))</f>
        <v/>
      </c>
    </row>
    <row r="529">
      <c r="A529" s="3" t="inlineStr">
        <is>
          <t>Hang Seng Savings Account</t>
        </is>
      </c>
      <c r="B529" s="4" t="n">
        <v>45803</v>
      </c>
      <c r="C529" s="3" t="inlineStr">
        <is>
          <t>EASYLINK PAYMENT NET HD12552644040886 26MAY</t>
        </is>
      </c>
      <c r="D529" s="5" t="n">
        <v>228.34</v>
      </c>
      <c r="E529" s="6" t="n"/>
      <c r="F529" s="7" t="n"/>
      <c r="G529" s="8">
        <f>IF(AND(D529="",E529=""),F529,G528+IF(D529="",0,D529)-IF(E529="",0,E529))</f>
        <v/>
      </c>
    </row>
    <row r="530">
      <c r="A530" s="3" t="inlineStr">
        <is>
          <t>Hang Seng Savings Account</t>
        </is>
      </c>
      <c r="B530" s="4" t="n">
        <v>45803</v>
      </c>
      <c r="C530" s="3" t="inlineStr">
        <is>
          <t>EASYLINK PAYMENT NET HD12552644042123 26MAY</t>
        </is>
      </c>
      <c r="D530" s="5" t="n">
        <v>566.55</v>
      </c>
      <c r="E530" s="6" t="n"/>
      <c r="F530" s="7" t="n"/>
      <c r="G530" s="8">
        <f>IF(AND(D530="",E530=""),F530,G529+IF(D530="",0,D530)-IF(E530="",0,E530))</f>
        <v/>
      </c>
    </row>
    <row r="531">
      <c r="A531" s="3" t="inlineStr">
        <is>
          <t>Hang Seng Savings Account</t>
        </is>
      </c>
      <c r="B531" s="4" t="n">
        <v>45803</v>
      </c>
      <c r="C531" s="3" t="inlineStr">
        <is>
          <t>BINDO LABS LIMITED HD12552644103634 26MAY</t>
        </is>
      </c>
      <c r="D531" s="5" t="n">
        <v>477.2</v>
      </c>
      <c r="E531" s="6" t="n"/>
      <c r="F531" s="7" t="n"/>
      <c r="G531" s="8">
        <f>IF(AND(D531="",E531=""),F531,G530+IF(D531="",0,D531)-IF(E531="",0,E531))</f>
        <v/>
      </c>
    </row>
    <row r="532">
      <c r="A532" s="3" t="inlineStr">
        <is>
          <t>Hang Seng Savings Account</t>
        </is>
      </c>
      <c r="B532" s="4" t="n">
        <v>45803</v>
      </c>
      <c r="C532" s="3" t="inlineStr">
        <is>
          <t>ATM BILPYT3(25MAY25) TRAFFIC TICKETS</t>
        </is>
      </c>
      <c r="D532" s="5" t="n"/>
      <c r="E532" s="6" t="n">
        <v>320</v>
      </c>
      <c r="F532" s="7" t="n">
        <v>1437682.75</v>
      </c>
      <c r="G532" s="8">
        <f>IF(AND(D532="",E532=""),F532,G531+IF(D532="",0,D532)-IF(E532="",0,E532))</f>
        <v/>
      </c>
    </row>
    <row r="533">
      <c r="A533" s="3" t="inlineStr">
        <is>
          <t>Hang Seng Savings Account</t>
        </is>
      </c>
      <c r="B533" s="4" t="n">
        <v>45804</v>
      </c>
      <c r="C533" s="3" t="inlineStr">
        <is>
          <t>EFT PAYMENTS (ASIA) HD12552744919856 27MAY</t>
        </is>
      </c>
      <c r="D533" s="5" t="n">
        <v>10257.71</v>
      </c>
      <c r="E533" s="6" t="n"/>
      <c r="F533" s="7" t="n"/>
      <c r="G533" s="8">
        <f>IF(AND(D533="",E533=""),F533,G532+IF(D533="",0,D533)-IF(E533="",0,E533))</f>
        <v/>
      </c>
    </row>
    <row r="534">
      <c r="A534" s="3" t="inlineStr">
        <is>
          <t>Hang Seng Savings Account</t>
        </is>
      </c>
      <c r="B534" s="4" t="n">
        <v>45804</v>
      </c>
      <c r="C534" s="3" t="inlineStr">
        <is>
          <t>FISERV MERCHANT SOLU HD12552745234544 27MAY</t>
        </is>
      </c>
      <c r="D534" s="5" t="n">
        <v>3215.38</v>
      </c>
      <c r="E534" s="6" t="n"/>
      <c r="F534" s="7" t="n"/>
      <c r="G534" s="8">
        <f>IF(AND(D534="",E534=""),F534,G533+IF(D534="",0,D534)-IF(E534="",0,E534))</f>
        <v/>
      </c>
    </row>
    <row r="535">
      <c r="A535" s="3" t="inlineStr">
        <is>
          <t>Hang Seng Savings Account</t>
        </is>
      </c>
      <c r="B535" s="4" t="n">
        <v>45804</v>
      </c>
      <c r="C535" s="3" t="inlineStr">
        <is>
          <t>FISERV MERCHANT SOLU HD12552745241428 27MAY</t>
        </is>
      </c>
      <c r="D535" s="5" t="n">
        <v>3476.61</v>
      </c>
      <c r="E535" s="6" t="n"/>
      <c r="F535" s="7" t="n"/>
      <c r="G535" s="8">
        <f>IF(AND(D535="",E535=""),F535,G534+IF(D535="",0,D535)-IF(E535="",0,E535))</f>
        <v/>
      </c>
    </row>
    <row r="536">
      <c r="A536" s="3" t="inlineStr">
        <is>
          <t>Hang Seng Savings Account</t>
        </is>
      </c>
      <c r="B536" s="4" t="n">
        <v>45804</v>
      </c>
      <c r="C536" s="3" t="inlineStr">
        <is>
          <t>DS19462225052703 DS1946222505(27MAY25)</t>
        </is>
      </c>
      <c r="D536" s="5" t="n">
        <v>5576.1</v>
      </c>
      <c r="E536" s="6" t="n"/>
      <c r="F536" s="7" t="n"/>
      <c r="G536" s="8">
        <f>IF(AND(D536="",E536=""),F536,G535+IF(D536="",0,D536)-IF(E536="",0,E536))</f>
        <v/>
      </c>
    </row>
    <row r="537">
      <c r="A537" s="3" t="inlineStr">
        <is>
          <t>Hang Seng Savings Account</t>
        </is>
      </c>
      <c r="B537" s="4" t="n">
        <v>45804</v>
      </c>
      <c r="C537" s="3" t="inlineStr">
        <is>
          <t>DS05810125052703 DS0581012505(27MAY25)</t>
        </is>
      </c>
      <c r="D537" s="5" t="n">
        <v>3946.9</v>
      </c>
      <c r="E537" s="6" t="n"/>
      <c r="F537" s="7" t="n"/>
      <c r="G537" s="8">
        <f>IF(AND(D537="",E537=""),F537,G536+IF(D537="",0,D537)-IF(E537="",0,E537))</f>
        <v/>
      </c>
    </row>
    <row r="538">
      <c r="A538" s="3" t="inlineStr">
        <is>
          <t>Hang Seng Savings Account</t>
        </is>
      </c>
      <c r="B538" s="4" t="n">
        <v>45804</v>
      </c>
      <c r="C538" s="3" t="inlineStr">
        <is>
          <t>EASYLINK PAYMENT NET HD12552746542637 27MAY</t>
        </is>
      </c>
      <c r="D538" s="5" t="n">
        <v>106.06</v>
      </c>
      <c r="E538" s="6" t="n"/>
      <c r="F538" s="7" t="n"/>
      <c r="G538" s="8">
        <f>IF(AND(D538="",E538=""),F538,G537+IF(D538="",0,D538)-IF(E538="",0,E538))</f>
        <v/>
      </c>
    </row>
    <row r="539">
      <c r="A539" s="3" t="inlineStr">
        <is>
          <t>Hang Seng Savings Account</t>
        </is>
      </c>
      <c r="B539" s="4" t="n">
        <v>45804</v>
      </c>
      <c r="C539" s="3" t="inlineStr">
        <is>
          <t>BINDO LABS LIMITED HD12552746680793 27MAY</t>
        </is>
      </c>
      <c r="D539" s="5" t="n">
        <v>548.34</v>
      </c>
      <c r="E539" s="6" t="n"/>
      <c r="F539" s="7" t="n">
        <v>1464809.85</v>
      </c>
      <c r="G539" s="8">
        <f>IF(AND(D539="",E539=""),F539,G538+IF(D539="",0,D539)-IF(E539="",0,E539))</f>
        <v/>
      </c>
    </row>
    <row r="540">
      <c r="A540" s="3" t="inlineStr">
        <is>
          <t>Hang Seng Savings Account</t>
        </is>
      </c>
      <c r="B540" s="4" t="n">
        <v>45805</v>
      </c>
      <c r="C540" s="3" t="inlineStr">
        <is>
          <t>EFT PAYMENTS (ASIA) HD12552847599974 28MAY</t>
        </is>
      </c>
      <c r="D540" s="5" t="n">
        <v>2686.57</v>
      </c>
      <c r="E540" s="6" t="n"/>
      <c r="F540" s="7" t="n"/>
      <c r="G540" s="8">
        <f>IF(AND(D540="",E540=""),F540,G539+IF(D540="",0,D540)-IF(E540="",0,E540))</f>
        <v/>
      </c>
    </row>
    <row r="541">
      <c r="A541" s="3" t="inlineStr">
        <is>
          <t>Hang Seng Savings Account</t>
        </is>
      </c>
      <c r="B541" s="4" t="n">
        <v>45805</v>
      </c>
      <c r="C541" s="3" t="inlineStr">
        <is>
          <t>FISERV MERCHANT SOLU HD12552848034199 28MAY</t>
        </is>
      </c>
      <c r="D541" s="5" t="n">
        <v>4852.96</v>
      </c>
      <c r="E541" s="6" t="n"/>
      <c r="F541" s="7" t="n"/>
      <c r="G541" s="8">
        <f>IF(AND(D541="",E541=""),F541,G540+IF(D541="",0,D541)-IF(E541="",0,E541))</f>
        <v/>
      </c>
    </row>
    <row r="542">
      <c r="A542" s="3" t="inlineStr">
        <is>
          <t>Hang Seng Savings Account</t>
        </is>
      </c>
      <c r="B542" s="4" t="n">
        <v>45805</v>
      </c>
      <c r="C542" s="3" t="inlineStr">
        <is>
          <t>FISERV MERCHANT SOLU HD12552848037342 28MAY</t>
        </is>
      </c>
      <c r="D542" s="5" t="n">
        <v>3010.33</v>
      </c>
      <c r="E542" s="6" t="n"/>
      <c r="F542" s="7" t="n"/>
      <c r="G542" s="8">
        <f>IF(AND(D542="",E542=""),F542,G541+IF(D542="",0,D542)-IF(E542="",0,E542))</f>
        <v/>
      </c>
    </row>
    <row r="543">
      <c r="A543" s="3" t="inlineStr">
        <is>
          <t>Hang Seng Savings Account</t>
        </is>
      </c>
      <c r="B543" s="4" t="n">
        <v>45805</v>
      </c>
      <c r="C543" s="3" t="inlineStr">
        <is>
          <t>AMERICAN EXPRESS INT HD12552848301880 28MAY</t>
        </is>
      </c>
      <c r="D543" s="5" t="n">
        <v>44.14</v>
      </c>
      <c r="E543" s="6" t="n"/>
      <c r="F543" s="7" t="n"/>
      <c r="G543" s="8">
        <f>IF(AND(D543="",E543=""),F543,G542+IF(D543="",0,D543)-IF(E543="",0,E543))</f>
        <v/>
      </c>
    </row>
    <row r="544">
      <c r="A544" s="3" t="inlineStr">
        <is>
          <t>Hang Seng Savings Account</t>
        </is>
      </c>
      <c r="B544" s="4" t="n">
        <v>45805</v>
      </c>
      <c r="C544" s="3" t="inlineStr">
        <is>
          <t>DS19462225052803 DS1946222505(28MAY25)</t>
        </is>
      </c>
      <c r="D544" s="5" t="n">
        <v>4038.5</v>
      </c>
      <c r="E544" s="6" t="n"/>
      <c r="F544" s="7" t="n"/>
      <c r="G544" s="8">
        <f>IF(AND(D544="",E544=""),F544,G543+IF(D544="",0,D544)-IF(E544="",0,E544))</f>
        <v/>
      </c>
    </row>
    <row r="545">
      <c r="A545" s="3" t="inlineStr">
        <is>
          <t>Hang Seng Savings Account</t>
        </is>
      </c>
      <c r="B545" s="4" t="n">
        <v>45805</v>
      </c>
      <c r="C545" s="3" t="inlineStr">
        <is>
          <t>DS05810125052803 DS0581012505(28MAY25)</t>
        </is>
      </c>
      <c r="D545" s="5" t="n">
        <v>2798.4</v>
      </c>
      <c r="E545" s="6" t="n"/>
      <c r="F545" s="7" t="n"/>
      <c r="G545" s="8">
        <f>IF(AND(D545="",E545=""),F545,G544+IF(D545="",0,D545)-IF(E545="",0,E545))</f>
        <v/>
      </c>
    </row>
    <row r="546">
      <c r="A546" s="3" t="inlineStr">
        <is>
          <t>Hang Seng Savings Account</t>
        </is>
      </c>
      <c r="B546" s="4" t="n">
        <v>45805</v>
      </c>
      <c r="C546" s="3" t="inlineStr">
        <is>
          <t>EASYLINK PAYMENT NET HD12552849281661 28MAY</t>
        </is>
      </c>
      <c r="D546" s="5" t="n">
        <v>107.8</v>
      </c>
      <c r="E546" s="6" t="n"/>
      <c r="F546" s="7" t="n"/>
      <c r="G546" s="8">
        <f>IF(AND(D546="",E546=""),F546,G545+IF(D546="",0,D546)-IF(E546="",0,E546))</f>
        <v/>
      </c>
    </row>
    <row r="547">
      <c r="A547" s="3" t="inlineStr">
        <is>
          <t>Hang Seng Savings Account</t>
        </is>
      </c>
      <c r="B547" s="4" t="n">
        <v>45805</v>
      </c>
      <c r="C547" s="3" t="inlineStr">
        <is>
          <t>BINDO LABS LIMITED HD12552849596031 28MAY</t>
        </is>
      </c>
      <c r="D547" s="5" t="n">
        <v>3857.58</v>
      </c>
      <c r="E547" s="6" t="n"/>
      <c r="F547" s="7" t="n">
        <v>1486206.13</v>
      </c>
      <c r="G547" s="8">
        <f>IF(AND(D547="",E547=""),F547,G546+IF(D547="",0,D547)-IF(E547="",0,E547))</f>
        <v/>
      </c>
    </row>
    <row r="548">
      <c r="A548" s="3" t="inlineStr">
        <is>
          <t>Hang Seng Savings Account</t>
        </is>
      </c>
      <c r="B548" s="4" t="n">
        <v>45806</v>
      </c>
      <c r="C548" s="3" t="inlineStr">
        <is>
          <t>PRINCIPAL TR CO(ASIA SD192180 29MAY</t>
        </is>
      </c>
      <c r="D548" s="5" t="n"/>
      <c r="E548" s="6" t="n">
        <v>32271.12</v>
      </c>
      <c r="F548" s="7" t="n"/>
      <c r="G548" s="8">
        <f>IF(AND(D548="",E548=""),F548,G547+IF(D548="",0,D548)-IF(E548="",0,E548))</f>
        <v/>
      </c>
    </row>
    <row r="549">
      <c r="A549" s="3" t="inlineStr">
        <is>
          <t>Hang Seng Savings Account</t>
        </is>
      </c>
      <c r="B549" s="4" t="n">
        <v>45806</v>
      </c>
      <c r="C549" s="3" t="inlineStr">
        <is>
          <t>FISERV MERCHANT SOLU HD12552951438013 29MAY</t>
        </is>
      </c>
      <c r="D549" s="5" t="n">
        <v>2947.69</v>
      </c>
      <c r="E549" s="6" t="n"/>
      <c r="F549" s="7" t="n"/>
      <c r="G549" s="8">
        <f>IF(AND(D549="",E549=""),F549,G548+IF(D549="",0,D549)-IF(E549="",0,E549))</f>
        <v/>
      </c>
    </row>
    <row r="550">
      <c r="A550" s="3" t="inlineStr">
        <is>
          <t>Hang Seng Savings Account</t>
        </is>
      </c>
      <c r="B550" s="4" t="n">
        <v>45806</v>
      </c>
      <c r="C550" s="3" t="inlineStr">
        <is>
          <t>FISERV MERCHANT SOLU HD12552951438688 29MAY</t>
        </is>
      </c>
      <c r="D550" s="5" t="n">
        <v>2534.28</v>
      </c>
      <c r="E550" s="6" t="n"/>
      <c r="F550" s="7" t="n"/>
      <c r="G550" s="8">
        <f>IF(AND(D550="",E550=""),F550,G549+IF(D550="",0,D550)-IF(E550="",0,E550))</f>
        <v/>
      </c>
    </row>
    <row r="551">
      <c r="A551" s="3" t="inlineStr">
        <is>
          <t>Hang Seng Savings Account</t>
        </is>
      </c>
      <c r="B551" s="4" t="n">
        <v>45806</v>
      </c>
      <c r="C551" s="3" t="inlineStr">
        <is>
          <t>AMERICAN EXPRESS INT HD12552951648461 29MAY</t>
        </is>
      </c>
      <c r="D551" s="5" t="n">
        <v>63.76</v>
      </c>
      <c r="E551" s="6" t="n"/>
      <c r="F551" s="7" t="n"/>
      <c r="G551" s="8">
        <f>IF(AND(D551="",E551=""),F551,G550+IF(D551="",0,D551)-IF(E551="",0,E551))</f>
        <v/>
      </c>
    </row>
    <row r="552">
      <c r="A552" s="3" t="inlineStr">
        <is>
          <t>Hang Seng Savings Account</t>
        </is>
      </c>
      <c r="B552" s="4" t="n">
        <v>45806</v>
      </c>
      <c r="C552" s="3" t="inlineStr">
        <is>
          <t>EFT PAYMENTS (ASIA) HD12552952155991 29MAY</t>
        </is>
      </c>
      <c r="D552" s="5" t="n">
        <v>2170.38</v>
      </c>
      <c r="E552" s="6" t="n"/>
      <c r="F552" s="7" t="n"/>
      <c r="G552" s="8">
        <f>IF(AND(D552="",E552=""),F552,G551+IF(D552="",0,D552)-IF(E552="",0,E552))</f>
        <v/>
      </c>
    </row>
    <row r="553">
      <c r="A553" s="3" t="inlineStr">
        <is>
          <t>Hang Seng Savings Account</t>
        </is>
      </c>
      <c r="B553" s="4" t="n">
        <v>45806</v>
      </c>
      <c r="C553" s="3" t="inlineStr">
        <is>
          <t>DS05810125052903 DS0581012505(29MAY25)</t>
        </is>
      </c>
      <c r="D553" s="5" t="n">
        <v>3018</v>
      </c>
      <c r="E553" s="6" t="n"/>
      <c r="F553" s="7" t="n"/>
      <c r="G553" s="8">
        <f>IF(AND(D553="",E553=""),F553,G552+IF(D553="",0,D553)-IF(E553="",0,E553))</f>
        <v/>
      </c>
    </row>
    <row r="554">
      <c r="A554" s="3" t="inlineStr">
        <is>
          <t>Hang Seng Savings Account</t>
        </is>
      </c>
      <c r="B554" s="4" t="n">
        <v>45806</v>
      </c>
      <c r="C554" s="3" t="inlineStr">
        <is>
          <t>DS19462225052903 DS1946222505(29MAY25)</t>
        </is>
      </c>
      <c r="D554" s="5" t="n">
        <v>4592.1</v>
      </c>
      <c r="E554" s="6" t="n"/>
      <c r="F554" s="7" t="n"/>
      <c r="G554" s="8">
        <f>IF(AND(D554="",E554=""),F554,G553+IF(D554="",0,D554)-IF(E554="",0,E554))</f>
        <v/>
      </c>
    </row>
    <row r="555">
      <c r="A555" s="3" t="inlineStr">
        <is>
          <t>Hang Seng Savings Account</t>
        </is>
      </c>
      <c r="B555" s="4" t="n">
        <v>45806</v>
      </c>
      <c r="C555" s="3" t="inlineStr">
        <is>
          <t>EASYLINK PAYMENT NET HD12552952951852 29MAY</t>
        </is>
      </c>
      <c r="D555" s="5" t="n">
        <v>311.64</v>
      </c>
      <c r="E555" s="6" t="n"/>
      <c r="F555" s="7" t="n"/>
      <c r="G555" s="8">
        <f>IF(AND(D555="",E555=""),F555,G554+IF(D555="",0,D555)-IF(E555="",0,E555))</f>
        <v/>
      </c>
    </row>
    <row r="556">
      <c r="A556" s="3" t="inlineStr">
        <is>
          <t>Hang Seng Savings Account</t>
        </is>
      </c>
      <c r="B556" s="4" t="n">
        <v>45806</v>
      </c>
      <c r="C556" s="3" t="inlineStr">
        <is>
          <t>BINDO LABS LIMITED HD12552953267502 29MAY</t>
        </is>
      </c>
      <c r="D556" s="5" t="n">
        <v>137.6</v>
      </c>
      <c r="E556" s="6" t="n"/>
      <c r="F556" s="7" t="n">
        <v>1469710.46</v>
      </c>
      <c r="G556" s="8">
        <f>IF(AND(D556="",E556=""),F556,G555+IF(D556="",0,D556)-IF(E556="",0,E556))</f>
        <v/>
      </c>
    </row>
    <row r="557">
      <c r="A557" s="3" t="inlineStr">
        <is>
          <t>Hang Seng Savings Account</t>
        </is>
      </c>
      <c r="B557" s="4" t="n">
        <v>45807</v>
      </c>
      <c r="C557" s="3" t="inlineStr">
        <is>
          <t>EFT PAYMENTS (ASIA) HD12553054190456 30MAY</t>
        </is>
      </c>
      <c r="D557" s="5" t="n">
        <v>1852.58</v>
      </c>
      <c r="E557" s="6" t="n"/>
      <c r="F557" s="7" t="n"/>
      <c r="G557" s="8">
        <f>IF(AND(D557="",E557=""),F557,G556+IF(D557="",0,D557)-IF(E557="",0,E557))</f>
        <v/>
      </c>
    </row>
    <row r="558">
      <c r="A558" s="3" t="inlineStr">
        <is>
          <t>Hang Seng Savings Account</t>
        </is>
      </c>
      <c r="B558" s="4" t="n">
        <v>45807</v>
      </c>
      <c r="C558" s="3" t="inlineStr">
        <is>
          <t>FISERV MERCHANT SOLU HD12553054901477 30MAY</t>
        </is>
      </c>
      <c r="D558" s="5" t="n">
        <v>3304.01</v>
      </c>
      <c r="E558" s="6" t="n"/>
      <c r="F558" s="7" t="n"/>
      <c r="G558" s="8">
        <f>IF(AND(D558="",E558=""),F558,G557+IF(D558="",0,D558)-IF(E558="",0,E558))</f>
        <v/>
      </c>
    </row>
    <row r="559">
      <c r="A559" s="3" t="inlineStr">
        <is>
          <t>Hang Seng Savings Account</t>
        </is>
      </c>
      <c r="B559" s="4" t="n">
        <v>45807</v>
      </c>
      <c r="C559" s="3" t="inlineStr">
        <is>
          <t>FISERV MERCHANT SOLU HD12553054904971 30MAY</t>
        </is>
      </c>
      <c r="D559" s="5" t="n">
        <v>3152.66</v>
      </c>
      <c r="E559" s="6" t="n"/>
      <c r="F559" s="7" t="n"/>
      <c r="G559" s="8">
        <f>IF(AND(D559="",E559=""),F559,G558+IF(D559="",0,D559)-IF(E559="",0,E559))</f>
        <v/>
      </c>
    </row>
    <row r="560">
      <c r="A560" s="3" t="inlineStr">
        <is>
          <t>Hang Seng Savings Account</t>
        </is>
      </c>
      <c r="B560" s="4" t="n">
        <v>45807</v>
      </c>
      <c r="C560" s="3" t="inlineStr">
        <is>
          <t>AMERICAN EXPRESS INT HD12553055227433 30MAY</t>
        </is>
      </c>
      <c r="D560" s="5" t="n">
        <v>44.14</v>
      </c>
      <c r="E560" s="6" t="n"/>
      <c r="F560" s="7" t="n"/>
      <c r="G560" s="8">
        <f>IF(AND(D560="",E560=""),F560,G559+IF(D560="",0,D560)-IF(E560="",0,E560))</f>
        <v/>
      </c>
    </row>
    <row r="561">
      <c r="A561" s="3" t="inlineStr">
        <is>
          <t>Hang Seng Savings Account</t>
        </is>
      </c>
      <c r="B561" s="4" t="n">
        <v>45807</v>
      </c>
      <c r="C561" s="3" t="inlineStr">
        <is>
          <t>DS19462225053003 DS1946222505(30MAY25)</t>
        </is>
      </c>
      <c r="D561" s="5" t="n">
        <v>3004.2</v>
      </c>
      <c r="E561" s="6" t="n"/>
      <c r="F561" s="7" t="n"/>
      <c r="G561" s="8">
        <f>IF(AND(D561="",E561=""),F561,G560+IF(D561="",0,D561)-IF(E561="",0,E561))</f>
        <v/>
      </c>
    </row>
    <row r="562">
      <c r="A562" s="3" t="inlineStr">
        <is>
          <t>Hang Seng Savings Account</t>
        </is>
      </c>
      <c r="B562" s="4" t="n">
        <v>45807</v>
      </c>
      <c r="C562" s="3" t="inlineStr">
        <is>
          <t>DS05810125053003 DS0581012505(30MAY25)</t>
        </is>
      </c>
      <c r="D562" s="5" t="n">
        <v>3246.6</v>
      </c>
      <c r="E562" s="6" t="n"/>
      <c r="F562" s="7" t="n"/>
      <c r="G562" s="8">
        <f>IF(AND(D562="",E562=""),F562,G561+IF(D562="",0,D562)-IF(E562="",0,E562))</f>
        <v/>
      </c>
    </row>
    <row r="563">
      <c r="A563" s="3" t="inlineStr">
        <is>
          <t>Hang Seng Savings Account</t>
        </is>
      </c>
      <c r="B563" s="4" t="n">
        <v>45807</v>
      </c>
      <c r="C563" s="3" t="inlineStr">
        <is>
          <t>BINDO LABS LIMITED HD12553056755825 30MAY</t>
        </is>
      </c>
      <c r="D563" s="5" t="n">
        <v>197.6</v>
      </c>
      <c r="E563" s="6" t="n"/>
      <c r="F563" s="7" t="n">
        <v>1484512.25</v>
      </c>
      <c r="G563" s="8">
        <f>IF(AND(D563="",E563=""),F563,G562+IF(D563="",0,D563)-IF(E563="",0,E563))</f>
        <v/>
      </c>
    </row>
    <row r="564">
      <c r="A564" s="3" t="inlineStr">
        <is>
          <t>Hang Seng Savings Account</t>
        </is>
      </c>
      <c r="B564" s="4" t="n">
        <v>45807</v>
      </c>
      <c r="C564" s="3" t="inlineStr">
        <is>
          <t>C/F BALANCE</t>
        </is>
      </c>
      <c r="D564" s="5" t="n"/>
      <c r="E564" s="6" t="n"/>
      <c r="F564" s="7" t="n">
        <v>1484512.25</v>
      </c>
      <c r="G564" s="8">
        <f>IF(AND(D564="",E564=""),F564,G563+IF(D564="",0,D564)-IF(E564="",0,E564))</f>
        <v/>
      </c>
    </row>
    <row r="565">
      <c r="A565" s="3" t="inlineStr">
        <is>
          <t>Hang Seng Savings Account</t>
        </is>
      </c>
      <c r="B565" s="4" t="n">
        <v>45810</v>
      </c>
      <c r="C565" s="3" t="inlineStr">
        <is>
          <t>EFT PAYMENTS (ASIA) HD12560263567748 02JUN</t>
        </is>
      </c>
      <c r="D565" s="5" t="n">
        <v>1287.03</v>
      </c>
      <c r="E565" s="6" t="n"/>
      <c r="F565" s="7" t="n"/>
      <c r="G565" s="8">
        <f>IF(AND(D565="",E565=""),F565,G564+IF(D565="",0,D565)-IF(E565="",0,E565))</f>
        <v/>
      </c>
    </row>
    <row r="566">
      <c r="A566" s="3" t="inlineStr">
        <is>
          <t>Hang Seng Savings Account</t>
        </is>
      </c>
      <c r="B566" s="4" t="n">
        <v>45810</v>
      </c>
      <c r="C566" s="3" t="inlineStr">
        <is>
          <t>FISERV MERCHANT SOLU HD12560160892848 01JUN</t>
        </is>
      </c>
      <c r="D566" s="5" t="n">
        <v>6754.16</v>
      </c>
      <c r="E566" s="6" t="n"/>
      <c r="F566" s="7" t="n"/>
      <c r="G566" s="8">
        <f>IF(AND(D566="",E566=""),F566,G565+IF(D566="",0,D566)-IF(E566="",0,E566))</f>
        <v/>
      </c>
    </row>
    <row r="567">
      <c r="A567" s="3" t="inlineStr">
        <is>
          <t>Hang Seng Savings Account</t>
        </is>
      </c>
      <c r="B567" s="4" t="n">
        <v>45810</v>
      </c>
      <c r="C567" s="3" t="inlineStr">
        <is>
          <t>FISERV MERCHANT SOLU HD12560160892887 01JUN</t>
        </is>
      </c>
      <c r="D567" s="5" t="n">
        <v>5866.47</v>
      </c>
      <c r="E567" s="6" t="n"/>
      <c r="F567" s="7" t="n"/>
      <c r="G567" s="8">
        <f>IF(AND(D567="",E567=""),F567,G566+IF(D567="",0,D567)-IF(E567="",0,E567))</f>
        <v/>
      </c>
    </row>
    <row r="568">
      <c r="A568" s="3" t="inlineStr">
        <is>
          <t>Hang Seng Savings Account</t>
        </is>
      </c>
      <c r="B568" s="4" t="n">
        <v>45810</v>
      </c>
      <c r="C568" s="3" t="inlineStr">
        <is>
          <t>FISERV MERCHANT SOLU HD12553158003626 31MAY</t>
        </is>
      </c>
      <c r="D568" s="5" t="n">
        <v>3864.14</v>
      </c>
      <c r="E568" s="6" t="n"/>
      <c r="F568" s="7" t="n"/>
      <c r="G568" s="8">
        <f>IF(AND(D568="",E568=""),F568,G567+IF(D568="",0,D568)-IF(E568="",0,E568))</f>
        <v/>
      </c>
    </row>
    <row r="569">
      <c r="A569" s="3" t="inlineStr">
        <is>
          <t>Hang Seng Savings Account</t>
        </is>
      </c>
      <c r="B569" s="4" t="n">
        <v>45810</v>
      </c>
      <c r="C569" s="3" t="inlineStr">
        <is>
          <t>FISERV MERCHANT SOLU HD12553158007857 31MAY</t>
        </is>
      </c>
      <c r="D569" s="5" t="n">
        <v>3114.17</v>
      </c>
      <c r="E569" s="6" t="n"/>
      <c r="F569" s="7" t="n"/>
      <c r="G569" s="8">
        <f>IF(AND(D569="",E569=""),F569,G568+IF(D569="",0,D569)-IF(E569="",0,E569))</f>
        <v/>
      </c>
    </row>
    <row r="570">
      <c r="A570" s="3" t="inlineStr">
        <is>
          <t>Hang Seng Savings Account</t>
        </is>
      </c>
      <c r="B570" s="4" t="n">
        <v>45810</v>
      </c>
      <c r="C570" s="3" t="inlineStr">
        <is>
          <t>AMERICAN EXPRESS INT HD12560264438106 02JUN</t>
        </is>
      </c>
      <c r="D570" s="5" t="n">
        <v>93.19</v>
      </c>
      <c r="E570" s="6" t="n"/>
      <c r="F570" s="7" t="n"/>
      <c r="G570" s="8">
        <f>IF(AND(D570="",E570=""),F570,G569+IF(D570="",0,D570)-IF(E570="",0,E570))</f>
        <v/>
      </c>
    </row>
    <row r="571">
      <c r="A571" s="3" t="inlineStr">
        <is>
          <t>Hang Seng Savings Account</t>
        </is>
      </c>
      <c r="B571" s="4" t="n">
        <v>45810</v>
      </c>
      <c r="C571" s="3" t="inlineStr">
        <is>
          <t>DS19462225060203 DS1946222506(02JUN25)</t>
        </is>
      </c>
      <c r="D571" s="5" t="n">
        <v>16921.3</v>
      </c>
      <c r="E571" s="6" t="n"/>
      <c r="F571" s="7" t="n"/>
      <c r="G571" s="8">
        <f>IF(AND(D571="",E571=""),F571,G570+IF(D571="",0,D571)-IF(E571="",0,E571))</f>
        <v/>
      </c>
    </row>
    <row r="572">
      <c r="A572" s="3" t="inlineStr">
        <is>
          <t>Hang Seng Savings Account</t>
        </is>
      </c>
      <c r="B572" s="4" t="n">
        <v>45810</v>
      </c>
      <c r="C572" s="3" t="inlineStr">
        <is>
          <t>DS05810125060203 DS0581012506(02JUN25)</t>
        </is>
      </c>
      <c r="D572" s="5" t="n">
        <v>10251.9</v>
      </c>
      <c r="E572" s="6" t="n"/>
      <c r="F572" s="7" t="n"/>
      <c r="G572" s="8">
        <f>IF(AND(D572="",E572=""),F572,G571+IF(D572="",0,D572)-IF(E572="",0,E572))</f>
        <v/>
      </c>
    </row>
    <row r="573">
      <c r="A573" s="3" t="inlineStr">
        <is>
          <t>Hang Seng Savings Account</t>
        </is>
      </c>
      <c r="B573" s="4" t="n">
        <v>45810</v>
      </c>
      <c r="C573" s="3" t="inlineStr">
        <is>
          <t>FISERV MERCHANT SOLU HD12560265705925 02JUN</t>
        </is>
      </c>
      <c r="D573" s="5" t="n">
        <v>8315.790000000001</v>
      </c>
      <c r="E573" s="6" t="n"/>
      <c r="F573" s="7" t="n"/>
      <c r="G573" s="8">
        <f>IF(AND(D573="",E573=""),F573,G572+IF(D573="",0,D573)-IF(E573="",0,E573))</f>
        <v/>
      </c>
    </row>
    <row r="574">
      <c r="A574" s="3" t="inlineStr">
        <is>
          <t>Hang Seng Savings Account</t>
        </is>
      </c>
      <c r="B574" s="4" t="n">
        <v>45810</v>
      </c>
      <c r="C574" s="3" t="inlineStr">
        <is>
          <t>FISERV MERCHANT SOLU HD12560265707994 02JUN</t>
        </is>
      </c>
      <c r="D574" s="5" t="n">
        <v>8263.360000000001</v>
      </c>
      <c r="E574" s="6" t="n"/>
      <c r="F574" s="7" t="n">
        <v>1549243.76</v>
      </c>
      <c r="G574" s="8">
        <f>IF(AND(D574="",E574=""),F574,G573+IF(D574="",0,D574)-IF(E574="",0,E574))</f>
        <v/>
      </c>
    </row>
    <row r="575">
      <c r="A575" s="3" t="inlineStr">
        <is>
          <t>Hang Seng Savings Account</t>
        </is>
      </c>
      <c r="B575" s="4" t="n">
        <v>45811</v>
      </c>
      <c r="C575" s="3" t="inlineStr">
        <is>
          <t>FISERV MERCHANT SOLU HD12560367740815 03JUN</t>
        </is>
      </c>
      <c r="D575" s="5" t="n">
        <v>3800.76</v>
      </c>
      <c r="E575" s="6" t="n"/>
      <c r="F575" s="7" t="n"/>
      <c r="G575" s="8">
        <f>IF(AND(D575="",E575=""),F575,G574+IF(D575="",0,D575)-IF(E575="",0,E575))</f>
        <v/>
      </c>
    </row>
    <row r="576">
      <c r="A576" s="3" t="inlineStr">
        <is>
          <t>Hang Seng Savings Account</t>
        </is>
      </c>
      <c r="B576" s="4" t="n">
        <v>45811</v>
      </c>
      <c r="C576" s="3" t="inlineStr">
        <is>
          <t>FISERV MERCHANT SOLU HD12560367746071 03JUN</t>
        </is>
      </c>
      <c r="D576" s="5" t="n">
        <v>2567.6</v>
      </c>
      <c r="E576" s="6" t="n"/>
      <c r="F576" s="7" t="n"/>
      <c r="G576" s="8">
        <f>IF(AND(D576="",E576=""),F576,G575+IF(D576="",0,D576)-IF(E576="",0,E576))</f>
        <v/>
      </c>
    </row>
    <row r="577">
      <c r="A577" s="3" t="inlineStr">
        <is>
          <t>Hang Seng Savings Account</t>
        </is>
      </c>
      <c r="B577" s="4" t="n">
        <v>45811</v>
      </c>
      <c r="C577" s="3" t="inlineStr">
        <is>
          <t>DS19462225060303 DS1946222506(03JUN25)</t>
        </is>
      </c>
      <c r="D577" s="5" t="n">
        <v>4194.1</v>
      </c>
      <c r="E577" s="6" t="n"/>
      <c r="F577" s="7" t="n"/>
      <c r="G577" s="8">
        <f>IF(AND(D577="",E577=""),F577,G576+IF(D577="",0,D577)-IF(E577="",0,E577))</f>
        <v/>
      </c>
    </row>
    <row r="578">
      <c r="A578" s="3" t="inlineStr">
        <is>
          <t>Hang Seng Savings Account</t>
        </is>
      </c>
      <c r="B578" s="4" t="n">
        <v>45811</v>
      </c>
      <c r="C578" s="3" t="inlineStr">
        <is>
          <t>EASYLINK PAYMENT NET HD12560369480024 03JUN</t>
        </is>
      </c>
      <c r="D578" s="5" t="n">
        <v>405.37</v>
      </c>
      <c r="E578" s="6" t="n"/>
      <c r="F578" s="7" t="n"/>
      <c r="G578" s="8">
        <f>IF(AND(D578="",E578=""),F578,G577+IF(D578="",0,D578)-IF(E578="",0,E578))</f>
        <v/>
      </c>
    </row>
    <row r="579">
      <c r="A579" s="3" t="inlineStr">
        <is>
          <t>Hang Seng Savings Account</t>
        </is>
      </c>
      <c r="B579" s="4" t="n">
        <v>45811</v>
      </c>
      <c r="C579" s="3" t="inlineStr">
        <is>
          <t>EASYLINK PAYMENT NET HD12560369480075 03JUN</t>
        </is>
      </c>
      <c r="D579" s="5" t="n">
        <v>156.8</v>
      </c>
      <c r="E579" s="6" t="n"/>
      <c r="F579" s="7" t="n"/>
      <c r="G579" s="8">
        <f>IF(AND(D579="",E579=""),F579,G578+IF(D579="",0,D579)-IF(E579="",0,E579))</f>
        <v/>
      </c>
    </row>
    <row r="580">
      <c r="A580" s="3" t="inlineStr">
        <is>
          <t>Hang Seng Savings Account</t>
        </is>
      </c>
      <c r="B580" s="4" t="n">
        <v>45811</v>
      </c>
      <c r="C580" s="3" t="inlineStr">
        <is>
          <t>EASYLINK PAYMENT NET HD12560369496014 03JUN</t>
        </is>
      </c>
      <c r="D580" s="5" t="n">
        <v>49</v>
      </c>
      <c r="E580" s="6" t="n"/>
      <c r="F580" s="7" t="n"/>
      <c r="G580" s="8">
        <f>IF(AND(D580="",E580=""),F580,G579+IF(D580="",0,D580)-IF(E580="",0,E580))</f>
        <v/>
      </c>
    </row>
    <row r="581">
      <c r="A581" s="3" t="inlineStr">
        <is>
          <t>Hang Seng Savings Account</t>
        </is>
      </c>
      <c r="B581" s="4" t="n">
        <v>45811</v>
      </c>
      <c r="C581" s="3" t="inlineStr">
        <is>
          <t>BINDO LABS LIMITED HD12560369550267 03JUN</t>
        </is>
      </c>
      <c r="D581" s="5" t="n">
        <v>758.6</v>
      </c>
      <c r="E581" s="6" t="n"/>
      <c r="F581" s="7" t="n">
        <v>1561175.99</v>
      </c>
      <c r="G581" s="8">
        <f>IF(AND(D581="",E581=""),F581,G580+IF(D581="",0,D581)-IF(E581="",0,E581))</f>
        <v/>
      </c>
    </row>
    <row r="582">
      <c r="A582" s="3" t="inlineStr">
        <is>
          <t>Hang Seng Savings Account</t>
        </is>
      </c>
      <c r="B582" s="4" t="n">
        <v>45812</v>
      </c>
      <c r="C582" s="3" t="inlineStr">
        <is>
          <t>EFT PAYMENTS (ASIA) HD12560470508946 04JUN</t>
        </is>
      </c>
      <c r="D582" s="5" t="n">
        <v>12585.01</v>
      </c>
      <c r="E582" s="6" t="n"/>
      <c r="F582" s="7" t="n"/>
      <c r="G582" s="8">
        <f>IF(AND(D582="",E582=""),F582,G581+IF(D582="",0,D582)-IF(E582="",0,E582))</f>
        <v/>
      </c>
    </row>
    <row r="583">
      <c r="A583" s="3" t="inlineStr">
        <is>
          <t>Hang Seng Savings Account</t>
        </is>
      </c>
      <c r="B583" s="4" t="n">
        <v>45812</v>
      </c>
      <c r="C583" s="3" t="inlineStr">
        <is>
          <t>FISERV MERCHANT SOLU HD12560470899038 04JUN</t>
        </is>
      </c>
      <c r="D583" s="5" t="n">
        <v>4173.42</v>
      </c>
      <c r="E583" s="6" t="n"/>
      <c r="F583" s="7" t="n"/>
      <c r="G583" s="8">
        <f>IF(AND(D583="",E583=""),F583,G582+IF(D583="",0,D583)-IF(E583="",0,E583))</f>
        <v/>
      </c>
    </row>
    <row r="584">
      <c r="A584" s="3" t="inlineStr">
        <is>
          <t>Hang Seng Savings Account</t>
        </is>
      </c>
      <c r="B584" s="4" t="n">
        <v>45812</v>
      </c>
      <c r="C584" s="3" t="inlineStr">
        <is>
          <t>FISERV MERCHANT SOLU HD12560470901651 04JUN</t>
        </is>
      </c>
      <c r="D584" s="5" t="n">
        <v>2978.22</v>
      </c>
      <c r="E584" s="6" t="n"/>
      <c r="F584" s="7" t="n"/>
      <c r="G584" s="8">
        <f>IF(AND(D584="",E584=""),F584,G583+IF(D584="",0,D584)-IF(E584="",0,E584))</f>
        <v/>
      </c>
    </row>
    <row r="585">
      <c r="A585" s="3" t="inlineStr">
        <is>
          <t>Hang Seng Savings Account</t>
        </is>
      </c>
      <c r="B585" s="4" t="n">
        <v>45812</v>
      </c>
      <c r="C585" s="3" t="inlineStr">
        <is>
          <t>DS19462225060403 DS1946222506(04JUN25)</t>
        </is>
      </c>
      <c r="D585" s="5" t="n">
        <v>5293.4</v>
      </c>
      <c r="E585" s="6" t="n"/>
      <c r="F585" s="7" t="n"/>
      <c r="G585" s="8">
        <f>IF(AND(D585="",E585=""),F585,G584+IF(D585="",0,D585)-IF(E585="",0,E585))</f>
        <v/>
      </c>
    </row>
    <row r="586">
      <c r="A586" s="3" t="inlineStr">
        <is>
          <t>Hang Seng Savings Account</t>
        </is>
      </c>
      <c r="B586" s="4" t="n">
        <v>45812</v>
      </c>
      <c r="C586" s="3" t="inlineStr">
        <is>
          <t>BINDO LABS LIMITED HD12560472357274 04JUN</t>
        </is>
      </c>
      <c r="D586" s="5" t="n">
        <v>1085.81</v>
      </c>
      <c r="E586" s="6" t="n"/>
      <c r="F586" s="7" t="n">
        <v>1587291.85</v>
      </c>
      <c r="G586" s="8">
        <f>IF(AND(D586="",E586=""),F586,G585+IF(D586="",0,D586)-IF(E586="",0,E586))</f>
        <v/>
      </c>
    </row>
    <row r="587">
      <c r="A587" s="3" t="inlineStr">
        <is>
          <t>Hang Seng Savings Account</t>
        </is>
      </c>
      <c r="B587" s="4" t="n">
        <v>45813</v>
      </c>
      <c r="C587" s="3" t="inlineStr">
        <is>
          <t>EFT PAYMENTS (ASIA) HD12560573651591 05JUN</t>
        </is>
      </c>
      <c r="D587" s="5" t="n">
        <v>1240.64</v>
      </c>
      <c r="E587" s="6" t="n"/>
      <c r="F587" s="7" t="n"/>
      <c r="G587" s="8">
        <f>IF(AND(D587="",E587=""),F587,G586+IF(D587="",0,D587)-IF(E587="",0,E587))</f>
        <v/>
      </c>
    </row>
    <row r="588">
      <c r="A588" s="3" t="inlineStr">
        <is>
          <t>Hang Seng Savings Account</t>
        </is>
      </c>
      <c r="B588" s="4" t="n">
        <v>45813</v>
      </c>
      <c r="C588" s="3" t="inlineStr">
        <is>
          <t>FISERV MERCHANT SOLU HD12560574074427 05JUN</t>
        </is>
      </c>
      <c r="D588" s="5" t="n">
        <v>3914.12</v>
      </c>
      <c r="E588" s="6" t="n"/>
      <c r="F588" s="7" t="n"/>
      <c r="G588" s="8">
        <f>IF(AND(D588="",E588=""),F588,G587+IF(D588="",0,D588)-IF(E588="",0,E588))</f>
        <v/>
      </c>
    </row>
    <row r="589">
      <c r="A589" s="3" t="inlineStr">
        <is>
          <t>Hang Seng Savings Account</t>
        </is>
      </c>
      <c r="B589" s="4" t="n">
        <v>45813</v>
      </c>
      <c r="C589" s="3" t="inlineStr">
        <is>
          <t>FISERV MERCHANT SOLU HD12560574078234 05JUN</t>
        </is>
      </c>
      <c r="D589" s="5" t="n">
        <v>3561.47</v>
      </c>
      <c r="E589" s="6" t="n"/>
      <c r="F589" s="7" t="n"/>
      <c r="G589" s="8">
        <f>IF(AND(D589="",E589=""),F589,G588+IF(D589="",0,D589)-IF(E589="",0,E589))</f>
        <v/>
      </c>
    </row>
    <row r="590">
      <c r="A590" s="3" t="inlineStr">
        <is>
          <t>Hang Seng Savings Account</t>
        </is>
      </c>
      <c r="B590" s="4" t="n">
        <v>45813</v>
      </c>
      <c r="C590" s="3" t="inlineStr">
        <is>
          <t>AMERICAN EXPRESS INT HD12560574330476 05JUN</t>
        </is>
      </c>
      <c r="D590" s="5" t="n">
        <v>49.05</v>
      </c>
      <c r="E590" s="6" t="n"/>
      <c r="F590" s="7" t="n"/>
      <c r="G590" s="8">
        <f>IF(AND(D590="",E590=""),F590,G589+IF(D590="",0,D590)-IF(E590="",0,E590))</f>
        <v/>
      </c>
    </row>
    <row r="591">
      <c r="A591" s="3" t="inlineStr">
        <is>
          <t>Hang Seng Savings Account</t>
        </is>
      </c>
      <c r="B591" s="4" t="n">
        <v>45813</v>
      </c>
      <c r="C591" s="3" t="inlineStr">
        <is>
          <t>DS19462225060503 DS1946222506(05JUN25)</t>
        </is>
      </c>
      <c r="D591" s="5" t="n">
        <v>5013.6</v>
      </c>
      <c r="E591" s="6" t="n"/>
      <c r="F591" s="7" t="n"/>
      <c r="G591" s="8">
        <f>IF(AND(D591="",E591=""),F591,G590+IF(D591="",0,D591)-IF(E591="",0,E591))</f>
        <v/>
      </c>
    </row>
    <row r="592">
      <c r="A592" s="3" t="inlineStr">
        <is>
          <t>Hang Seng Savings Account</t>
        </is>
      </c>
      <c r="B592" s="4" t="n">
        <v>45813</v>
      </c>
      <c r="C592" s="3" t="inlineStr">
        <is>
          <t>EASYLINK PAYMENT NET HD12560575342586 05JUN</t>
        </is>
      </c>
      <c r="D592" s="5" t="n">
        <v>142.3</v>
      </c>
      <c r="E592" s="6" t="n"/>
      <c r="F592" s="7" t="n"/>
      <c r="G592" s="8">
        <f>IF(AND(D592="",E592=""),F592,G591+IF(D592="",0,D592)-IF(E592="",0,E592))</f>
        <v/>
      </c>
    </row>
    <row r="593">
      <c r="A593" s="3" t="inlineStr">
        <is>
          <t>Hang Seng Savings Account</t>
        </is>
      </c>
      <c r="B593" s="4" t="n">
        <v>45813</v>
      </c>
      <c r="C593" s="3" t="inlineStr">
        <is>
          <t>BINDO LABS LIMITED HD12560575718358 05JUN</t>
        </is>
      </c>
      <c r="D593" s="5" t="n">
        <v>358.38</v>
      </c>
      <c r="E593" s="6" t="n"/>
      <c r="F593" s="7" t="n">
        <v>1601571.41</v>
      </c>
      <c r="G593" s="8">
        <f>IF(AND(D593="",E593=""),F593,G592+IF(D593="",0,D593)-IF(E593="",0,E593))</f>
        <v/>
      </c>
    </row>
    <row r="594">
      <c r="A594" s="3" t="inlineStr">
        <is>
          <t>Hang Seng Savings Account</t>
        </is>
      </c>
      <c r="B594" s="4" t="n">
        <v>45814</v>
      </c>
      <c r="C594" s="3" t="inlineStr">
        <is>
          <t>EFT PAYMENTS (ASIA) HD12560676656097 06JUN</t>
        </is>
      </c>
      <c r="D594" s="5" t="n">
        <v>825.11</v>
      </c>
      <c r="E594" s="6" t="n"/>
      <c r="F594" s="7" t="n"/>
      <c r="G594" s="8">
        <f>IF(AND(D594="",E594=""),F594,G593+IF(D594="",0,D594)-IF(E594="",0,E594))</f>
        <v/>
      </c>
    </row>
    <row r="595">
      <c r="A595" s="3" t="inlineStr">
        <is>
          <t>Hang Seng Savings Account</t>
        </is>
      </c>
      <c r="B595" s="4" t="n">
        <v>45814</v>
      </c>
      <c r="C595" s="3" t="inlineStr">
        <is>
          <t>FISERV MERCHANT SOLU HD12560677445522 06JUN</t>
        </is>
      </c>
      <c r="D595" s="5" t="n">
        <v>4190.48</v>
      </c>
      <c r="E595" s="6" t="n"/>
      <c r="F595" s="7" t="n"/>
      <c r="G595" s="8">
        <f>IF(AND(D595="",E595=""),F595,G594+IF(D595="",0,D595)-IF(E595="",0,E595))</f>
        <v/>
      </c>
    </row>
    <row r="596">
      <c r="A596" s="3" t="inlineStr">
        <is>
          <t>Hang Seng Savings Account</t>
        </is>
      </c>
      <c r="B596" s="4" t="n">
        <v>45814</v>
      </c>
      <c r="C596" s="3" t="inlineStr">
        <is>
          <t>FISERV MERCHANT SOLU HD12560677449997 06JUN</t>
        </is>
      </c>
      <c r="D596" s="5" t="n">
        <v>4311.06</v>
      </c>
      <c r="E596" s="6" t="n"/>
      <c r="F596" s="7" t="n"/>
      <c r="G596" s="8">
        <f>IF(AND(D596="",E596=""),F596,G595+IF(D596="",0,D596)-IF(E596="",0,E596))</f>
        <v/>
      </c>
    </row>
    <row r="597">
      <c r="A597" s="3" t="inlineStr">
        <is>
          <t>Hang Seng Savings Account</t>
        </is>
      </c>
      <c r="B597" s="4" t="n">
        <v>45814</v>
      </c>
      <c r="C597" s="3" t="inlineStr">
        <is>
          <t>AMERICAN EXPRESS INT HD12560677666180 06JUN</t>
        </is>
      </c>
      <c r="D597" s="5" t="n">
        <v>44.14</v>
      </c>
      <c r="E597" s="6" t="n"/>
      <c r="F597" s="7" t="n"/>
      <c r="G597" s="8">
        <f>IF(AND(D597="",E597=""),F597,G596+IF(D597="",0,D597)-IF(E597="",0,E597))</f>
        <v/>
      </c>
    </row>
    <row r="598">
      <c r="A598" s="3" t="inlineStr">
        <is>
          <t>Hang Seng Savings Account</t>
        </is>
      </c>
      <c r="B598" s="4" t="n">
        <v>45814</v>
      </c>
      <c r="C598" s="3" t="inlineStr">
        <is>
          <t>AMERICAN EXPRESS INT HD12560677671939 06JUN</t>
        </is>
      </c>
      <c r="D598" s="5" t="n">
        <v>53.95</v>
      </c>
      <c r="E598" s="6" t="n"/>
      <c r="F598" s="7" t="n"/>
      <c r="G598" s="8">
        <f>IF(AND(D598="",E598=""),F598,G597+IF(D598="",0,D598)-IF(E598="",0,E598))</f>
        <v/>
      </c>
    </row>
    <row r="599">
      <c r="A599" s="3" t="inlineStr">
        <is>
          <t>Hang Seng Savings Account</t>
        </is>
      </c>
      <c r="B599" s="4" t="n">
        <v>45814</v>
      </c>
      <c r="C599" s="3" t="inlineStr">
        <is>
          <t>DS19462225060608 DS1946222506(06JUN25)</t>
        </is>
      </c>
      <c r="D599" s="5" t="n">
        <v>4451.2</v>
      </c>
      <c r="E599" s="6" t="n"/>
      <c r="F599" s="7" t="n"/>
      <c r="G599" s="8">
        <f>IF(AND(D599="",E599=""),F599,G598+IF(D599="",0,D599)-IF(E599="",0,E599))</f>
        <v/>
      </c>
    </row>
    <row r="600">
      <c r="A600" s="3" t="inlineStr">
        <is>
          <t>Hang Seng Savings Account</t>
        </is>
      </c>
      <c r="B600" s="4" t="n">
        <v>45814</v>
      </c>
      <c r="C600" s="3" t="inlineStr">
        <is>
          <t>ATM BILPYT3(06JUN25) CLP POWER</t>
        </is>
      </c>
      <c r="D600" s="5" t="n"/>
      <c r="E600" s="6" t="n">
        <v>35000</v>
      </c>
      <c r="F600" s="7" t="n"/>
      <c r="G600" s="8">
        <f>IF(AND(D600="",E600=""),F600,G599+IF(D600="",0,D600)-IF(E600="",0,E600))</f>
        <v/>
      </c>
    </row>
    <row r="601">
      <c r="A601" s="3" t="inlineStr">
        <is>
          <t>Hang Seng Savings Account</t>
        </is>
      </c>
      <c r="B601" s="4" t="n">
        <v>45814</v>
      </c>
      <c r="C601" s="3" t="inlineStr">
        <is>
          <t>ATM TRANSFER TO 3 788-338051-001 (06JUN25)</t>
        </is>
      </c>
      <c r="D601" s="5" t="n"/>
      <c r="E601" s="6" t="n">
        <v>500000</v>
      </c>
      <c r="F601" s="7" t="n"/>
      <c r="G601" s="8">
        <f>IF(AND(D601="",E601=""),F601,G600+IF(D601="",0,D601)-IF(E601="",0,E601))</f>
        <v/>
      </c>
    </row>
    <row r="602">
      <c r="A602" s="3" t="inlineStr">
        <is>
          <t>Hang Seng Savings Account</t>
        </is>
      </c>
      <c r="B602" s="4" t="n">
        <v>45814</v>
      </c>
      <c r="C602" s="3" t="inlineStr">
        <is>
          <t>BINDO LABS LIMITED HD12560679644648 06JUN</t>
        </is>
      </c>
      <c r="D602" s="5" t="n">
        <v>368.52</v>
      </c>
      <c r="E602" s="6" t="n"/>
      <c r="F602" s="7" t="n">
        <v>1080815.87</v>
      </c>
      <c r="G602" s="8">
        <f>IF(AND(D602="",E602=""),F602,G601+IF(D602="",0,D602)-IF(E602="",0,E602))</f>
        <v/>
      </c>
    </row>
    <row r="603">
      <c r="A603" s="3" t="inlineStr">
        <is>
          <t>Hang Seng Savings Account</t>
        </is>
      </c>
      <c r="B603" s="4" t="n">
        <v>45815</v>
      </c>
      <c r="C603" s="3" t="inlineStr">
        <is>
          <t>FISERV MERCHANT SOLU HD12560780391504 07JUN</t>
        </is>
      </c>
      <c r="D603" s="5" t="n">
        <v>3747.51</v>
      </c>
      <c r="E603" s="6" t="n"/>
      <c r="F603" s="7" t="n"/>
      <c r="G603" s="8">
        <f>IF(AND(D603="",E603=""),F603,G602+IF(D603="",0,D603)-IF(E603="",0,E603))</f>
        <v/>
      </c>
    </row>
    <row r="604">
      <c r="A604" s="3" t="inlineStr">
        <is>
          <t>Hang Seng Savings Account</t>
        </is>
      </c>
      <c r="B604" s="4" t="n">
        <v>45815</v>
      </c>
      <c r="C604" s="3" t="inlineStr">
        <is>
          <t>FISERV MERCHANT SOLU HD12560780393462 07JUN</t>
        </is>
      </c>
      <c r="D604" s="5" t="n">
        <v>3732.82</v>
      </c>
      <c r="E604" s="6" t="n"/>
      <c r="F604" s="7" t="n">
        <v>1088296.2</v>
      </c>
      <c r="G604" s="8">
        <f>IF(AND(D604="",E604=""),F604,G603+IF(D604="",0,D604)-IF(E604="",0,E604))</f>
        <v/>
      </c>
    </row>
    <row r="605">
      <c r="A605" s="3" t="inlineStr">
        <is>
          <t>Hang Seng Savings Account</t>
        </is>
      </c>
      <c r="B605" s="4" t="n">
        <v>45817</v>
      </c>
      <c r="C605" s="3" t="inlineStr">
        <is>
          <t>EFT PAYMENTS (ASIA) HD12560985257898 09JUN</t>
        </is>
      </c>
      <c r="D605" s="5" t="n">
        <v>2393.45</v>
      </c>
      <c r="E605" s="6" t="n"/>
      <c r="F605" s="7" t="n"/>
      <c r="G605" s="8">
        <f>IF(AND(D605="",E605=""),F605,G604+IF(D605="",0,D605)-IF(E605="",0,E605))</f>
        <v/>
      </c>
    </row>
    <row r="606">
      <c r="A606" s="3" t="inlineStr">
        <is>
          <t>Hang Seng Savings Account</t>
        </is>
      </c>
      <c r="B606" s="4" t="n">
        <v>45817</v>
      </c>
      <c r="C606" s="3" t="inlineStr">
        <is>
          <t>AMERICAN EXPRESS INT HD12560985851982 09JUN</t>
        </is>
      </c>
      <c r="D606" s="5" t="n">
        <v>103</v>
      </c>
      <c r="E606" s="6" t="n"/>
      <c r="F606" s="7" t="n"/>
      <c r="G606" s="8">
        <f>IF(AND(D606="",E606=""),F606,G605+IF(D606="",0,D606)-IF(E606="",0,E606))</f>
        <v/>
      </c>
    </row>
    <row r="607">
      <c r="A607" s="3" t="inlineStr">
        <is>
          <t>Hang Seng Savings Account</t>
        </is>
      </c>
      <c r="B607" s="4" t="n">
        <v>45817</v>
      </c>
      <c r="C607" s="3" t="inlineStr">
        <is>
          <t>ATM BILPYT3(09JUN25) H K ELECTRIC</t>
        </is>
      </c>
      <c r="D607" s="5" t="n"/>
      <c r="E607" s="6" t="n">
        <v>3000</v>
      </c>
      <c r="F607" s="7" t="n"/>
      <c r="G607" s="8">
        <f>IF(AND(D607="",E607=""),F607,G606+IF(D607="",0,D607)-IF(E607="",0,E607))</f>
        <v/>
      </c>
    </row>
    <row r="608">
      <c r="A608" s="3" t="inlineStr">
        <is>
          <t>Hang Seng Savings Account</t>
        </is>
      </c>
      <c r="B608" s="4" t="n">
        <v>45817</v>
      </c>
      <c r="C608" s="3" t="inlineStr">
        <is>
          <t>DS19462225060903 DS1946222506(09JUN25)</t>
        </is>
      </c>
      <c r="D608" s="5" t="n">
        <v>17681.7</v>
      </c>
      <c r="E608" s="6" t="n"/>
      <c r="F608" s="7" t="n"/>
      <c r="G608" s="8">
        <f>IF(AND(D608="",E608=""),F608,G607+IF(D608="",0,D608)-IF(E608="",0,E608))</f>
        <v/>
      </c>
    </row>
    <row r="609">
      <c r="A609" s="3" t="inlineStr">
        <is>
          <t>Hang Seng Savings Account</t>
        </is>
      </c>
      <c r="B609" s="4" t="n">
        <v>45817</v>
      </c>
      <c r="C609" s="3" t="inlineStr">
        <is>
          <t>FISERV MERCHANT SOLU HD12560986993955 09JUN</t>
        </is>
      </c>
      <c r="D609" s="5" t="n">
        <v>6211.21</v>
      </c>
      <c r="E609" s="6" t="n"/>
      <c r="F609" s="7" t="n"/>
      <c r="G609" s="8">
        <f>IF(AND(D609="",E609=""),F609,G608+IF(D609="",0,D609)-IF(E609="",0,E609))</f>
        <v/>
      </c>
    </row>
    <row r="610">
      <c r="A610" s="3" t="inlineStr">
        <is>
          <t>Hang Seng Savings Account</t>
        </is>
      </c>
      <c r="B610" s="4" t="n">
        <v>45817</v>
      </c>
      <c r="C610" s="3" t="inlineStr">
        <is>
          <t>FISERV MERCHANT SOLU HD12560986997578 09JUN</t>
        </is>
      </c>
      <c r="D610" s="5" t="n">
        <v>6528.16</v>
      </c>
      <c r="E610" s="6" t="n"/>
      <c r="F610" s="7" t="n"/>
      <c r="G610" s="8">
        <f>IF(AND(D610="",E610=""),F610,G609+IF(D610="",0,D610)-IF(E610="",0,E610))</f>
        <v/>
      </c>
    </row>
    <row r="611">
      <c r="A611" s="3" t="inlineStr">
        <is>
          <t>Hang Seng Savings Account</t>
        </is>
      </c>
      <c r="B611" s="4" t="n">
        <v>45817</v>
      </c>
      <c r="C611" s="3" t="inlineStr">
        <is>
          <t>FISERV MERCHANT SOLU HD12560986998309 09JUN</t>
        </is>
      </c>
      <c r="D611" s="5" t="n">
        <v>8698.48</v>
      </c>
      <c r="E611" s="6" t="n"/>
      <c r="F611" s="7" t="n"/>
      <c r="G611" s="8">
        <f>IF(AND(D611="",E611=""),F611,G610+IF(D611="",0,D611)-IF(E611="",0,E611))</f>
        <v/>
      </c>
    </row>
    <row r="612">
      <c r="A612" s="3" t="inlineStr">
        <is>
          <t>Hang Seng Savings Account</t>
        </is>
      </c>
      <c r="B612" s="4" t="n">
        <v>45817</v>
      </c>
      <c r="C612" s="3" t="inlineStr">
        <is>
          <t>FISERV MERCHANT SOLU HD12560986998800 09JUN</t>
        </is>
      </c>
      <c r="D612" s="5" t="n">
        <v>8288.84</v>
      </c>
      <c r="E612" s="6" t="n"/>
      <c r="F612" s="7" t="n"/>
      <c r="G612" s="8">
        <f>IF(AND(D612="",E612=""),F612,G611+IF(D612="",0,D612)-IF(E612="",0,E612))</f>
        <v/>
      </c>
    </row>
    <row r="613">
      <c r="A613" s="3" t="inlineStr">
        <is>
          <t>Hang Seng Savings Account</t>
        </is>
      </c>
      <c r="B613" s="4" t="n">
        <v>45817</v>
      </c>
      <c r="C613" s="3" t="inlineStr">
        <is>
          <t>EASYLINK PAYMENT NET HD12560987099045 09JUN</t>
        </is>
      </c>
      <c r="D613" s="5" t="n">
        <v>102.9</v>
      </c>
      <c r="E613" s="6" t="n"/>
      <c r="F613" s="7" t="n"/>
      <c r="G613" s="8">
        <f>IF(AND(D613="",E613=""),F613,G612+IF(D613="",0,D613)-IF(E613="",0,E613))</f>
        <v/>
      </c>
    </row>
    <row r="614">
      <c r="A614" s="3" t="inlineStr">
        <is>
          <t>Hang Seng Savings Account</t>
        </is>
      </c>
      <c r="B614" s="4" t="n">
        <v>45817</v>
      </c>
      <c r="C614" s="3" t="inlineStr">
        <is>
          <t>EASYLINK PAYMENT NET HD12560987099089 09JUN</t>
        </is>
      </c>
      <c r="D614" s="5" t="n">
        <v>49</v>
      </c>
      <c r="E614" s="6" t="n"/>
      <c r="F614" s="7" t="n"/>
      <c r="G614" s="8">
        <f>IF(AND(D614="",E614=""),F614,G613+IF(D614="",0,D614)-IF(E614="",0,E614))</f>
        <v/>
      </c>
    </row>
    <row r="615">
      <c r="A615" s="3" t="inlineStr">
        <is>
          <t>Hang Seng Savings Account</t>
        </is>
      </c>
      <c r="B615" s="4" t="n">
        <v>45817</v>
      </c>
      <c r="C615" s="3" t="inlineStr">
        <is>
          <t>EASYLINK PAYMENT NET HD12560987099134 09JUN</t>
        </is>
      </c>
      <c r="D615" s="5" t="n">
        <v>102.9</v>
      </c>
      <c r="E615" s="6" t="n"/>
      <c r="F615" s="7" t="n"/>
      <c r="G615" s="8">
        <f>IF(AND(D615="",E615=""),F615,G614+IF(D615="",0,D615)-IF(E615="",0,E615))</f>
        <v/>
      </c>
    </row>
    <row r="616">
      <c r="A616" s="3" t="inlineStr">
        <is>
          <t>Hang Seng Savings Account</t>
        </is>
      </c>
      <c r="B616" s="4" t="n">
        <v>45817</v>
      </c>
      <c r="C616" s="3" t="inlineStr">
        <is>
          <t>BINDO LABS LIMITED HD12560987516037 09JUN</t>
        </is>
      </c>
      <c r="D616" s="5" t="n">
        <v>147.88</v>
      </c>
      <c r="E616" s="6" t="n"/>
      <c r="F616" s="7" t="n">
        <v>1135603.72</v>
      </c>
      <c r="G616" s="8">
        <f>IF(AND(D616="",E616=""),F616,G615+IF(D616="",0,D616)-IF(E616="",0,E616))</f>
        <v/>
      </c>
    </row>
    <row r="617">
      <c r="A617" s="3" t="inlineStr">
        <is>
          <t>Hang Seng Savings Account</t>
        </is>
      </c>
      <c r="B617" s="4" t="n">
        <v>45818</v>
      </c>
      <c r="C617" s="3" t="inlineStr">
        <is>
          <t>EFT PAYMENTS (ASIA) HD12561088174635 10JUN</t>
        </is>
      </c>
      <c r="D617" s="5" t="n">
        <v>8338.09</v>
      </c>
      <c r="E617" s="6" t="n"/>
      <c r="F617" s="7" t="n"/>
      <c r="G617" s="8">
        <f>IF(AND(D617="",E617=""),F617,G616+IF(D617="",0,D617)-IF(E617="",0,E617))</f>
        <v/>
      </c>
    </row>
    <row r="618">
      <c r="A618" s="3" t="inlineStr">
        <is>
          <t>Hang Seng Savings Account</t>
        </is>
      </c>
      <c r="B618" s="4" t="n">
        <v>45818</v>
      </c>
      <c r="C618" s="3" t="inlineStr">
        <is>
          <t>FISERV MERCHANT SOLU HD12561088556570 10JUN</t>
        </is>
      </c>
      <c r="D618" s="5" t="n">
        <v>2270.66</v>
      </c>
      <c r="E618" s="6" t="n"/>
      <c r="F618" s="7" t="n"/>
      <c r="G618" s="8">
        <f>IF(AND(D618="",E618=""),F618,G617+IF(D618="",0,D618)-IF(E618="",0,E618))</f>
        <v/>
      </c>
    </row>
    <row r="619">
      <c r="A619" s="3" t="inlineStr">
        <is>
          <t>Hang Seng Savings Account</t>
        </is>
      </c>
      <c r="B619" s="4" t="n">
        <v>45818</v>
      </c>
      <c r="C619" s="3" t="inlineStr">
        <is>
          <t>FISERV MERCHANT SOLU HD12561088558021 10JUN</t>
        </is>
      </c>
      <c r="D619" s="5" t="n">
        <v>4721.09</v>
      </c>
      <c r="E619" s="6" t="n"/>
      <c r="F619" s="7" t="n"/>
      <c r="G619" s="8">
        <f>IF(AND(D619="",E619=""),F619,G618+IF(D619="",0,D619)-IF(E619="",0,E619))</f>
        <v/>
      </c>
    </row>
    <row r="620">
      <c r="A620" s="3" t="inlineStr">
        <is>
          <t>Hang Seng Savings Account</t>
        </is>
      </c>
      <c r="B620" s="4" t="n">
        <v>45818</v>
      </c>
      <c r="C620" s="3" t="inlineStr">
        <is>
          <t>DS19462225061003 DS1946222506(10JUN25)</t>
        </is>
      </c>
      <c r="D620" s="5" t="n">
        <v>3133.3</v>
      </c>
      <c r="E620" s="6" t="n"/>
      <c r="F620" s="7" t="n"/>
      <c r="G620" s="8">
        <f>IF(AND(D620="",E620=""),F620,G619+IF(D620="",0,D620)-IF(E620="",0,E620))</f>
        <v/>
      </c>
    </row>
    <row r="621">
      <c r="A621" s="3" t="inlineStr">
        <is>
          <t>Hang Seng Savings Account</t>
        </is>
      </c>
      <c r="B621" s="4" t="n">
        <v>45818</v>
      </c>
      <c r="C621" s="3" t="inlineStr">
        <is>
          <t>DS05810125061003 DS0581012506(10JUN25)</t>
        </is>
      </c>
      <c r="D621" s="5" t="n">
        <v>23011.6</v>
      </c>
      <c r="E621" s="6" t="n"/>
      <c r="F621" s="7" t="n"/>
      <c r="G621" s="8">
        <f>IF(AND(D621="",E621=""),F621,G620+IF(D621="",0,D621)-IF(E621="",0,E621))</f>
        <v/>
      </c>
    </row>
    <row r="622">
      <c r="A622" s="3" t="inlineStr">
        <is>
          <t>Hang Seng Savings Account</t>
        </is>
      </c>
      <c r="B622" s="4" t="n">
        <v>45818</v>
      </c>
      <c r="C622" s="3" t="inlineStr">
        <is>
          <t>BINDO LABS LIMITED HD12561090136826 10JUN</t>
        </is>
      </c>
      <c r="D622" s="5" t="n">
        <v>522.62</v>
      </c>
      <c r="E622" s="6" t="n"/>
      <c r="F622" s="7" t="n">
        <v>1177601.08</v>
      </c>
      <c r="G622" s="8">
        <f>IF(AND(D622="",E622=""),F622,G621+IF(D622="",0,D622)-IF(E622="",0,E622))</f>
        <v/>
      </c>
    </row>
    <row r="623">
      <c r="A623" s="3" t="inlineStr">
        <is>
          <t>Hang Seng Savings Account</t>
        </is>
      </c>
      <c r="B623" s="4" t="n">
        <v>45819</v>
      </c>
      <c r="C623" s="3" t="inlineStr">
        <is>
          <t>EFT PAYMENTS (ASIA) HD12561191044520 11JUN</t>
        </is>
      </c>
      <c r="D623" s="5" t="n">
        <v>1141.95</v>
      </c>
      <c r="E623" s="6" t="n"/>
      <c r="F623" s="7" t="n"/>
      <c r="G623" s="8">
        <f>IF(AND(D623="",E623=""),F623,G622+IF(D623="",0,D623)-IF(E623="",0,E623))</f>
        <v/>
      </c>
    </row>
    <row r="624">
      <c r="A624" s="3" t="inlineStr">
        <is>
          <t>Hang Seng Savings Account</t>
        </is>
      </c>
      <c r="B624" s="4" t="n">
        <v>45819</v>
      </c>
      <c r="C624" s="3" t="inlineStr">
        <is>
          <t>FISERV MERCHANT SOLU HD12561191379872 11JUN</t>
        </is>
      </c>
      <c r="D624" s="5" t="n">
        <v>4603.06</v>
      </c>
      <c r="E624" s="6" t="n"/>
      <c r="F624" s="7" t="n"/>
      <c r="G624" s="8">
        <f>IF(AND(D624="",E624=""),F624,G623+IF(D624="",0,D624)-IF(E624="",0,E624))</f>
        <v/>
      </c>
    </row>
    <row r="625">
      <c r="A625" s="3" t="inlineStr">
        <is>
          <t>Hang Seng Savings Account</t>
        </is>
      </c>
      <c r="B625" s="4" t="n">
        <v>45819</v>
      </c>
      <c r="C625" s="3" t="inlineStr">
        <is>
          <t>FISERV MERCHANT SOLU HD12561191382986 11JUN</t>
        </is>
      </c>
      <c r="D625" s="5" t="n">
        <v>3631.26</v>
      </c>
      <c r="E625" s="6" t="n"/>
      <c r="F625" s="7" t="n"/>
      <c r="G625" s="8">
        <f>IF(AND(D625="",E625=""),F625,G624+IF(D625="",0,D625)-IF(E625="",0,E625))</f>
        <v/>
      </c>
    </row>
    <row r="626">
      <c r="A626" s="3" t="inlineStr">
        <is>
          <t>Hang Seng Savings Account</t>
        </is>
      </c>
      <c r="B626" s="4" t="n">
        <v>45819</v>
      </c>
      <c r="C626" s="3" t="inlineStr">
        <is>
          <t>DS05810125061103 DS0581012506(11JUN25)</t>
        </is>
      </c>
      <c r="D626" s="5" t="n">
        <v>2168</v>
      </c>
      <c r="E626" s="6" t="n"/>
      <c r="F626" s="7" t="n"/>
      <c r="G626" s="8">
        <f>IF(AND(D626="",E626=""),F626,G625+IF(D626="",0,D626)-IF(E626="",0,E626))</f>
        <v/>
      </c>
    </row>
    <row r="627">
      <c r="A627" s="3" t="inlineStr">
        <is>
          <t>Hang Seng Savings Account</t>
        </is>
      </c>
      <c r="B627" s="4" t="n">
        <v>45819</v>
      </c>
      <c r="C627" s="3" t="inlineStr">
        <is>
          <t>DS19462225061103 DS1946222506(11JUN25)</t>
        </is>
      </c>
      <c r="D627" s="5" t="n">
        <v>4298.5</v>
      </c>
      <c r="E627" s="6" t="n"/>
      <c r="F627" s="7" t="n"/>
      <c r="G627" s="8">
        <f>IF(AND(D627="",E627=""),F627,G626+IF(D627="",0,D627)-IF(E627="",0,E627))</f>
        <v/>
      </c>
    </row>
    <row r="628">
      <c r="A628" s="3" t="inlineStr">
        <is>
          <t>Hang Seng Savings Account</t>
        </is>
      </c>
      <c r="B628" s="4" t="n">
        <v>45819</v>
      </c>
      <c r="C628" s="3" t="inlineStr">
        <is>
          <t>BINDO LABS LIMITED HD12561192843711 11JUN</t>
        </is>
      </c>
      <c r="D628" s="5" t="n">
        <v>1971.16</v>
      </c>
      <c r="E628" s="6" t="n"/>
      <c r="F628" s="7" t="n">
        <v>1195415.01</v>
      </c>
      <c r="G628" s="8">
        <f>IF(AND(D628="",E628=""),F628,G627+IF(D628="",0,D628)-IF(E628="",0,E628))</f>
        <v/>
      </c>
    </row>
    <row r="629">
      <c r="A629" s="3" t="inlineStr">
        <is>
          <t>Hang Seng Savings Account</t>
        </is>
      </c>
      <c r="B629" s="4" t="n">
        <v>45820</v>
      </c>
      <c r="C629" s="3" t="inlineStr">
        <is>
          <t>EFT PAYMENTS (ASIA) HD12561294018326 12JUN</t>
        </is>
      </c>
      <c r="D629" s="5" t="n">
        <v>404.66</v>
      </c>
      <c r="E629" s="6" t="n"/>
      <c r="F629" s="7" t="n"/>
      <c r="G629" s="8">
        <f>IF(AND(D629="",E629=""),F629,G628+IF(D629="",0,D629)-IF(E629="",0,E629))</f>
        <v/>
      </c>
    </row>
    <row r="630">
      <c r="A630" s="3" t="inlineStr">
        <is>
          <t>Hang Seng Savings Account</t>
        </is>
      </c>
      <c r="B630" s="4" t="n">
        <v>45820</v>
      </c>
      <c r="C630" s="3" t="inlineStr">
        <is>
          <t>FISERV MERCHANT SOLU HD12561294381735 12JUN</t>
        </is>
      </c>
      <c r="D630" s="5" t="n">
        <v>4477.62</v>
      </c>
      <c r="E630" s="6" t="n"/>
      <c r="F630" s="7" t="n"/>
      <c r="G630" s="8">
        <f>IF(AND(D630="",E630=""),F630,G629+IF(D630="",0,D630)-IF(E630="",0,E630))</f>
        <v/>
      </c>
    </row>
    <row r="631">
      <c r="A631" s="3" t="inlineStr">
        <is>
          <t>Hang Seng Savings Account</t>
        </is>
      </c>
      <c r="B631" s="4" t="n">
        <v>45820</v>
      </c>
      <c r="C631" s="3" t="inlineStr">
        <is>
          <t>FISERV MERCHANT SOLU HD12561294383449 12JUN</t>
        </is>
      </c>
      <c r="D631" s="5" t="n">
        <v>3452.17</v>
      </c>
      <c r="E631" s="6" t="n"/>
      <c r="F631" s="7" t="n"/>
      <c r="G631" s="8">
        <f>IF(AND(D631="",E631=""),F631,G630+IF(D631="",0,D631)-IF(E631="",0,E631))</f>
        <v/>
      </c>
    </row>
    <row r="632">
      <c r="A632" s="3" t="inlineStr">
        <is>
          <t>Hang Seng Savings Account</t>
        </is>
      </c>
      <c r="B632" s="4" t="n">
        <v>45820</v>
      </c>
      <c r="C632" s="3" t="inlineStr">
        <is>
          <t>DS19462225061203 DS1946222506(12JUN25)</t>
        </is>
      </c>
      <c r="D632" s="5" t="n">
        <v>2980.6</v>
      </c>
      <c r="E632" s="6" t="n"/>
      <c r="F632" s="7" t="n"/>
      <c r="G632" s="8">
        <f>IF(AND(D632="",E632=""),F632,G631+IF(D632="",0,D632)-IF(E632="",0,E632))</f>
        <v/>
      </c>
    </row>
    <row r="633">
      <c r="A633" s="3" t="inlineStr">
        <is>
          <t>Hang Seng Savings Account</t>
        </is>
      </c>
      <c r="B633" s="4" t="n">
        <v>45820</v>
      </c>
      <c r="C633" s="3" t="inlineStr">
        <is>
          <t>DS05810125061203 DS0581012506(12JUN25)</t>
        </is>
      </c>
      <c r="D633" s="5" t="n">
        <v>3008.2</v>
      </c>
      <c r="E633" s="6" t="n"/>
      <c r="F633" s="7" t="n"/>
      <c r="G633" s="8">
        <f>IF(AND(D633="",E633=""),F633,G632+IF(D633="",0,D633)-IF(E633="",0,E633))</f>
        <v/>
      </c>
    </row>
    <row r="634">
      <c r="A634" s="3" t="inlineStr">
        <is>
          <t>Hang Seng Savings Account</t>
        </is>
      </c>
      <c r="B634" s="4" t="n">
        <v>45820</v>
      </c>
      <c r="C634" s="3" t="inlineStr">
        <is>
          <t>BINDO LABS LIMITED HD12561295972912 12JUN</t>
        </is>
      </c>
      <c r="D634" s="5" t="n">
        <v>687.3</v>
      </c>
      <c r="E634" s="6" t="n"/>
      <c r="F634" s="7" t="n">
        <v>1210425.56</v>
      </c>
      <c r="G634" s="8">
        <f>IF(AND(D634="",E634=""),F634,G633+IF(D634="",0,D634)-IF(E634="",0,E634))</f>
        <v/>
      </c>
    </row>
    <row r="635">
      <c r="A635" s="3" t="inlineStr">
        <is>
          <t>Hang Seng Savings Account</t>
        </is>
      </c>
      <c r="B635" s="4" t="n">
        <v>45821</v>
      </c>
      <c r="C635" s="3" t="inlineStr">
        <is>
          <t>EFT PAYMENTS (ASIA) HD12561396617908 13JUN</t>
        </is>
      </c>
      <c r="D635" s="5" t="n">
        <v>1752.87</v>
      </c>
      <c r="E635" s="6" t="n"/>
      <c r="F635" s="7" t="n"/>
      <c r="G635" s="8">
        <f>IF(AND(D635="",E635=""),F635,G634+IF(D635="",0,D635)-IF(E635="",0,E635))</f>
        <v/>
      </c>
    </row>
    <row r="636">
      <c r="A636" s="3" t="inlineStr">
        <is>
          <t>Hang Seng Savings Account</t>
        </is>
      </c>
      <c r="B636" s="4" t="n">
        <v>45821</v>
      </c>
      <c r="C636" s="3" t="inlineStr">
        <is>
          <t>FISERV MERCHANT SOLU HD12561397073810 13JUN</t>
        </is>
      </c>
      <c r="D636" s="5" t="n">
        <v>3999.63</v>
      </c>
      <c r="E636" s="6" t="n"/>
      <c r="F636" s="7" t="n"/>
      <c r="G636" s="8">
        <f>IF(AND(D636="",E636=""),F636,G635+IF(D636="",0,D636)-IF(E636="",0,E636))</f>
        <v/>
      </c>
    </row>
    <row r="637">
      <c r="A637" s="3" t="inlineStr">
        <is>
          <t>Hang Seng Savings Account</t>
        </is>
      </c>
      <c r="B637" s="4" t="n">
        <v>45821</v>
      </c>
      <c r="C637" s="3" t="inlineStr">
        <is>
          <t>FISERV MERCHANT SOLU HD12561397075248 13JUN</t>
        </is>
      </c>
      <c r="D637" s="5" t="n">
        <v>2477.44</v>
      </c>
      <c r="E637" s="6" t="n"/>
      <c r="F637" s="7" t="n"/>
      <c r="G637" s="8">
        <f>IF(AND(D637="",E637=""),F637,G636+IF(D637="",0,D637)-IF(E637="",0,E637))</f>
        <v/>
      </c>
    </row>
    <row r="638">
      <c r="A638" s="3" t="inlineStr">
        <is>
          <t>Hang Seng Savings Account</t>
        </is>
      </c>
      <c r="B638" s="4" t="n">
        <v>45821</v>
      </c>
      <c r="C638" s="3" t="inlineStr">
        <is>
          <t>DS05810125061303 DS0581012506(13JUN25)</t>
        </is>
      </c>
      <c r="D638" s="5" t="n">
        <v>2423.1</v>
      </c>
      <c r="E638" s="6" t="n"/>
      <c r="F638" s="7" t="n"/>
      <c r="G638" s="8">
        <f>IF(AND(D638="",E638=""),F638,G637+IF(D638="",0,D638)-IF(E638="",0,E638))</f>
        <v/>
      </c>
    </row>
    <row r="639">
      <c r="A639" s="3" t="inlineStr">
        <is>
          <t>Hang Seng Savings Account</t>
        </is>
      </c>
      <c r="B639" s="4" t="n">
        <v>45821</v>
      </c>
      <c r="C639" s="3" t="inlineStr">
        <is>
          <t>DS19462225061303 DS1946222506(13JUN25)</t>
        </is>
      </c>
      <c r="D639" s="5" t="n">
        <v>3554.9</v>
      </c>
      <c r="E639" s="6" t="n"/>
      <c r="F639" s="7" t="n"/>
      <c r="G639" s="8">
        <f>IF(AND(D639="",E639=""),F639,G638+IF(D639="",0,D639)-IF(E639="",0,E639))</f>
        <v/>
      </c>
    </row>
    <row r="640">
      <c r="A640" s="3" t="inlineStr">
        <is>
          <t>Hang Seng Savings Account</t>
        </is>
      </c>
      <c r="B640" s="4" t="n">
        <v>45821</v>
      </c>
      <c r="C640" s="3" t="inlineStr">
        <is>
          <t>EASYLINK PAYMENT NET HD12561398399376 13JUN</t>
        </is>
      </c>
      <c r="D640" s="5" t="n">
        <v>210.7</v>
      </c>
      <c r="E640" s="6" t="n"/>
      <c r="F640" s="7" t="n"/>
      <c r="G640" s="8">
        <f>IF(AND(D640="",E640=""),F640,G639+IF(D640="",0,D640)-IF(E640="",0,E640))</f>
        <v/>
      </c>
    </row>
    <row r="641">
      <c r="A641" s="3" t="inlineStr">
        <is>
          <t>Hang Seng Savings Account</t>
        </is>
      </c>
      <c r="B641" s="4" t="n">
        <v>45821</v>
      </c>
      <c r="C641" s="3" t="inlineStr">
        <is>
          <t>BINDO LABS LIMITED HD12561398547511 13JUN</t>
        </is>
      </c>
      <c r="D641" s="5" t="n">
        <v>207.48</v>
      </c>
      <c r="E641" s="6" t="n"/>
      <c r="F641" s="7" t="n">
        <v>1225051.68</v>
      </c>
      <c r="G641" s="8">
        <f>IF(AND(D641="",E641=""),F641,G640+IF(D641="",0,D641)-IF(E641="",0,E641))</f>
        <v/>
      </c>
    </row>
    <row r="642">
      <c r="A642" s="3" t="inlineStr">
        <is>
          <t>Hang Seng Savings Account</t>
        </is>
      </c>
      <c r="B642" s="4" t="n">
        <v>45822</v>
      </c>
      <c r="C642" s="3" t="inlineStr">
        <is>
          <t>FISERV MERCHANT SOLU HD12561499631122 14JUN</t>
        </is>
      </c>
      <c r="D642" s="5" t="n">
        <v>3152.52</v>
      </c>
      <c r="E642" s="6" t="n"/>
      <c r="F642" s="7" t="n"/>
      <c r="G642" s="8">
        <f>IF(AND(D642="",E642=""),F642,G641+IF(D642="",0,D642)-IF(E642="",0,E642))</f>
        <v/>
      </c>
    </row>
    <row r="643">
      <c r="A643" s="3" t="inlineStr">
        <is>
          <t>Hang Seng Savings Account</t>
        </is>
      </c>
      <c r="B643" s="4" t="n">
        <v>45822</v>
      </c>
      <c r="C643" s="3" t="inlineStr">
        <is>
          <t>FISERV MERCHANT SOLU HD12561499632004 14JUN</t>
        </is>
      </c>
      <c r="D643" s="5" t="n">
        <v>4168.92</v>
      </c>
      <c r="E643" s="6" t="n"/>
      <c r="F643" s="7" t="n">
        <v>1232373.12</v>
      </c>
      <c r="G643" s="8">
        <f>IF(AND(D643="",E643=""),F643,G642+IF(D643="",0,D643)-IF(E643="",0,E643))</f>
        <v/>
      </c>
    </row>
    <row r="644">
      <c r="A644" s="3" t="inlineStr">
        <is>
          <t>Hang Seng Savings Account</t>
        </is>
      </c>
      <c r="B644" s="4" t="n">
        <v>45824</v>
      </c>
      <c r="C644" s="3" t="inlineStr">
        <is>
          <t>EFT PAYMENTS (ASIA) HD12561604190850 16JUN</t>
        </is>
      </c>
      <c r="D644" s="5" t="n">
        <v>1140.96</v>
      </c>
      <c r="E644" s="6" t="n"/>
      <c r="F644" s="7" t="n"/>
      <c r="G644" s="8">
        <f>IF(AND(D644="",E644=""),F644,G643+IF(D644="",0,D644)-IF(E644="",0,E644))</f>
        <v/>
      </c>
    </row>
    <row r="645">
      <c r="A645" s="3" t="inlineStr">
        <is>
          <t>Hang Seng Savings Account</t>
        </is>
      </c>
      <c r="B645" s="4" t="n">
        <v>45824</v>
      </c>
      <c r="C645" s="3" t="inlineStr">
        <is>
          <t>FISERV MERCHANT SOLU HD12561502174442 15JUN</t>
        </is>
      </c>
      <c r="D645" s="5" t="n">
        <v>6011.32</v>
      </c>
      <c r="E645" s="6" t="n"/>
      <c r="F645" s="7" t="n"/>
      <c r="G645" s="8">
        <f>IF(AND(D645="",E645=""),F645,G644+IF(D645="",0,D645)-IF(E645="",0,E645))</f>
        <v/>
      </c>
    </row>
    <row r="646">
      <c r="A646" s="3" t="inlineStr">
        <is>
          <t>Hang Seng Savings Account</t>
        </is>
      </c>
      <c r="B646" s="4" t="n">
        <v>45824</v>
      </c>
      <c r="C646" s="3" t="inlineStr">
        <is>
          <t>FISERV MERCHANT SOLU HD12561502175427 15JUN</t>
        </is>
      </c>
      <c r="D646" s="5" t="n">
        <v>6925.42</v>
      </c>
      <c r="E646" s="6" t="n"/>
      <c r="F646" s="7" t="n"/>
      <c r="G646" s="8">
        <f>IF(AND(D646="",E646=""),F646,G645+IF(D646="",0,D646)-IF(E646="",0,E646))</f>
        <v/>
      </c>
    </row>
    <row r="647">
      <c r="A647" s="3" t="inlineStr">
        <is>
          <t>Hang Seng Savings Account</t>
        </is>
      </c>
      <c r="B647" s="4" t="n">
        <v>45824</v>
      </c>
      <c r="C647" s="3" t="inlineStr">
        <is>
          <t>AMERICAN EXPRESS INT HD12561604970549 16JUN</t>
        </is>
      </c>
      <c r="D647" s="5" t="n">
        <v>44.14</v>
      </c>
      <c r="E647" s="6" t="n"/>
      <c r="F647" s="7" t="n"/>
      <c r="G647" s="8">
        <f>IF(AND(D647="",E647=""),F647,G646+IF(D647="",0,D647)-IF(E647="",0,E647))</f>
        <v/>
      </c>
    </row>
    <row r="648">
      <c r="A648" s="3" t="inlineStr">
        <is>
          <t>Hang Seng Savings Account</t>
        </is>
      </c>
      <c r="B648" s="4" t="n">
        <v>45824</v>
      </c>
      <c r="C648" s="3" t="inlineStr">
        <is>
          <t>AMERICAN EXPRESS INT HD12561604974546 16JUN</t>
        </is>
      </c>
      <c r="D648" s="5" t="n">
        <v>365.91</v>
      </c>
      <c r="E648" s="6" t="n"/>
      <c r="F648" s="7" t="n"/>
      <c r="G648" s="8">
        <f>IF(AND(D648="",E648=""),F648,G647+IF(D648="",0,D648)-IF(E648="",0,E648))</f>
        <v/>
      </c>
    </row>
    <row r="649">
      <c r="A649" s="3" t="inlineStr">
        <is>
          <t>Hang Seng Savings Account</t>
        </is>
      </c>
      <c r="B649" s="4" t="n">
        <v>45824</v>
      </c>
      <c r="C649" s="3" t="inlineStr">
        <is>
          <t>DS19462225061603 DS1946222506(16JUN25)</t>
        </is>
      </c>
      <c r="D649" s="5" t="n">
        <v>15201.4</v>
      </c>
      <c r="E649" s="6" t="n"/>
      <c r="F649" s="7" t="n"/>
      <c r="G649" s="8">
        <f>IF(AND(D649="",E649=""),F649,G648+IF(D649="",0,D649)-IF(E649="",0,E649))</f>
        <v/>
      </c>
    </row>
    <row r="650">
      <c r="A650" s="3" t="inlineStr">
        <is>
          <t>Hang Seng Savings Account</t>
        </is>
      </c>
      <c r="B650" s="4" t="n">
        <v>45824</v>
      </c>
      <c r="C650" s="3" t="inlineStr">
        <is>
          <t>DS05810125061603 DS0581012506(16JUN25)</t>
        </is>
      </c>
      <c r="D650" s="5" t="n">
        <v>9434.299999999999</v>
      </c>
      <c r="E650" s="6" t="n"/>
      <c r="F650" s="7" t="n"/>
      <c r="G650" s="8">
        <f>IF(AND(D650="",E650=""),F650,G649+IF(D650="",0,D650)-IF(E650="",0,E650))</f>
        <v/>
      </c>
    </row>
    <row r="651">
      <c r="A651" s="3" t="inlineStr">
        <is>
          <t>Hang Seng Savings Account</t>
        </is>
      </c>
      <c r="B651" s="4" t="n">
        <v>45824</v>
      </c>
      <c r="C651" s="3" t="inlineStr">
        <is>
          <t>FISERV MERCHANT SOLU HD12561606089076 16JUN</t>
        </is>
      </c>
      <c r="D651" s="5" t="n">
        <v>6358.02</v>
      </c>
      <c r="E651" s="6" t="n"/>
      <c r="F651" s="7" t="n"/>
      <c r="G651" s="8">
        <f>IF(AND(D651="",E651=""),F651,G650+IF(D651="",0,D651)-IF(E651="",0,E651))</f>
        <v/>
      </c>
    </row>
    <row r="652">
      <c r="A652" s="3" t="inlineStr">
        <is>
          <t>Hang Seng Savings Account</t>
        </is>
      </c>
      <c r="B652" s="4" t="n">
        <v>45824</v>
      </c>
      <c r="C652" s="3" t="inlineStr">
        <is>
          <t>FISERV MERCHANT SOLU HD12561606089748 16JUN</t>
        </is>
      </c>
      <c r="D652" s="5" t="n">
        <v>6195.56</v>
      </c>
      <c r="E652" s="6" t="n"/>
      <c r="F652" s="7" t="n"/>
      <c r="G652" s="8">
        <f>IF(AND(D652="",E652=""),F652,G651+IF(D652="",0,D652)-IF(E652="",0,E652))</f>
        <v/>
      </c>
    </row>
    <row r="653">
      <c r="A653" s="3" t="inlineStr">
        <is>
          <t>Hang Seng Savings Account</t>
        </is>
      </c>
      <c r="B653" s="4" t="n">
        <v>45824</v>
      </c>
      <c r="C653" s="3" t="inlineStr">
        <is>
          <t>EASYLINK PAYMENT NET HD12561606242750 16JUN</t>
        </is>
      </c>
      <c r="D653" s="5" t="n">
        <v>49</v>
      </c>
      <c r="E653" s="6" t="n"/>
      <c r="F653" s="7" t="n"/>
      <c r="G653" s="8">
        <f>IF(AND(D653="",E653=""),F653,G652+IF(D653="",0,D653)-IF(E653="",0,E653))</f>
        <v/>
      </c>
    </row>
    <row r="654">
      <c r="A654" s="3" t="inlineStr">
        <is>
          <t>Hang Seng Savings Account</t>
        </is>
      </c>
      <c r="B654" s="4" t="n">
        <v>45824</v>
      </c>
      <c r="C654" s="3" t="inlineStr">
        <is>
          <t>BINDO LABS LIMITED HD12561606390811 16JUN</t>
        </is>
      </c>
      <c r="D654" s="5" t="n">
        <v>454.48</v>
      </c>
      <c r="E654" s="6" t="n"/>
      <c r="F654" s="7" t="n">
        <v>1284553.63</v>
      </c>
      <c r="G654" s="8">
        <f>IF(AND(D654="",E654=""),F654,G653+IF(D654="",0,D654)-IF(E654="",0,E654))</f>
        <v/>
      </c>
    </row>
    <row r="655">
      <c r="A655" s="3" t="inlineStr">
        <is>
          <t>Hang Seng Savings Account</t>
        </is>
      </c>
      <c r="B655" s="4" t="n">
        <v>45825</v>
      </c>
      <c r="C655" s="3" t="inlineStr">
        <is>
          <t>EFT PAYMENTS (ASIA) HD12561707188088 17JUN</t>
        </is>
      </c>
      <c r="D655" s="5" t="n">
        <v>7189.23</v>
      </c>
      <c r="E655" s="6" t="n"/>
      <c r="F655" s="7" t="n"/>
      <c r="G655" s="8">
        <f>IF(AND(D655="",E655=""),F655,G654+IF(D655="",0,D655)-IF(E655="",0,E655))</f>
        <v/>
      </c>
    </row>
    <row r="656">
      <c r="A656" s="3" t="inlineStr">
        <is>
          <t>Hang Seng Savings Account</t>
        </is>
      </c>
      <c r="B656" s="4" t="n">
        <v>45825</v>
      </c>
      <c r="C656" s="3" t="inlineStr">
        <is>
          <t>FISERV MERCHANT SOLU HD12561707580751 17JUN</t>
        </is>
      </c>
      <c r="D656" s="5" t="n">
        <v>2456.86</v>
      </c>
      <c r="E656" s="6" t="n"/>
      <c r="F656" s="7" t="n"/>
      <c r="G656" s="8">
        <f>IF(AND(D656="",E656=""),F656,G655+IF(D656="",0,D656)-IF(E656="",0,E656))</f>
        <v/>
      </c>
    </row>
    <row r="657">
      <c r="A657" s="3" t="inlineStr">
        <is>
          <t>Hang Seng Savings Account</t>
        </is>
      </c>
      <c r="B657" s="4" t="n">
        <v>45825</v>
      </c>
      <c r="C657" s="3" t="inlineStr">
        <is>
          <t>FISERV MERCHANT SOLU HD12561707581770 17JUN</t>
        </is>
      </c>
      <c r="D657" s="5" t="n">
        <v>3308.58</v>
      </c>
      <c r="E657" s="6" t="n"/>
      <c r="F657" s="7" t="n"/>
      <c r="G657" s="8">
        <f>IF(AND(D657="",E657=""),F657,G656+IF(D657="",0,D657)-IF(E657="",0,E657))</f>
        <v/>
      </c>
    </row>
    <row r="658">
      <c r="A658" s="3" t="inlineStr">
        <is>
          <t>Hang Seng Savings Account</t>
        </is>
      </c>
      <c r="B658" s="4" t="n">
        <v>45825</v>
      </c>
      <c r="C658" s="3" t="inlineStr">
        <is>
          <t>DS05810125061703 DS0581012506(17JUN25)</t>
        </is>
      </c>
      <c r="D658" s="5" t="n">
        <v>2047.8</v>
      </c>
      <c r="E658" s="6" t="n"/>
      <c r="F658" s="7" t="n"/>
      <c r="G658" s="8">
        <f>IF(AND(D658="",E658=""),F658,G657+IF(D658="",0,D658)-IF(E658="",0,E658))</f>
        <v/>
      </c>
    </row>
    <row r="659">
      <c r="A659" s="3" t="inlineStr">
        <is>
          <t>Hang Seng Savings Account</t>
        </is>
      </c>
      <c r="B659" s="4" t="n">
        <v>45825</v>
      </c>
      <c r="C659" s="3" t="inlineStr">
        <is>
          <t>DS19462225061703 DS1946222506(17JUN25)</t>
        </is>
      </c>
      <c r="D659" s="5" t="n">
        <v>3872</v>
      </c>
      <c r="E659" s="6" t="n"/>
      <c r="F659" s="7" t="n"/>
      <c r="G659" s="8">
        <f>IF(AND(D659="",E659=""),F659,G658+IF(D659="",0,D659)-IF(E659="",0,E659))</f>
        <v/>
      </c>
    </row>
    <row r="660">
      <c r="A660" s="3" t="inlineStr">
        <is>
          <t>Hang Seng Savings Account</t>
        </is>
      </c>
      <c r="B660" s="4" t="n">
        <v>45825</v>
      </c>
      <c r="C660" s="3" t="inlineStr">
        <is>
          <t>EASYLINK PAYMENT NET HD12561708955796 17JUN</t>
        </is>
      </c>
      <c r="D660" s="5" t="n">
        <v>49</v>
      </c>
      <c r="E660" s="6" t="n"/>
      <c r="F660" s="7" t="n"/>
      <c r="G660" s="8">
        <f>IF(AND(D660="",E660=""),F660,G659+IF(D660="",0,D660)-IF(E660="",0,E660))</f>
        <v/>
      </c>
    </row>
    <row r="661">
      <c r="A661" s="3" t="inlineStr">
        <is>
          <t>Hang Seng Savings Account</t>
        </is>
      </c>
      <c r="B661" s="4" t="n">
        <v>45825</v>
      </c>
      <c r="C661" s="3" t="inlineStr">
        <is>
          <t>BINDO LABS LIMITED HD12561708960263 17JUN</t>
        </is>
      </c>
      <c r="D661" s="5" t="n">
        <v>49.4</v>
      </c>
      <c r="E661" s="6" t="n"/>
      <c r="F661" s="7" t="n">
        <v>1303526.5</v>
      </c>
      <c r="G661" s="8">
        <f>IF(AND(D661="",E661=""),F661,G660+IF(D661="",0,D661)-IF(E661="",0,E661))</f>
        <v/>
      </c>
    </row>
    <row r="662">
      <c r="A662" s="3" t="inlineStr">
        <is>
          <t>Hang Seng Savings Account</t>
        </is>
      </c>
      <c r="B662" s="4" t="n">
        <v>45826</v>
      </c>
      <c r="C662" s="3" t="inlineStr">
        <is>
          <t>EFT PAYMENTS (ASIA) HD12561810016405 18JUN</t>
        </is>
      </c>
      <c r="D662" s="5" t="n">
        <v>1113.3</v>
      </c>
      <c r="E662" s="6" t="n"/>
      <c r="F662" s="7" t="n"/>
      <c r="G662" s="8">
        <f>IF(AND(D662="",E662=""),F662,G661+IF(D662="",0,D662)-IF(E662="",0,E662))</f>
        <v/>
      </c>
    </row>
    <row r="663">
      <c r="A663" s="3" t="inlineStr">
        <is>
          <t>Hang Seng Savings Account</t>
        </is>
      </c>
      <c r="B663" s="4" t="n">
        <v>45826</v>
      </c>
      <c r="C663" s="3" t="inlineStr">
        <is>
          <t>FISERV MERCHANT SOLU HD12561810408295 18JUN</t>
        </is>
      </c>
      <c r="D663" s="5" t="n">
        <v>2013.9</v>
      </c>
      <c r="E663" s="6" t="n"/>
      <c r="F663" s="7" t="n"/>
      <c r="G663" s="8">
        <f>IF(AND(D663="",E663=""),F663,G662+IF(D663="",0,D663)-IF(E663="",0,E663))</f>
        <v/>
      </c>
    </row>
    <row r="664">
      <c r="A664" s="3" t="inlineStr">
        <is>
          <t>Hang Seng Savings Account</t>
        </is>
      </c>
      <c r="B664" s="4" t="n">
        <v>45826</v>
      </c>
      <c r="C664" s="3" t="inlineStr">
        <is>
          <t>FISERV MERCHANT SOLU HD12561810408771 18JUN</t>
        </is>
      </c>
      <c r="D664" s="5" t="n">
        <v>3435.25</v>
      </c>
      <c r="E664" s="6" t="n"/>
      <c r="F664" s="7" t="n"/>
      <c r="G664" s="8">
        <f>IF(AND(D664="",E664=""),F664,G663+IF(D664="",0,D664)-IF(E664="",0,E664))</f>
        <v/>
      </c>
    </row>
    <row r="665">
      <c r="A665" s="3" t="inlineStr">
        <is>
          <t>Hang Seng Savings Account</t>
        </is>
      </c>
      <c r="B665" s="4" t="n">
        <v>45826</v>
      </c>
      <c r="C665" s="3" t="inlineStr">
        <is>
          <t>DS19462225061803 DS1946222506(18JUN25)</t>
        </is>
      </c>
      <c r="D665" s="5" t="n">
        <v>2737.3</v>
      </c>
      <c r="E665" s="6" t="n"/>
      <c r="F665" s="7" t="n"/>
      <c r="G665" s="8">
        <f>IF(AND(D665="",E665=""),F665,G664+IF(D665="",0,D665)-IF(E665="",0,E665))</f>
        <v/>
      </c>
    </row>
    <row r="666">
      <c r="A666" s="3" t="inlineStr">
        <is>
          <t>Hang Seng Savings Account</t>
        </is>
      </c>
      <c r="B666" s="4" t="n">
        <v>45826</v>
      </c>
      <c r="C666" s="3" t="inlineStr">
        <is>
          <t>DS05810125061803 DS0581012506(18JUN25)</t>
        </is>
      </c>
      <c r="D666" s="5" t="n">
        <v>989.9</v>
      </c>
      <c r="E666" s="6" t="n"/>
      <c r="F666" s="7" t="n"/>
      <c r="G666" s="8">
        <f>IF(AND(D666="",E666=""),F666,G665+IF(D666="",0,D666)-IF(E666="",0,E666))</f>
        <v/>
      </c>
    </row>
    <row r="667">
      <c r="A667" s="3" t="inlineStr">
        <is>
          <t>Hang Seng Savings Account</t>
        </is>
      </c>
      <c r="B667" s="4" t="n">
        <v>45826</v>
      </c>
      <c r="C667" s="3" t="inlineStr">
        <is>
          <t>BINDO LABS LIMITED HD12561811812388 18JUN</t>
        </is>
      </c>
      <c r="D667" s="5" t="n">
        <v>1557.08</v>
      </c>
      <c r="E667" s="6" t="n"/>
      <c r="F667" s="7" t="n">
        <v>1315373.23</v>
      </c>
      <c r="G667" s="8">
        <f>IF(AND(D667="",E667=""),F667,G666+IF(D667="",0,D667)-IF(E667="",0,E667))</f>
        <v/>
      </c>
    </row>
    <row r="668">
      <c r="A668" s="3" t="inlineStr">
        <is>
          <t>Hang Seng Savings Account</t>
        </is>
      </c>
      <c r="B668" s="4" t="n">
        <v>45827</v>
      </c>
      <c r="C668" s="3" t="inlineStr">
        <is>
          <t>EFT PAYMENTS (ASIA) HD12561912755174 19JUN</t>
        </is>
      </c>
      <c r="D668" s="5" t="n">
        <v>1614.7</v>
      </c>
      <c r="E668" s="6" t="n"/>
      <c r="F668" s="7" t="n"/>
      <c r="G668" s="8">
        <f>IF(AND(D668="",E668=""),F668,G667+IF(D668="",0,D668)-IF(E668="",0,E668))</f>
        <v/>
      </c>
    </row>
    <row r="669">
      <c r="A669" s="3" t="inlineStr">
        <is>
          <t>Hang Seng Savings Account</t>
        </is>
      </c>
      <c r="B669" s="4" t="n">
        <v>45827</v>
      </c>
      <c r="C669" s="3" t="inlineStr">
        <is>
          <t>FISERV MERCHANT SOLU HD12561913079143 19JUN</t>
        </is>
      </c>
      <c r="D669" s="5" t="n">
        <v>3265.36</v>
      </c>
      <c r="E669" s="6" t="n"/>
      <c r="F669" s="7" t="n"/>
      <c r="G669" s="8">
        <f>IF(AND(D669="",E669=""),F669,G668+IF(D669="",0,D669)-IF(E669="",0,E669))</f>
        <v/>
      </c>
    </row>
    <row r="670">
      <c r="A670" s="3" t="inlineStr">
        <is>
          <t>Hang Seng Savings Account</t>
        </is>
      </c>
      <c r="B670" s="4" t="n">
        <v>45827</v>
      </c>
      <c r="C670" s="3" t="inlineStr">
        <is>
          <t>FISERV MERCHANT SOLU HD12561913081092 19JUN</t>
        </is>
      </c>
      <c r="D670" s="5" t="n">
        <v>3625.79</v>
      </c>
      <c r="E670" s="6" t="n"/>
      <c r="F670" s="7" t="n"/>
      <c r="G670" s="8">
        <f>IF(AND(D670="",E670=""),F670,G669+IF(D670="",0,D670)-IF(E670="",0,E670))</f>
        <v/>
      </c>
    </row>
    <row r="671">
      <c r="A671" s="3" t="inlineStr">
        <is>
          <t>Hang Seng Savings Account</t>
        </is>
      </c>
      <c r="B671" s="4" t="n">
        <v>45827</v>
      </c>
      <c r="C671" s="3" t="inlineStr">
        <is>
          <t>DS19462225061903 DS1946222506(19JUN25)</t>
        </is>
      </c>
      <c r="D671" s="5" t="n">
        <v>3339.1</v>
      </c>
      <c r="E671" s="6" t="n"/>
      <c r="F671" s="7" t="n"/>
      <c r="G671" s="8">
        <f>IF(AND(D671="",E671=""),F671,G670+IF(D671="",0,D671)-IF(E671="",0,E671))</f>
        <v/>
      </c>
    </row>
    <row r="672">
      <c r="A672" s="3" t="inlineStr">
        <is>
          <t>Hang Seng Savings Account</t>
        </is>
      </c>
      <c r="B672" s="4" t="n">
        <v>45827</v>
      </c>
      <c r="C672" s="3" t="inlineStr">
        <is>
          <t>ATM BILPYT3(19JUN25) TRAFFIC TICKETS</t>
        </is>
      </c>
      <c r="D672" s="5" t="n"/>
      <c r="E672" s="6" t="n">
        <v>320</v>
      </c>
      <c r="F672" s="7" t="n"/>
      <c r="G672" s="8">
        <f>IF(AND(D672="",E672=""),F672,G671+IF(D672="",0,D672)-IF(E672="",0,E672))</f>
        <v/>
      </c>
    </row>
    <row r="673">
      <c r="A673" s="3" t="inlineStr">
        <is>
          <t>Hang Seng Savings Account</t>
        </is>
      </c>
      <c r="B673" s="4" t="n">
        <v>45827</v>
      </c>
      <c r="C673" s="3" t="inlineStr">
        <is>
          <t>ATM BILPYT3(19JUN25) TRAFFIC TICKETS</t>
        </is>
      </c>
      <c r="D673" s="5" t="n"/>
      <c r="E673" s="6" t="n">
        <v>320</v>
      </c>
      <c r="F673" s="7" t="n"/>
      <c r="G673" s="8">
        <f>IF(AND(D673="",E673=""),F673,G672+IF(D673="",0,D673)-IF(E673="",0,E673))</f>
        <v/>
      </c>
    </row>
    <row r="674">
      <c r="A674" s="3" t="inlineStr">
        <is>
          <t>Hang Seng Savings Account</t>
        </is>
      </c>
      <c r="B674" s="4" t="n">
        <v>45827</v>
      </c>
      <c r="C674" s="3" t="inlineStr">
        <is>
          <t>DS05810125061903 DS0581012506(19JUN25)</t>
        </is>
      </c>
      <c r="D674" s="5" t="n">
        <v>2418.2</v>
      </c>
      <c r="E674" s="6" t="n"/>
      <c r="F674" s="7" t="n"/>
      <c r="G674" s="8">
        <f>IF(AND(D674="",E674=""),F674,G673+IF(D674="",0,D674)-IF(E674="",0,E674))</f>
        <v/>
      </c>
    </row>
    <row r="675">
      <c r="A675" s="3" t="inlineStr">
        <is>
          <t>Hang Seng Savings Account</t>
        </is>
      </c>
      <c r="B675" s="4" t="n">
        <v>45827</v>
      </c>
      <c r="C675" s="3" t="inlineStr">
        <is>
          <t>BINDO LABS LIMITED HD12561914387850 19JUN</t>
        </is>
      </c>
      <c r="D675" s="5" t="n">
        <v>212.42</v>
      </c>
      <c r="E675" s="6" t="n"/>
      <c r="F675" s="7" t="n"/>
      <c r="G675" s="8">
        <f>IF(AND(D675="",E675=""),F675,G674+IF(D675="",0,D675)-IF(E675="",0,E675))</f>
        <v/>
      </c>
    </row>
    <row r="676">
      <c r="A676" s="3" t="inlineStr">
        <is>
          <t>Hang Seng Savings Account</t>
        </is>
      </c>
      <c r="B676" s="4" t="n">
        <v>45827</v>
      </c>
      <c r="C676" s="3" t="inlineStr">
        <is>
          <t>EASYLINK PAYMENT NET HD12561914426646 19JUN</t>
        </is>
      </c>
      <c r="D676" s="5" t="n">
        <v>145.04</v>
      </c>
      <c r="E676" s="6" t="n"/>
      <c r="F676" s="7" t="n">
        <v>1329353.84</v>
      </c>
      <c r="G676" s="8">
        <f>IF(AND(D676="",E676=""),F676,G675+IF(D676="",0,D676)-IF(E676="",0,E676))</f>
        <v/>
      </c>
    </row>
    <row r="677">
      <c r="A677" s="3" t="inlineStr">
        <is>
          <t>Hang Seng Savings Account</t>
        </is>
      </c>
      <c r="B677" s="4" t="n">
        <v>45828</v>
      </c>
      <c r="C677" s="3" t="inlineStr">
        <is>
          <t>EFT PAYMENTS (ASIA) HD12562015378464 20JUN</t>
        </is>
      </c>
      <c r="D677" s="5" t="n">
        <v>2985.65</v>
      </c>
      <c r="E677" s="6" t="n"/>
      <c r="F677" s="7" t="n"/>
      <c r="G677" s="8">
        <f>IF(AND(D677="",E677=""),F677,G676+IF(D677="",0,D677)-IF(E677="",0,E677))</f>
        <v/>
      </c>
    </row>
    <row r="678">
      <c r="A678" s="3" t="inlineStr">
        <is>
          <t>Hang Seng Savings Account</t>
        </is>
      </c>
      <c r="B678" s="4" t="n">
        <v>45828</v>
      </c>
      <c r="C678" s="3" t="inlineStr">
        <is>
          <t>FISERV MERCHANT SOLU HD12562015844016 20JUN</t>
        </is>
      </c>
      <c r="D678" s="5" t="n">
        <v>3301.81</v>
      </c>
      <c r="E678" s="6" t="n"/>
      <c r="F678" s="7" t="n"/>
      <c r="G678" s="8">
        <f>IF(AND(D678="",E678=""),F678,G677+IF(D678="",0,D678)-IF(E678="",0,E678))</f>
        <v/>
      </c>
    </row>
    <row r="679">
      <c r="A679" s="3" t="inlineStr">
        <is>
          <t>Hang Seng Savings Account</t>
        </is>
      </c>
      <c r="B679" s="4" t="n">
        <v>45828</v>
      </c>
      <c r="C679" s="3" t="inlineStr">
        <is>
          <t>FISERV MERCHANT SOLU HD12562015847382 20JUN</t>
        </is>
      </c>
      <c r="D679" s="5" t="n">
        <v>4610.9</v>
      </c>
      <c r="E679" s="6" t="n"/>
      <c r="F679" s="7" t="n"/>
      <c r="G679" s="8">
        <f>IF(AND(D679="",E679=""),F679,G678+IF(D679="",0,D679)-IF(E679="",0,E679))</f>
        <v/>
      </c>
    </row>
    <row r="680">
      <c r="A680" s="3" t="inlineStr">
        <is>
          <t>Hang Seng Savings Account</t>
        </is>
      </c>
      <c r="B680" s="4" t="n">
        <v>45828</v>
      </c>
      <c r="C680" s="3" t="inlineStr">
        <is>
          <t>DS05810125062003 DS0581012506(20JUN25)</t>
        </is>
      </c>
      <c r="D680" s="5" t="n">
        <v>3047.6</v>
      </c>
      <c r="E680" s="6" t="n"/>
      <c r="F680" s="7" t="n"/>
      <c r="G680" s="8">
        <f>IF(AND(D680="",E680=""),F680,G679+IF(D680="",0,D680)-IF(E680="",0,E680))</f>
        <v/>
      </c>
    </row>
    <row r="681">
      <c r="A681" s="3" t="inlineStr">
        <is>
          <t>Hang Seng Savings Account</t>
        </is>
      </c>
      <c r="B681" s="4" t="n">
        <v>45828</v>
      </c>
      <c r="C681" s="3" t="inlineStr">
        <is>
          <t>DS19462225062003 DS1946222506(20JUN25)</t>
        </is>
      </c>
      <c r="D681" s="5" t="n">
        <v>3653.4</v>
      </c>
      <c r="E681" s="6" t="n"/>
      <c r="F681" s="7" t="n"/>
      <c r="G681" s="8">
        <f>IF(AND(D681="",E681=""),F681,G680+IF(D681="",0,D681)-IF(E681="",0,E681))</f>
        <v/>
      </c>
    </row>
    <row r="682">
      <c r="A682" s="3" t="inlineStr">
        <is>
          <t>Hang Seng Savings Account</t>
        </is>
      </c>
      <c r="B682" s="4" t="n">
        <v>45828</v>
      </c>
      <c r="C682" s="3" t="inlineStr">
        <is>
          <t>BINDO LABS LIMITED HD12562017420625 20JUN</t>
        </is>
      </c>
      <c r="D682" s="5" t="n">
        <v>109.67</v>
      </c>
      <c r="E682" s="6" t="n"/>
      <c r="F682" s="7" t="n">
        <v>1347062.87</v>
      </c>
      <c r="G682" s="8">
        <f>IF(AND(D682="",E682=""),F682,G681+IF(D682="",0,D682)-IF(E682="",0,E682))</f>
        <v/>
      </c>
    </row>
    <row r="683">
      <c r="A683" s="3" t="inlineStr">
        <is>
          <t>Hang Seng Savings Account</t>
        </is>
      </c>
      <c r="B683" s="4" t="n">
        <v>45829</v>
      </c>
      <c r="C683" s="3" t="inlineStr">
        <is>
          <t>FISERV MERCHANT SOLU HD12562118500388 21JUN</t>
        </is>
      </c>
      <c r="D683" s="5" t="n">
        <v>3006.03</v>
      </c>
      <c r="E683" s="6" t="n"/>
      <c r="F683" s="7" t="n"/>
      <c r="G683" s="8">
        <f>IF(AND(D683="",E683=""),F683,G682+IF(D683="",0,D683)-IF(E683="",0,E683))</f>
        <v/>
      </c>
    </row>
    <row r="684">
      <c r="A684" s="3" t="inlineStr">
        <is>
          <t>Hang Seng Savings Account</t>
        </is>
      </c>
      <c r="B684" s="4" t="n">
        <v>45829</v>
      </c>
      <c r="C684" s="3" t="inlineStr">
        <is>
          <t>FISERV MERCHANT SOLU HD12562118501275 21JUN</t>
        </is>
      </c>
      <c r="D684" s="5" t="n">
        <v>4041.52</v>
      </c>
      <c r="E684" s="6" t="n"/>
      <c r="F684" s="7" t="n">
        <v>1354110.42</v>
      </c>
      <c r="G684" s="8">
        <f>IF(AND(D684="",E684=""),F684,G683+IF(D684="",0,D684)-IF(E684="",0,E684))</f>
        <v/>
      </c>
    </row>
    <row r="685">
      <c r="A685" s="3" t="inlineStr">
        <is>
          <t>Hang Seng Savings Account</t>
        </is>
      </c>
      <c r="B685" s="4" t="n">
        <v>45831</v>
      </c>
      <c r="C685" s="3" t="inlineStr">
        <is>
          <t>EFT PAYMENTS (ASIA) HD12562323035045 23JUN</t>
        </is>
      </c>
      <c r="D685" s="5" t="n">
        <v>1752.89</v>
      </c>
      <c r="E685" s="6" t="n"/>
      <c r="F685" s="7" t="n"/>
      <c r="G685" s="8">
        <f>IF(AND(D685="",E685=""),F685,G684+IF(D685="",0,D685)-IF(E685="",0,E685))</f>
        <v/>
      </c>
    </row>
    <row r="686">
      <c r="A686" s="3" t="inlineStr">
        <is>
          <t>Hang Seng Savings Account</t>
        </is>
      </c>
      <c r="B686" s="4" t="n">
        <v>45831</v>
      </c>
      <c r="C686" s="3" t="inlineStr">
        <is>
          <t>FISERV MERCHANT SOLU HD12562220755514 22JUN</t>
        </is>
      </c>
      <c r="D686" s="5" t="n">
        <v>7416.33</v>
      </c>
      <c r="E686" s="6" t="n"/>
      <c r="F686" s="7" t="n"/>
      <c r="G686" s="8">
        <f>IF(AND(D686="",E686=""),F686,G685+IF(D686="",0,D686)-IF(E686="",0,E686))</f>
        <v/>
      </c>
    </row>
    <row r="687">
      <c r="A687" s="3" t="inlineStr">
        <is>
          <t>Hang Seng Savings Account</t>
        </is>
      </c>
      <c r="B687" s="4" t="n">
        <v>45831</v>
      </c>
      <c r="C687" s="3" t="inlineStr">
        <is>
          <t>FISERV MERCHANT SOLU HD12562220755885 22JUN</t>
        </is>
      </c>
      <c r="D687" s="5" t="n">
        <v>9450.139999999999</v>
      </c>
      <c r="E687" s="6" t="n"/>
      <c r="F687" s="7" t="n"/>
      <c r="G687" s="8">
        <f>IF(AND(D687="",E687=""),F687,G686+IF(D687="",0,D687)-IF(E687="",0,E687))</f>
        <v/>
      </c>
    </row>
    <row r="688">
      <c r="A688" s="3" t="inlineStr">
        <is>
          <t>Hang Seng Savings Account</t>
        </is>
      </c>
      <c r="B688" s="4" t="n">
        <v>45831</v>
      </c>
      <c r="C688" s="3" t="inlineStr">
        <is>
          <t>AMERICAN EXPRESS INT HD12562323605198 23JUN</t>
        </is>
      </c>
      <c r="D688" s="5" t="n">
        <v>405.15</v>
      </c>
      <c r="E688" s="6" t="n"/>
      <c r="F688" s="7" t="n"/>
      <c r="G688" s="8">
        <f>IF(AND(D688="",E688=""),F688,G687+IF(D688="",0,D688)-IF(E688="",0,E688))</f>
        <v/>
      </c>
    </row>
    <row r="689">
      <c r="A689" s="3" t="inlineStr">
        <is>
          <t>Hang Seng Savings Account</t>
        </is>
      </c>
      <c r="B689" s="4" t="n">
        <v>45831</v>
      </c>
      <c r="C689" s="3" t="inlineStr">
        <is>
          <t>DS19462225062303 DS1946222506(23JUN25)</t>
        </is>
      </c>
      <c r="D689" s="5" t="n">
        <v>17628.5</v>
      </c>
      <c r="E689" s="6" t="n"/>
      <c r="F689" s="7" t="n"/>
      <c r="G689" s="8">
        <f>IF(AND(D689="",E689=""),F689,G688+IF(D689="",0,D689)-IF(E689="",0,E689))</f>
        <v/>
      </c>
    </row>
    <row r="690">
      <c r="A690" s="3" t="inlineStr">
        <is>
          <t>Hang Seng Savings Account</t>
        </is>
      </c>
      <c r="B690" s="4" t="n">
        <v>45831</v>
      </c>
      <c r="C690" s="3" t="inlineStr">
        <is>
          <t>DS05810125062303 DS0581012506(23JUN25)</t>
        </is>
      </c>
      <c r="D690" s="5" t="n">
        <v>10818.2</v>
      </c>
      <c r="E690" s="6" t="n"/>
      <c r="F690" s="7" t="n"/>
      <c r="G690" s="8">
        <f>IF(AND(D690="",E690=""),F690,G689+IF(D690="",0,D690)-IF(E690="",0,E690))</f>
        <v/>
      </c>
    </row>
    <row r="691">
      <c r="A691" s="3" t="inlineStr">
        <is>
          <t>Hang Seng Savings Account</t>
        </is>
      </c>
      <c r="B691" s="4" t="n">
        <v>45831</v>
      </c>
      <c r="C691" s="3" t="inlineStr">
        <is>
          <t>FISERV MERCHANT SOLU HD12562324627669 23JUN</t>
        </is>
      </c>
      <c r="D691" s="5" t="n">
        <v>4852.96</v>
      </c>
      <c r="E691" s="6" t="n"/>
      <c r="F691" s="7" t="n"/>
      <c r="G691" s="8">
        <f>IF(AND(D691="",E691=""),F691,G690+IF(D691="",0,D691)-IF(E691="",0,E691))</f>
        <v/>
      </c>
    </row>
    <row r="692">
      <c r="A692" s="3" t="inlineStr">
        <is>
          <t>Hang Seng Savings Account</t>
        </is>
      </c>
      <c r="B692" s="4" t="n">
        <v>45831</v>
      </c>
      <c r="C692" s="3" t="inlineStr">
        <is>
          <t>FISERV MERCHANT SOLU HD12562324630156 23JUN</t>
        </is>
      </c>
      <c r="D692" s="5" t="n">
        <v>6067.21</v>
      </c>
      <c r="E692" s="6" t="n"/>
      <c r="F692" s="7" t="n"/>
      <c r="G692" s="8">
        <f>IF(AND(D692="",E692=""),F692,G691+IF(D692="",0,D692)-IF(E692="",0,E692))</f>
        <v/>
      </c>
    </row>
    <row r="693">
      <c r="A693" s="3" t="inlineStr">
        <is>
          <t>Hang Seng Savings Account</t>
        </is>
      </c>
      <c r="B693" s="4" t="n">
        <v>45831</v>
      </c>
      <c r="C693" s="3" t="inlineStr">
        <is>
          <t>BINDO LABS LIMITED HD12562324891945 23JUN</t>
        </is>
      </c>
      <c r="D693" s="5" t="n">
        <v>93.86</v>
      </c>
      <c r="E693" s="6" t="n"/>
      <c r="F693" s="7" t="n"/>
      <c r="G693" s="8">
        <f>IF(AND(D693="",E693=""),F693,G692+IF(D693="",0,D693)-IF(E693="",0,E693))</f>
        <v/>
      </c>
    </row>
    <row r="694">
      <c r="A694" s="3" t="inlineStr">
        <is>
          <t>Hang Seng Savings Account</t>
        </is>
      </c>
      <c r="B694" s="4" t="n">
        <v>45831</v>
      </c>
      <c r="C694" s="3" t="inlineStr">
        <is>
          <t>EASYLINK PAYMENT NET HD12562324910851 23JUN</t>
        </is>
      </c>
      <c r="D694" s="5" t="n">
        <v>566.4400000000001</v>
      </c>
      <c r="E694" s="6" t="n"/>
      <c r="F694" s="7" t="n"/>
      <c r="G694" s="8">
        <f>IF(AND(D694="",E694=""),F694,G693+IF(D694="",0,D694)-IF(E694="",0,E694))</f>
        <v/>
      </c>
    </row>
    <row r="695">
      <c r="A695" s="3" t="inlineStr">
        <is>
          <t>Hang Seng Savings Account</t>
        </is>
      </c>
      <c r="B695" s="4" t="n">
        <v>45831</v>
      </c>
      <c r="C695" s="3" t="inlineStr">
        <is>
          <t>EASYLINK PAYMENT NET HD12562324912000 23JUN</t>
        </is>
      </c>
      <c r="D695" s="5" t="n">
        <v>311.64</v>
      </c>
      <c r="E695" s="6" t="n"/>
      <c r="F695" s="7" t="n"/>
      <c r="G695" s="8">
        <f>IF(AND(D695="",E695=""),F695,G694+IF(D695="",0,D695)-IF(E695="",0,E695))</f>
        <v/>
      </c>
    </row>
    <row r="696">
      <c r="A696" s="3" t="inlineStr">
        <is>
          <t>Hang Seng Savings Account</t>
        </is>
      </c>
      <c r="B696" s="4" t="n">
        <v>45831</v>
      </c>
      <c r="C696" s="3" t="inlineStr">
        <is>
          <t>EASYLINK PAYMENT NET HD12562324912411 23JUN</t>
        </is>
      </c>
      <c r="D696" s="5" t="n">
        <v>251.27</v>
      </c>
      <c r="E696" s="6" t="n"/>
      <c r="F696" s="7" t="n">
        <v>1413725.01</v>
      </c>
      <c r="G696" s="8">
        <f>IF(AND(D696="",E696=""),F696,G695+IF(D696="",0,D696)-IF(E696="",0,E696))</f>
        <v/>
      </c>
    </row>
    <row r="697">
      <c r="A697" s="3" t="inlineStr">
        <is>
          <t>Hang Seng Savings Account</t>
        </is>
      </c>
      <c r="B697" s="4" t="n">
        <v>45832</v>
      </c>
      <c r="C697" s="3" t="inlineStr">
        <is>
          <t>EFT PAYMENTS (ASIA) HD12562425738941 24JUN</t>
        </is>
      </c>
      <c r="D697" s="5" t="n">
        <v>8345.02</v>
      </c>
      <c r="E697" s="6" t="n"/>
      <c r="F697" s="7" t="n"/>
      <c r="G697" s="8">
        <f>IF(AND(D697="",E697=""),F697,G696+IF(D697="",0,D697)-IF(E697="",0,E697))</f>
        <v/>
      </c>
    </row>
    <row r="698">
      <c r="A698" s="3" t="inlineStr">
        <is>
          <t>Hang Seng Savings Account</t>
        </is>
      </c>
      <c r="B698" s="4" t="n">
        <v>45832</v>
      </c>
      <c r="C698" s="3" t="inlineStr">
        <is>
          <t>FISERV MERCHANT SOLU HD12562426026419 24JUN</t>
        </is>
      </c>
      <c r="D698" s="5" t="n">
        <v>4302.08</v>
      </c>
      <c r="E698" s="6" t="n"/>
      <c r="F698" s="7" t="n"/>
      <c r="G698" s="8">
        <f>IF(AND(D698="",E698=""),F698,G697+IF(D698="",0,D698)-IF(E698="",0,E698))</f>
        <v/>
      </c>
    </row>
    <row r="699">
      <c r="A699" s="3" t="inlineStr">
        <is>
          <t>Hang Seng Savings Account</t>
        </is>
      </c>
      <c r="B699" s="4" t="n">
        <v>45832</v>
      </c>
      <c r="C699" s="3" t="inlineStr">
        <is>
          <t>FISERV MERCHANT SOLU HD12562426033102 24JUN</t>
        </is>
      </c>
      <c r="D699" s="5" t="n">
        <v>3724.98</v>
      </c>
      <c r="E699" s="6" t="n"/>
      <c r="F699" s="7" t="n"/>
      <c r="G699" s="8">
        <f>IF(AND(D699="",E699=""),F699,G698+IF(D699="",0,D699)-IF(E699="",0,E699))</f>
        <v/>
      </c>
    </row>
    <row r="700">
      <c r="A700" s="3" t="inlineStr">
        <is>
          <t>Hang Seng Savings Account</t>
        </is>
      </c>
      <c r="B700" s="4" t="n">
        <v>45832</v>
      </c>
      <c r="C700" s="3" t="inlineStr">
        <is>
          <t>DS19462225062403 DS1946222506(24JUN25)</t>
        </is>
      </c>
      <c r="D700" s="5" t="n">
        <v>3373.6</v>
      </c>
      <c r="E700" s="6" t="n"/>
      <c r="F700" s="7" t="n"/>
      <c r="G700" s="8">
        <f>IF(AND(D700="",E700=""),F700,G699+IF(D700="",0,D700)-IF(E700="",0,E700))</f>
        <v/>
      </c>
    </row>
    <row r="701">
      <c r="A701" s="3" t="inlineStr">
        <is>
          <t>Hang Seng Savings Account</t>
        </is>
      </c>
      <c r="B701" s="4" t="n">
        <v>45832</v>
      </c>
      <c r="C701" s="3" t="inlineStr">
        <is>
          <t>DS05810125062403 DS0581012506(24JUN25)</t>
        </is>
      </c>
      <c r="D701" s="5" t="n">
        <v>2016.3</v>
      </c>
      <c r="E701" s="6" t="n"/>
      <c r="F701" s="7" t="n"/>
      <c r="G701" s="8">
        <f>IF(AND(D701="",E701=""),F701,G700+IF(D701="",0,D701)-IF(E701="",0,E701))</f>
        <v/>
      </c>
    </row>
    <row r="702">
      <c r="A702" s="3" t="inlineStr">
        <is>
          <t>Hang Seng Savings Account</t>
        </is>
      </c>
      <c r="B702" s="4" t="n">
        <v>45832</v>
      </c>
      <c r="C702" s="3" t="inlineStr">
        <is>
          <t>EASYLINK PAYMENT NET HD12562427424284 24JUN</t>
        </is>
      </c>
      <c r="D702" s="5" t="n">
        <v>304.78</v>
      </c>
      <c r="E702" s="6" t="n"/>
      <c r="F702" s="7" t="n"/>
      <c r="G702" s="8">
        <f>IF(AND(D702="",E702=""),F702,G701+IF(D702="",0,D702)-IF(E702="",0,E702))</f>
        <v/>
      </c>
    </row>
    <row r="703">
      <c r="A703" s="3" t="inlineStr">
        <is>
          <t>Hang Seng Savings Account</t>
        </is>
      </c>
      <c r="B703" s="4" t="n">
        <v>45832</v>
      </c>
      <c r="C703" s="3" t="inlineStr">
        <is>
          <t>BINDO LABS LIMITED HD12562427556343 24JUN</t>
        </is>
      </c>
      <c r="D703" s="5" t="n">
        <v>54.34</v>
      </c>
      <c r="E703" s="6" t="n"/>
      <c r="F703" s="7" t="n">
        <v>1435846.11</v>
      </c>
      <c r="G703" s="8">
        <f>IF(AND(D703="",E703=""),F703,G702+IF(D703="",0,D703)-IF(E703="",0,E703))</f>
        <v/>
      </c>
    </row>
    <row r="704">
      <c r="A704" s="3" t="inlineStr">
        <is>
          <t>Hang Seng Savings Account</t>
        </is>
      </c>
      <c r="B704" s="4" t="n">
        <v>45833</v>
      </c>
      <c r="C704" s="3" t="inlineStr">
        <is>
          <t>EFT PAYMENTS (ASIA) HD12562528427499 25JUN</t>
        </is>
      </c>
      <c r="D704" s="5" t="n">
        <v>1261.36</v>
      </c>
      <c r="E704" s="6" t="n"/>
      <c r="F704" s="7" t="n"/>
      <c r="G704" s="8">
        <f>IF(AND(D704="",E704=""),F704,G703+IF(D704="",0,D704)-IF(E704="",0,E704))</f>
        <v/>
      </c>
    </row>
    <row r="705">
      <c r="A705" s="3" t="inlineStr">
        <is>
          <t>Hang Seng Savings Account</t>
        </is>
      </c>
      <c r="B705" s="4" t="n">
        <v>45833</v>
      </c>
      <c r="C705" s="3" t="inlineStr">
        <is>
          <t>DS19462225062503 DS1946222506(25JUN25)</t>
        </is>
      </c>
      <c r="D705" s="5" t="n">
        <v>4070</v>
      </c>
      <c r="E705" s="6" t="n"/>
      <c r="F705" s="7" t="n"/>
      <c r="G705" s="8">
        <f>IF(AND(D705="",E705=""),F705,G704+IF(D705="",0,D705)-IF(E705="",0,E705))</f>
        <v/>
      </c>
    </row>
    <row r="706">
      <c r="A706" s="3" t="inlineStr">
        <is>
          <t>Hang Seng Savings Account</t>
        </is>
      </c>
      <c r="B706" s="4" t="n">
        <v>45833</v>
      </c>
      <c r="C706" s="3" t="inlineStr">
        <is>
          <t>DS05810125062503 DS0581012506(25JUN25)</t>
        </is>
      </c>
      <c r="D706" s="5" t="n">
        <v>1924.7</v>
      </c>
      <c r="E706" s="6" t="n"/>
      <c r="F706" s="7" t="n"/>
      <c r="G706" s="8">
        <f>IF(AND(D706="",E706=""),F706,G705+IF(D706="",0,D706)-IF(E706="",0,E706))</f>
        <v/>
      </c>
    </row>
    <row r="707">
      <c r="A707" s="3" t="inlineStr">
        <is>
          <t>Hang Seng Savings Account</t>
        </is>
      </c>
      <c r="B707" s="4" t="n">
        <v>45833</v>
      </c>
      <c r="C707" s="3" t="inlineStr">
        <is>
          <t>FISERV MERCHANT SOLU HD12562529730271 25JUN</t>
        </is>
      </c>
      <c r="D707" s="5" t="n">
        <v>2799.26</v>
      </c>
      <c r="E707" s="6" t="n"/>
      <c r="F707" s="7" t="n"/>
      <c r="G707" s="8">
        <f>IF(AND(D707="",E707=""),F707,G706+IF(D707="",0,D707)-IF(E707="",0,E707))</f>
        <v/>
      </c>
    </row>
    <row r="708">
      <c r="A708" s="3" t="inlineStr">
        <is>
          <t>Hang Seng Savings Account</t>
        </is>
      </c>
      <c r="B708" s="4" t="n">
        <v>45833</v>
      </c>
      <c r="C708" s="3" t="inlineStr">
        <is>
          <t>FISERV MERCHANT SOLU HD12562529730647 25JUN</t>
        </is>
      </c>
      <c r="D708" s="5" t="n">
        <v>4045.44</v>
      </c>
      <c r="E708" s="6" t="n"/>
      <c r="F708" s="7" t="n"/>
      <c r="G708" s="8">
        <f>IF(AND(D708="",E708=""),F708,G707+IF(D708="",0,D708)-IF(E708="",0,E708))</f>
        <v/>
      </c>
    </row>
    <row r="709">
      <c r="A709" s="3" t="inlineStr">
        <is>
          <t>Hang Seng Savings Account</t>
        </is>
      </c>
      <c r="B709" s="4" t="n">
        <v>45833</v>
      </c>
      <c r="C709" s="3" t="inlineStr">
        <is>
          <t>EASYLINK PAYMENT NET HD12562530366278 25JUN</t>
        </is>
      </c>
      <c r="D709" s="5" t="n">
        <v>98</v>
      </c>
      <c r="E709" s="6" t="n"/>
      <c r="F709" s="7" t="n"/>
      <c r="G709" s="8">
        <f>IF(AND(D709="",E709=""),F709,G708+IF(D709="",0,D709)-IF(E709="",0,E709))</f>
        <v/>
      </c>
    </row>
    <row r="710">
      <c r="A710" s="3" t="inlineStr">
        <is>
          <t>Hang Seng Savings Account</t>
        </is>
      </c>
      <c r="B710" s="4" t="n">
        <v>45833</v>
      </c>
      <c r="C710" s="3" t="inlineStr">
        <is>
          <t>BINDO LABS LIMITED HD12562530403938 25JUN</t>
        </is>
      </c>
      <c r="D710" s="5" t="n">
        <v>1349.6</v>
      </c>
      <c r="E710" s="6" t="n"/>
      <c r="F710" s="7" t="n"/>
      <c r="G710" s="8">
        <f>IF(AND(D710="",E710=""),F710,G709+IF(D710="",0,D710)-IF(E710="",0,E710))</f>
        <v/>
      </c>
    </row>
    <row r="711">
      <c r="A711" s="3" t="inlineStr">
        <is>
          <t>Hang Seng Savings Account</t>
        </is>
      </c>
      <c r="B711" s="4" t="n">
        <v>45833</v>
      </c>
      <c r="C711" s="3" t="inlineStr">
        <is>
          <t>CR TO 788-338051-001 N62564222124(25JUN25)</t>
        </is>
      </c>
      <c r="D711" s="5" t="n"/>
      <c r="E711" s="6" t="n">
        <v>330000</v>
      </c>
      <c r="F711" s="7" t="n">
        <v>1121394.47</v>
      </c>
      <c r="G711" s="8">
        <f>IF(AND(D711="",E711=""),F711,G710+IF(D711="",0,D711)-IF(E711="",0,E711))</f>
        <v/>
      </c>
    </row>
    <row r="712">
      <c r="A712" s="3" t="inlineStr">
        <is>
          <t>Hang Seng Savings Account</t>
        </is>
      </c>
      <c r="B712" s="4" t="n">
        <v>45834</v>
      </c>
      <c r="C712" s="3" t="inlineStr">
        <is>
          <t>CREDIT INTEREST</t>
        </is>
      </c>
      <c r="D712" s="5" t="n">
        <v>285.36</v>
      </c>
      <c r="E712" s="6" t="n"/>
      <c r="F712" s="7" t="n"/>
      <c r="G712" s="8">
        <f>IF(AND(D712="",E712=""),F712,G711+IF(D712="",0,D712)-IF(E712="",0,E712))</f>
        <v/>
      </c>
    </row>
    <row r="713">
      <c r="A713" s="3" t="inlineStr">
        <is>
          <t>Hang Seng Savings Account</t>
        </is>
      </c>
      <c r="B713" s="4" t="n">
        <v>45834</v>
      </c>
      <c r="C713" s="3" t="inlineStr">
        <is>
          <t>EFT PAYMENTS (ASIA) HD12562631576161 26JUN</t>
        </is>
      </c>
      <c r="D713" s="5" t="n">
        <v>1847.64</v>
      </c>
      <c r="E713" s="6" t="n"/>
      <c r="F713" s="7" t="n"/>
      <c r="G713" s="8">
        <f>IF(AND(D713="",E713=""),F713,G712+IF(D713="",0,D713)-IF(E713="",0,E713))</f>
        <v/>
      </c>
    </row>
    <row r="714">
      <c r="A714" s="3" t="inlineStr">
        <is>
          <t>Hang Seng Savings Account</t>
        </is>
      </c>
      <c r="B714" s="4" t="n">
        <v>45834</v>
      </c>
      <c r="C714" s="3" t="inlineStr">
        <is>
          <t>PRINCIPAL TR CO(ASIA SD192180 26JUN</t>
        </is>
      </c>
      <c r="D714" s="5" t="n"/>
      <c r="E714" s="6" t="n">
        <v>33611.17</v>
      </c>
      <c r="F714" s="7" t="n"/>
      <c r="G714" s="8">
        <f>IF(AND(D714="",E714=""),F714,G713+IF(D714="",0,D714)-IF(E714="",0,E714))</f>
        <v/>
      </c>
    </row>
    <row r="715">
      <c r="A715" s="3" t="inlineStr">
        <is>
          <t>Hang Seng Savings Account</t>
        </is>
      </c>
      <c r="B715" s="4" t="n">
        <v>45834</v>
      </c>
      <c r="C715" s="3" t="inlineStr">
        <is>
          <t>PRINCIPAL TR CO(ASIA SD192180 26JUN</t>
        </is>
      </c>
      <c r="D715" s="5" t="n"/>
      <c r="E715" s="6" t="n">
        <v>1507.5</v>
      </c>
      <c r="F715" s="7" t="n"/>
      <c r="G715" s="8">
        <f>IF(AND(D715="",E715=""),F715,G714+IF(D715="",0,D715)-IF(E715="",0,E715))</f>
        <v/>
      </c>
    </row>
    <row r="716">
      <c r="A716" s="3" t="inlineStr">
        <is>
          <t>Hang Seng Savings Account</t>
        </is>
      </c>
      <c r="B716" s="4" t="n">
        <v>45834</v>
      </c>
      <c r="C716" s="3" t="inlineStr">
        <is>
          <t>FISERV MERCHANT SOLU HD12562631921464 26JUN</t>
        </is>
      </c>
      <c r="D716" s="5" t="n">
        <v>2308.88</v>
      </c>
      <c r="E716" s="6" t="n"/>
      <c r="F716" s="7" t="n"/>
      <c r="G716" s="8">
        <f>IF(AND(D716="",E716=""),F716,G715+IF(D716="",0,D716)-IF(E716="",0,E716))</f>
        <v/>
      </c>
    </row>
    <row r="717">
      <c r="A717" s="3" t="inlineStr">
        <is>
          <t>Hang Seng Savings Account</t>
        </is>
      </c>
      <c r="B717" s="4" t="n">
        <v>45834</v>
      </c>
      <c r="C717" s="3" t="inlineStr">
        <is>
          <t>FISERV MERCHANT SOLU HD12562631927720 26JUN</t>
        </is>
      </c>
      <c r="D717" s="5" t="n">
        <v>3418.71</v>
      </c>
      <c r="E717" s="6" t="n"/>
      <c r="F717" s="7" t="n"/>
      <c r="G717" s="8">
        <f>IF(AND(D717="",E717=""),F717,G716+IF(D717="",0,D717)-IF(E717="",0,E717))</f>
        <v/>
      </c>
    </row>
    <row r="718">
      <c r="A718" s="3" t="inlineStr">
        <is>
          <t>Hang Seng Savings Account</t>
        </is>
      </c>
      <c r="B718" s="4" t="n">
        <v>45834</v>
      </c>
      <c r="C718" s="3" t="inlineStr">
        <is>
          <t>DS19462225062603 DS1946222506(26JUN25)</t>
        </is>
      </c>
      <c r="D718" s="5" t="n">
        <v>3919.3</v>
      </c>
      <c r="E718" s="6" t="n"/>
      <c r="F718" s="7" t="n"/>
      <c r="G718" s="8">
        <f>IF(AND(D718="",E718=""),F718,G717+IF(D718="",0,D718)-IF(E718="",0,E718))</f>
        <v/>
      </c>
    </row>
    <row r="719">
      <c r="A719" s="3" t="inlineStr">
        <is>
          <t>Hang Seng Savings Account</t>
        </is>
      </c>
      <c r="B719" s="4" t="n">
        <v>45834</v>
      </c>
      <c r="C719" s="3" t="inlineStr">
        <is>
          <t>DS05810125062603 DS0581012506(26JUN25)</t>
        </is>
      </c>
      <c r="D719" s="5" t="n">
        <v>2105.9</v>
      </c>
      <c r="E719" s="6" t="n"/>
      <c r="F719" s="7" t="n"/>
      <c r="G719" s="8">
        <f>IF(AND(D719="",E719=""),F719,G718+IF(D719="",0,D719)-IF(E719="",0,E719))</f>
        <v/>
      </c>
    </row>
    <row r="720">
      <c r="A720" s="3" t="inlineStr">
        <is>
          <t>Hang Seng Savings Account</t>
        </is>
      </c>
      <c r="B720" s="4" t="n">
        <v>45834</v>
      </c>
      <c r="C720" s="3" t="inlineStr">
        <is>
          <t>EASYLINK PAYMENT NET HD12562633533264 26JUN</t>
        </is>
      </c>
      <c r="D720" s="5" t="n">
        <v>249.9</v>
      </c>
      <c r="E720" s="6" t="n"/>
      <c r="F720" s="7" t="n"/>
      <c r="G720" s="8">
        <f>IF(AND(D720="",E720=""),F720,G719+IF(D720="",0,D720)-IF(E720="",0,E720))</f>
        <v/>
      </c>
    </row>
    <row r="721">
      <c r="A721" s="3" t="inlineStr">
        <is>
          <t>Hang Seng Savings Account</t>
        </is>
      </c>
      <c r="B721" s="4" t="n">
        <v>45834</v>
      </c>
      <c r="C721" s="3" t="inlineStr">
        <is>
          <t>BINDO LABS LIMITED HD12562633598895 26JUN</t>
        </is>
      </c>
      <c r="D721" s="5" t="n">
        <v>641.5</v>
      </c>
      <c r="E721" s="6" t="n"/>
      <c r="F721" s="7" t="n">
        <v>1101052.99</v>
      </c>
      <c r="G721" s="8">
        <f>IF(AND(D721="",E721=""),F721,G720+IF(D721="",0,D721)-IF(E721="",0,E721))</f>
        <v/>
      </c>
    </row>
    <row r="722">
      <c r="A722" s="3" t="inlineStr">
        <is>
          <t>Hang Seng Savings Account</t>
        </is>
      </c>
      <c r="B722" s="4" t="n">
        <v>45835</v>
      </c>
      <c r="C722" s="3" t="inlineStr">
        <is>
          <t>EFT PAYMENTS (ASIA) HD12562734345949 27JUN</t>
        </is>
      </c>
      <c r="D722" s="5" t="n">
        <v>1596.96</v>
      </c>
      <c r="E722" s="6" t="n"/>
      <c r="F722" s="7" t="n"/>
      <c r="G722" s="8">
        <f>IF(AND(D722="",E722=""),F722,G721+IF(D722="",0,D722)-IF(E722="",0,E722))</f>
        <v/>
      </c>
    </row>
    <row r="723">
      <c r="A723" s="3" t="inlineStr">
        <is>
          <t>Hang Seng Savings Account</t>
        </is>
      </c>
      <c r="B723" s="4" t="n">
        <v>45835</v>
      </c>
      <c r="C723" s="3" t="inlineStr">
        <is>
          <t>FISERV MERCHANT SOLU HD12562735079901 27JUN</t>
        </is>
      </c>
      <c r="D723" s="5" t="n">
        <v>2442.37</v>
      </c>
      <c r="E723" s="6" t="n"/>
      <c r="F723" s="7" t="n"/>
      <c r="G723" s="8">
        <f>IF(AND(D723="",E723=""),F723,G722+IF(D723="",0,D723)-IF(E723="",0,E723))</f>
        <v/>
      </c>
    </row>
    <row r="724">
      <c r="A724" s="3" t="inlineStr">
        <is>
          <t>Hang Seng Savings Account</t>
        </is>
      </c>
      <c r="B724" s="4" t="n">
        <v>45835</v>
      </c>
      <c r="C724" s="3" t="inlineStr">
        <is>
          <t>FISERV MERCHANT SOLU HD12562735092829 27JUN</t>
        </is>
      </c>
      <c r="D724" s="5" t="n">
        <v>3673.04</v>
      </c>
      <c r="E724" s="6" t="n"/>
      <c r="F724" s="7" t="n"/>
      <c r="G724" s="8">
        <f>IF(AND(D724="",E724=""),F724,G723+IF(D724="",0,D724)-IF(E724="",0,E724))</f>
        <v/>
      </c>
    </row>
    <row r="725">
      <c r="A725" s="3" t="inlineStr">
        <is>
          <t>Hang Seng Savings Account</t>
        </is>
      </c>
      <c r="B725" s="4" t="n">
        <v>45835</v>
      </c>
      <c r="C725" s="3" t="inlineStr">
        <is>
          <t>DS05810125062703 DS0581012506(27JUN25)</t>
        </is>
      </c>
      <c r="D725" s="5" t="n">
        <v>2910.7</v>
      </c>
      <c r="E725" s="6" t="n"/>
      <c r="F725" s="7" t="n"/>
      <c r="G725" s="8">
        <f>IF(AND(D725="",E725=""),F725,G724+IF(D725="",0,D725)-IF(E725="",0,E725))</f>
        <v/>
      </c>
    </row>
    <row r="726">
      <c r="A726" s="3" t="inlineStr">
        <is>
          <t>Hang Seng Savings Account</t>
        </is>
      </c>
      <c r="B726" s="4" t="n">
        <v>45835</v>
      </c>
      <c r="C726" s="3" t="inlineStr">
        <is>
          <t>DS19462225062703 DS1946222506(27JUN25)</t>
        </is>
      </c>
      <c r="D726" s="5" t="n">
        <v>3541.1</v>
      </c>
      <c r="E726" s="6" t="n"/>
      <c r="F726" s="7" t="n"/>
      <c r="G726" s="8">
        <f>IF(AND(D726="",E726=""),F726,G725+IF(D726="",0,D726)-IF(E726="",0,E726))</f>
        <v/>
      </c>
    </row>
    <row r="727">
      <c r="A727" s="3" t="inlineStr">
        <is>
          <t>Hang Seng Savings Account</t>
        </is>
      </c>
      <c r="B727" s="4" t="n">
        <v>45835</v>
      </c>
      <c r="C727" s="3" t="inlineStr">
        <is>
          <t>EASYLINK PAYMENT NET HD12562736810653 27JUN</t>
        </is>
      </c>
      <c r="D727" s="5" t="n">
        <v>125.44</v>
      </c>
      <c r="E727" s="6" t="n"/>
      <c r="F727" s="7" t="n"/>
      <c r="G727" s="8">
        <f>IF(AND(D727="",E727=""),F727,G726+IF(D727="",0,D727)-IF(E727="",0,E727))</f>
        <v/>
      </c>
    </row>
    <row r="728">
      <c r="A728" s="3" t="inlineStr">
        <is>
          <t>Hang Seng Savings Account</t>
        </is>
      </c>
      <c r="B728" s="4" t="n">
        <v>45835</v>
      </c>
      <c r="C728" s="3" t="inlineStr">
        <is>
          <t>BINDO LABS LIMITED HD12562737024524 27JUN</t>
        </is>
      </c>
      <c r="D728" s="5" t="n">
        <v>196.9</v>
      </c>
      <c r="E728" s="6" t="n"/>
      <c r="F728" s="7" t="n">
        <v>1115539.5</v>
      </c>
      <c r="G728" s="8">
        <f>IF(AND(D728="",E728=""),F728,G727+IF(D728="",0,D728)-IF(E728="",0,E728))</f>
        <v/>
      </c>
    </row>
    <row r="729">
      <c r="A729" s="3" t="inlineStr">
        <is>
          <t>Hang Seng Savings Account</t>
        </is>
      </c>
      <c r="B729" s="4" t="n">
        <v>45836</v>
      </c>
      <c r="C729" s="3" t="inlineStr">
        <is>
          <t>FISERV MERCHANT SOLU HD12562838187425 28JUN</t>
        </is>
      </c>
      <c r="D729" s="5" t="n">
        <v>4708.9</v>
      </c>
      <c r="E729" s="6" t="n"/>
      <c r="F729" s="7" t="n"/>
      <c r="G729" s="8">
        <f>IF(AND(D729="",E729=""),F729,G728+IF(D729="",0,D729)-IF(E729="",0,E729))</f>
        <v/>
      </c>
    </row>
    <row r="730">
      <c r="A730" s="3" t="inlineStr">
        <is>
          <t>Hang Seng Savings Account</t>
        </is>
      </c>
      <c r="B730" s="4" t="n">
        <v>45836</v>
      </c>
      <c r="C730" s="3" t="inlineStr">
        <is>
          <t>FISERV MERCHANT SOLU HD12562838188068 28JUN</t>
        </is>
      </c>
      <c r="D730" s="5" t="n">
        <v>4864.22</v>
      </c>
      <c r="E730" s="6" t="n"/>
      <c r="F730" s="7" t="n">
        <v>1125112.62</v>
      </c>
      <c r="G730" s="8">
        <f>IF(AND(D730="",E730=""),F730,G729+IF(D730="",0,D730)-IF(E730="",0,E730))</f>
        <v/>
      </c>
    </row>
    <row r="731">
      <c r="A731" s="3" t="inlineStr">
        <is>
          <t>Hang Seng Savings Account</t>
        </is>
      </c>
      <c r="B731" s="4" t="n">
        <v>45838</v>
      </c>
      <c r="C731" s="3" t="inlineStr">
        <is>
          <t>EFT PAYMENTS (ASIA) HD12563043056447 30JUN</t>
        </is>
      </c>
      <c r="D731" s="5" t="n">
        <v>2172.36</v>
      </c>
      <c r="E731" s="6" t="n"/>
      <c r="F731" s="7" t="n"/>
      <c r="G731" s="8">
        <f>IF(AND(D731="",E731=""),F731,G730+IF(D731="",0,D731)-IF(E731="",0,E731))</f>
        <v/>
      </c>
    </row>
    <row r="732">
      <c r="A732" s="3" t="inlineStr">
        <is>
          <t>Hang Seng Savings Account</t>
        </is>
      </c>
      <c r="B732" s="4" t="n">
        <v>45838</v>
      </c>
      <c r="C732" s="3" t="inlineStr">
        <is>
          <t>AMERICAN EXPRESS INT HD12563044251802 30JUN</t>
        </is>
      </c>
      <c r="D732" s="5" t="n">
        <v>259.96</v>
      </c>
      <c r="E732" s="6" t="n"/>
      <c r="F732" s="7" t="n"/>
      <c r="G732" s="8">
        <f>IF(AND(D732="",E732=""),F732,G731+IF(D732="",0,D732)-IF(E732="",0,E732))</f>
        <v/>
      </c>
    </row>
    <row r="733">
      <c r="A733" s="3" t="inlineStr">
        <is>
          <t>Hang Seng Savings Account</t>
        </is>
      </c>
      <c r="B733" s="4" t="n">
        <v>45838</v>
      </c>
      <c r="C733" s="3" t="inlineStr">
        <is>
          <t>ATM BILPYT3(30JUN25) TRAFFIC TICKETS</t>
        </is>
      </c>
      <c r="D733" s="5" t="n"/>
      <c r="E733" s="6" t="n">
        <v>320</v>
      </c>
      <c r="F733" s="7" t="n"/>
      <c r="G733" s="8">
        <f>IF(AND(D733="",E733=""),F733,G732+IF(D733="",0,D733)-IF(E733="",0,E733))</f>
        <v/>
      </c>
    </row>
    <row r="734">
      <c r="A734" s="3" t="inlineStr">
        <is>
          <t>Hang Seng Savings Account</t>
        </is>
      </c>
      <c r="B734" s="4" t="n">
        <v>45838</v>
      </c>
      <c r="C734" s="3" t="inlineStr">
        <is>
          <t>DS19462225063003 DS1946222506(30JUN25)</t>
        </is>
      </c>
      <c r="D734" s="5" t="n">
        <v>12884.8</v>
      </c>
      <c r="E734" s="6" t="n"/>
      <c r="F734" s="7" t="n"/>
      <c r="G734" s="8">
        <f>IF(AND(D734="",E734=""),F734,G733+IF(D734="",0,D734)-IF(E734="",0,E734))</f>
        <v/>
      </c>
    </row>
    <row r="735">
      <c r="A735" s="3" t="inlineStr">
        <is>
          <t>Hang Seng Savings Account</t>
        </is>
      </c>
      <c r="B735" s="4" t="n">
        <v>45838</v>
      </c>
      <c r="C735" s="3" t="inlineStr">
        <is>
          <t>DS05810125063003 DS0581012506(30JUN25)</t>
        </is>
      </c>
      <c r="D735" s="5" t="n">
        <v>8859.1</v>
      </c>
      <c r="E735" s="6" t="n"/>
      <c r="F735" s="7" t="n"/>
      <c r="G735" s="8">
        <f>IF(AND(D735="",E735=""),F735,G734+IF(D735="",0,D735)-IF(E735="",0,E735))</f>
        <v/>
      </c>
    </row>
    <row r="736">
      <c r="A736" s="3" t="inlineStr">
        <is>
          <t>Hang Seng Savings Account</t>
        </is>
      </c>
      <c r="B736" s="4" t="n">
        <v>45838</v>
      </c>
      <c r="C736" s="3" t="inlineStr">
        <is>
          <t>FISERV MERCHANT SOLU HD12563045626760 30JUN</t>
        </is>
      </c>
      <c r="D736" s="5" t="n">
        <v>4020.94</v>
      </c>
      <c r="E736" s="6" t="n"/>
      <c r="F736" s="7" t="n"/>
      <c r="G736" s="8">
        <f>IF(AND(D736="",E736=""),F736,G735+IF(D736="",0,D736)-IF(E736="",0,E736))</f>
        <v/>
      </c>
    </row>
    <row r="737">
      <c r="A737" s="3" t="inlineStr">
        <is>
          <t>Hang Seng Savings Account</t>
        </is>
      </c>
      <c r="B737" s="4" t="n">
        <v>45838</v>
      </c>
      <c r="C737" s="3" t="inlineStr">
        <is>
          <t>FISERV MERCHANT SOLU HD12563045627135 30JUN</t>
        </is>
      </c>
      <c r="D737" s="5" t="n">
        <v>5301.83</v>
      </c>
      <c r="E737" s="6" t="n"/>
      <c r="F737" s="7" t="n"/>
      <c r="G737" s="8">
        <f>IF(AND(D737="",E737=""),F737,G736+IF(D737="",0,D737)-IF(E737="",0,E737))</f>
        <v/>
      </c>
    </row>
    <row r="738">
      <c r="A738" s="3" t="inlineStr">
        <is>
          <t>Hang Seng Savings Account</t>
        </is>
      </c>
      <c r="B738" s="4" t="n">
        <v>45838</v>
      </c>
      <c r="C738" s="3" t="inlineStr">
        <is>
          <t>FISERV MERCHANT SOLU HD12563045627269 30JUN</t>
        </is>
      </c>
      <c r="D738" s="5" t="n">
        <v>9009.139999999999</v>
      </c>
      <c r="E738" s="6" t="n"/>
      <c r="F738" s="7" t="n"/>
      <c r="G738" s="8">
        <f>IF(AND(D738="",E738=""),F738,G737+IF(D738="",0,D738)-IF(E738="",0,E738))</f>
        <v/>
      </c>
    </row>
    <row r="739">
      <c r="A739" s="3" t="inlineStr">
        <is>
          <t>Hang Seng Savings Account</t>
        </is>
      </c>
      <c r="B739" s="4" t="n">
        <v>45838</v>
      </c>
      <c r="C739" s="3" t="inlineStr">
        <is>
          <t>FISERV MERCHANT SOLU HD12563045627951 30JUN</t>
        </is>
      </c>
      <c r="D739" s="5" t="n">
        <v>6351.72</v>
      </c>
      <c r="E739" s="6" t="n"/>
      <c r="F739" s="7" t="n"/>
      <c r="G739" s="8">
        <f>IF(AND(D739="",E739=""),F739,G738+IF(D739="",0,D739)-IF(E739="",0,E739))</f>
        <v/>
      </c>
    </row>
    <row r="740">
      <c r="A740" s="3" t="inlineStr">
        <is>
          <t>Hang Seng Savings Account</t>
        </is>
      </c>
      <c r="B740" s="4" t="n">
        <v>45838</v>
      </c>
      <c r="C740" s="3" t="inlineStr">
        <is>
          <t>EASYLINK PAYMENT NET HD12563045911732 30JUN</t>
        </is>
      </c>
      <c r="D740" s="5" t="n">
        <v>382.47</v>
      </c>
      <c r="E740" s="6" t="n"/>
      <c r="F740" s="7" t="n"/>
      <c r="G740" s="8">
        <f>IF(AND(D740="",E740=""),F740,G739+IF(D740="",0,D740)-IF(E740="",0,E740))</f>
        <v/>
      </c>
    </row>
    <row r="741">
      <c r="A741" s="3" t="inlineStr">
        <is>
          <t>Hang Seng Savings Account</t>
        </is>
      </c>
      <c r="B741" s="4" t="n">
        <v>45838</v>
      </c>
      <c r="C741" s="3" t="inlineStr">
        <is>
          <t>EASYLINK PAYMENT NET HD12563045911837 30JUN</t>
        </is>
      </c>
      <c r="D741" s="5" t="n">
        <v>446.97</v>
      </c>
      <c r="E741" s="6" t="n"/>
      <c r="F741" s="7" t="n"/>
      <c r="G741" s="8">
        <f>IF(AND(D741="",E741=""),F741,G740+IF(D741="",0,D741)-IF(E741="",0,E741))</f>
        <v/>
      </c>
    </row>
    <row r="742">
      <c r="A742" s="3" t="inlineStr">
        <is>
          <t>Hang Seng Savings Account</t>
        </is>
      </c>
      <c r="B742" s="4" t="n">
        <v>45838</v>
      </c>
      <c r="C742" s="3" t="inlineStr">
        <is>
          <t>BINDO LABS LIMITED HD12563046009547 30JUN</t>
        </is>
      </c>
      <c r="D742" s="5" t="n">
        <v>1025.26</v>
      </c>
      <c r="E742" s="6" t="n"/>
      <c r="F742" s="7" t="n">
        <v>1175507.17</v>
      </c>
      <c r="G742" s="8">
        <f>IF(AND(D742="",E742=""),F742,G741+IF(D742="",0,D742)-IF(E742="",0,E742))</f>
        <v/>
      </c>
    </row>
    <row r="743">
      <c r="A743" s="3" t="inlineStr">
        <is>
          <t>Hang Seng Savings Account</t>
        </is>
      </c>
      <c r="B743" s="4" t="n">
        <v>45838</v>
      </c>
      <c r="C743" s="3" t="inlineStr">
        <is>
          <t>C/F BALANCE</t>
        </is>
      </c>
      <c r="D743" s="5" t="n"/>
      <c r="E743" s="6" t="n"/>
      <c r="F743" s="7" t="n">
        <v>1175507.17</v>
      </c>
      <c r="G743" s="8">
        <f>IF(AND(D743="",E743=""),F743,G742+IF(D743="",0,D743)-IF(E743="",0,E743))</f>
        <v/>
      </c>
    </row>
    <row r="744">
      <c r="A744" s="3" t="inlineStr">
        <is>
          <t>Hang Seng Savings Account</t>
        </is>
      </c>
      <c r="B744" s="4" t="n">
        <v>45840</v>
      </c>
      <c r="C744" s="3" t="inlineStr">
        <is>
          <t>EFT PAYMENTS (ASIA) HD12570250282552 02JUL</t>
        </is>
      </c>
      <c r="D744" s="5" t="n">
        <v>6739.13</v>
      </c>
      <c r="E744" s="6" t="n"/>
      <c r="F744" s="7" t="n"/>
      <c r="G744" s="8">
        <f>IF(AND(D744="",E744=""),F744,G743+IF(D744="",0,D744)-IF(E744="",0,E744))</f>
        <v/>
      </c>
    </row>
    <row r="745">
      <c r="A745" s="3" t="inlineStr">
        <is>
          <t>Hang Seng Savings Account</t>
        </is>
      </c>
      <c r="B745" s="4" t="n">
        <v>45840</v>
      </c>
      <c r="C745" s="3" t="inlineStr">
        <is>
          <t>FISERV MERCHANT SOLU HD12570147339283 01JUL</t>
        </is>
      </c>
      <c r="D745" s="5" t="n">
        <v>2686.12</v>
      </c>
      <c r="E745" s="6" t="n"/>
      <c r="F745" s="7" t="n"/>
      <c r="G745" s="8">
        <f>IF(AND(D745="",E745=""),F745,G744+IF(D745="",0,D745)-IF(E745="",0,E745))</f>
        <v/>
      </c>
    </row>
    <row r="746">
      <c r="A746" s="3" t="inlineStr">
        <is>
          <t>Hang Seng Savings Account</t>
        </is>
      </c>
      <c r="B746" s="4" t="n">
        <v>45840</v>
      </c>
      <c r="C746" s="3" t="inlineStr">
        <is>
          <t>FISERV MERCHANT SOLU HD12570147339531 01JUL</t>
        </is>
      </c>
      <c r="D746" s="5" t="n">
        <v>4547.2</v>
      </c>
      <c r="E746" s="6" t="n"/>
      <c r="F746" s="7" t="n"/>
      <c r="G746" s="8">
        <f>IF(AND(D746="",E746=""),F746,G745+IF(D746="",0,D746)-IF(E746="",0,E746))</f>
        <v/>
      </c>
    </row>
    <row r="747">
      <c r="A747" s="3" t="inlineStr">
        <is>
          <t>Hang Seng Savings Account</t>
        </is>
      </c>
      <c r="B747" s="4" t="n">
        <v>45840</v>
      </c>
      <c r="C747" s="3" t="inlineStr">
        <is>
          <t>DS05810125070203 DS0581012507(02JUL25)</t>
        </is>
      </c>
      <c r="D747" s="5" t="n">
        <v>4012.9</v>
      </c>
      <c r="E747" s="6" t="n"/>
      <c r="F747" s="7" t="n"/>
      <c r="G747" s="8">
        <f>IF(AND(D747="",E747=""),F747,G746+IF(D747="",0,D747)-IF(E747="",0,E747))</f>
        <v/>
      </c>
    </row>
    <row r="748">
      <c r="A748" s="3" t="inlineStr">
        <is>
          <t>Hang Seng Savings Account</t>
        </is>
      </c>
      <c r="B748" s="4" t="n">
        <v>45840</v>
      </c>
      <c r="C748" s="3" t="inlineStr">
        <is>
          <t>DS19462225070203 DS1946222507(02JUL25)</t>
        </is>
      </c>
      <c r="D748" s="5" t="n">
        <v>8302.6</v>
      </c>
      <c r="E748" s="6" t="n"/>
      <c r="F748" s="7" t="n"/>
      <c r="G748" s="8">
        <f>IF(AND(D748="",E748=""),F748,G747+IF(D748="",0,D748)-IF(E748="",0,E748))</f>
        <v/>
      </c>
    </row>
    <row r="749">
      <c r="A749" s="3" t="inlineStr">
        <is>
          <t>Hang Seng Savings Account</t>
        </is>
      </c>
      <c r="B749" s="4" t="n">
        <v>45840</v>
      </c>
      <c r="C749" s="3" t="inlineStr">
        <is>
          <t>FISERV MERCHANT SOLU HD12570252628532 02JUL</t>
        </is>
      </c>
      <c r="D749" s="5" t="n">
        <v>6989.36</v>
      </c>
      <c r="E749" s="6" t="n"/>
      <c r="F749" s="7" t="n"/>
      <c r="G749" s="8">
        <f>IF(AND(D749="",E749=""),F749,G748+IF(D749="",0,D749)-IF(E749="",0,E749))</f>
        <v/>
      </c>
    </row>
    <row r="750">
      <c r="A750" s="3" t="inlineStr">
        <is>
          <t>Hang Seng Savings Account</t>
        </is>
      </c>
      <c r="B750" s="4" t="n">
        <v>45840</v>
      </c>
      <c r="C750" s="3" t="inlineStr">
        <is>
          <t>FISERV MERCHANT SOLU HD12570252628723 02JUL</t>
        </is>
      </c>
      <c r="D750" s="5" t="n">
        <v>4948.37</v>
      </c>
      <c r="E750" s="6" t="n"/>
      <c r="F750" s="7" t="n"/>
      <c r="G750" s="8">
        <f>IF(AND(D750="",E750=""),F750,G749+IF(D750="",0,D750)-IF(E750="",0,E750))</f>
        <v/>
      </c>
    </row>
    <row r="751">
      <c r="A751" s="3" t="inlineStr">
        <is>
          <t>Hang Seng Savings Account</t>
        </is>
      </c>
      <c r="B751" s="4" t="n">
        <v>45840</v>
      </c>
      <c r="C751" s="3" t="inlineStr">
        <is>
          <t>BINDO LABS LIMITED HD12570253214659 02JUL</t>
        </is>
      </c>
      <c r="D751" s="5" t="n">
        <v>684.6799999999999</v>
      </c>
      <c r="E751" s="6" t="n"/>
      <c r="F751" s="7" t="n">
        <v>1214417.53</v>
      </c>
      <c r="G751" s="8">
        <f>IF(AND(D751="",E751=""),F751,G750+IF(D751="",0,D751)-IF(E751="",0,E751))</f>
        <v/>
      </c>
    </row>
    <row r="752">
      <c r="A752" s="3" t="inlineStr">
        <is>
          <t>Hang Seng Savings Account</t>
        </is>
      </c>
      <c r="B752" s="4" t="n">
        <v>45841</v>
      </c>
      <c r="C752" s="3" t="inlineStr">
        <is>
          <t>EFT PAYMENTS (ASIA) HD12570354116935 03JUL</t>
        </is>
      </c>
      <c r="D752" s="5" t="n">
        <v>3262.01</v>
      </c>
      <c r="E752" s="6" t="n"/>
      <c r="F752" s="7" t="n"/>
      <c r="G752" s="8">
        <f>IF(AND(D752="",E752=""),F752,G751+IF(D752="",0,D752)-IF(E752="",0,E752))</f>
        <v/>
      </c>
    </row>
    <row r="753">
      <c r="A753" s="3" t="inlineStr">
        <is>
          <t>Hang Seng Savings Account</t>
        </is>
      </c>
      <c r="B753" s="4" t="n">
        <v>45841</v>
      </c>
      <c r="C753" s="3" t="inlineStr">
        <is>
          <t>FISERV MERCHANT SOLU HD12570354830164 03JUL</t>
        </is>
      </c>
      <c r="D753" s="5" t="n">
        <v>3104.64</v>
      </c>
      <c r="E753" s="6" t="n"/>
      <c r="F753" s="7" t="n"/>
      <c r="G753" s="8">
        <f>IF(AND(D753="",E753=""),F753,G752+IF(D753="",0,D753)-IF(E753="",0,E753))</f>
        <v/>
      </c>
    </row>
    <row r="754">
      <c r="A754" s="3" t="inlineStr">
        <is>
          <t>Hang Seng Savings Account</t>
        </is>
      </c>
      <c r="B754" s="4" t="n">
        <v>45841</v>
      </c>
      <c r="C754" s="3" t="inlineStr">
        <is>
          <t>FISERV MERCHANT SOLU HD12570354830203 03JUL</t>
        </is>
      </c>
      <c r="D754" s="5" t="n">
        <v>2038.87</v>
      </c>
      <c r="E754" s="6" t="n"/>
      <c r="F754" s="7" t="n"/>
      <c r="G754" s="8">
        <f>IF(AND(D754="",E754=""),F754,G753+IF(D754="",0,D754)-IF(E754="",0,E754))</f>
        <v/>
      </c>
    </row>
    <row r="755">
      <c r="A755" s="3" t="inlineStr">
        <is>
          <t>Hang Seng Savings Account</t>
        </is>
      </c>
      <c r="B755" s="4" t="n">
        <v>45841</v>
      </c>
      <c r="C755" s="3" t="inlineStr">
        <is>
          <t>DS05810125070303 DS0581012507(03JUL25)</t>
        </is>
      </c>
      <c r="D755" s="5" t="n">
        <v>1586.8</v>
      </c>
      <c r="E755" s="6" t="n"/>
      <c r="F755" s="7" t="n"/>
      <c r="G755" s="8">
        <f>IF(AND(D755="",E755=""),F755,G754+IF(D755="",0,D755)-IF(E755="",0,E755))</f>
        <v/>
      </c>
    </row>
    <row r="756">
      <c r="A756" s="3" t="inlineStr">
        <is>
          <t>Hang Seng Savings Account</t>
        </is>
      </c>
      <c r="B756" s="4" t="n">
        <v>45841</v>
      </c>
      <c r="C756" s="3" t="inlineStr">
        <is>
          <t>DS19462225070303 DS1946222507(03JUL25)</t>
        </is>
      </c>
      <c r="D756" s="5" t="n">
        <v>3469.2</v>
      </c>
      <c r="E756" s="6" t="n"/>
      <c r="F756" s="7" t="n"/>
      <c r="G756" s="8">
        <f>IF(AND(D756="",E756=""),F756,G755+IF(D756="",0,D756)-IF(E756="",0,E756))</f>
        <v/>
      </c>
    </row>
    <row r="757">
      <c r="A757" s="3" t="inlineStr">
        <is>
          <t>Hang Seng Savings Account</t>
        </is>
      </c>
      <c r="B757" s="4" t="n">
        <v>45841</v>
      </c>
      <c r="C757" s="3" t="inlineStr">
        <is>
          <t>BINDO LABS LIMITED HD12570356803905 03JUL</t>
        </is>
      </c>
      <c r="D757" s="5" t="n">
        <v>1407.34</v>
      </c>
      <c r="E757" s="6" t="n"/>
      <c r="F757" s="7" t="n">
        <v>1229286.39</v>
      </c>
      <c r="G757" s="8">
        <f>IF(AND(D757="",E757=""),F757,G756+IF(D757="",0,D757)-IF(E757="",0,E757))</f>
        <v/>
      </c>
    </row>
    <row r="758">
      <c r="A758" s="3" t="inlineStr">
        <is>
          <t>Hang Seng Savings Account</t>
        </is>
      </c>
      <c r="B758" s="4" t="n">
        <v>45842</v>
      </c>
      <c r="C758" s="3" t="inlineStr">
        <is>
          <t>EFT PAYMENTS (ASIA) HD12570457580956 04JUL</t>
        </is>
      </c>
      <c r="D758" s="5" t="n">
        <v>1185.38</v>
      </c>
      <c r="E758" s="6" t="n"/>
      <c r="F758" s="7" t="n"/>
      <c r="G758" s="8">
        <f>IF(AND(D758="",E758=""),F758,G757+IF(D758="",0,D758)-IF(E758="",0,E758))</f>
        <v/>
      </c>
    </row>
    <row r="759">
      <c r="A759" s="3" t="inlineStr">
        <is>
          <t>Hang Seng Savings Account</t>
        </is>
      </c>
      <c r="B759" s="4" t="n">
        <v>45842</v>
      </c>
      <c r="C759" s="3" t="inlineStr">
        <is>
          <t>FISERV MERCHANT SOLU HD12570458037026 04JUL</t>
        </is>
      </c>
      <c r="D759" s="5" t="n">
        <v>3590.67</v>
      </c>
      <c r="E759" s="6" t="n"/>
      <c r="F759" s="7" t="n"/>
      <c r="G759" s="8">
        <f>IF(AND(D759="",E759=""),F759,G758+IF(D759="",0,D759)-IF(E759="",0,E759))</f>
        <v/>
      </c>
    </row>
    <row r="760">
      <c r="A760" s="3" t="inlineStr">
        <is>
          <t>Hang Seng Savings Account</t>
        </is>
      </c>
      <c r="B760" s="4" t="n">
        <v>45842</v>
      </c>
      <c r="C760" s="3" t="inlineStr">
        <is>
          <t>FISERV MERCHANT SOLU HD12570458038510 04JUL</t>
        </is>
      </c>
      <c r="D760" s="5" t="n">
        <v>4410.98</v>
      </c>
      <c r="E760" s="6" t="n"/>
      <c r="F760" s="7" t="n"/>
      <c r="G760" s="8">
        <f>IF(AND(D760="",E760=""),F760,G759+IF(D760="",0,D760)-IF(E760="",0,E760))</f>
        <v/>
      </c>
    </row>
    <row r="761">
      <c r="A761" s="3" t="inlineStr">
        <is>
          <t>Hang Seng Savings Account</t>
        </is>
      </c>
      <c r="B761" s="4" t="n">
        <v>45842</v>
      </c>
      <c r="C761" s="3" t="inlineStr">
        <is>
          <t>CR TO 788-338051-001 N70497463937(04JUL25)</t>
        </is>
      </c>
      <c r="D761" s="5" t="n"/>
      <c r="E761" s="6" t="n">
        <v>650000</v>
      </c>
      <c r="F761" s="7" t="n"/>
      <c r="G761" s="8">
        <f>IF(AND(D761="",E761=""),F761,G760+IF(D761="",0,D761)-IF(E761="",0,E761))</f>
        <v/>
      </c>
    </row>
    <row r="762">
      <c r="A762" s="3" t="inlineStr">
        <is>
          <t>Hang Seng Savings Account</t>
        </is>
      </c>
      <c r="B762" s="4" t="n">
        <v>45842</v>
      </c>
      <c r="C762" s="3" t="inlineStr">
        <is>
          <t>DS19462225070403 DS1946222507(04JUL25)</t>
        </is>
      </c>
      <c r="D762" s="5" t="n">
        <v>8091.8</v>
      </c>
      <c r="E762" s="6" t="n"/>
      <c r="F762" s="7" t="n"/>
      <c r="G762" s="8">
        <f>IF(AND(D762="",E762=""),F762,G761+IF(D762="",0,D762)-IF(E762="",0,E762))</f>
        <v/>
      </c>
    </row>
    <row r="763">
      <c r="A763" s="3" t="inlineStr">
        <is>
          <t>Hang Seng Savings Account</t>
        </is>
      </c>
      <c r="B763" s="4" t="n">
        <v>45842</v>
      </c>
      <c r="C763" s="3" t="inlineStr">
        <is>
          <t>DS05810125070403 DS0581012507(04JUL25)</t>
        </is>
      </c>
      <c r="D763" s="5" t="n">
        <v>2492</v>
      </c>
      <c r="E763" s="6" t="n"/>
      <c r="F763" s="7" t="n"/>
      <c r="G763" s="8">
        <f>IF(AND(D763="",E763=""),F763,G762+IF(D763="",0,D763)-IF(E763="",0,E763))</f>
        <v/>
      </c>
    </row>
    <row r="764">
      <c r="A764" s="3" t="inlineStr">
        <is>
          <t>Hang Seng Savings Account</t>
        </is>
      </c>
      <c r="B764" s="4" t="n">
        <v>45842</v>
      </c>
      <c r="C764" s="3" t="inlineStr">
        <is>
          <t>EASYLINK PAYMENT NET HD12570459555588 04JUL</t>
        </is>
      </c>
      <c r="D764" s="5" t="n">
        <v>44.1</v>
      </c>
      <c r="E764" s="6" t="n"/>
      <c r="F764" s="7" t="n"/>
      <c r="G764" s="8">
        <f>IF(AND(D764="",E764=""),F764,G763+IF(D764="",0,D764)-IF(E764="",0,E764))</f>
        <v/>
      </c>
    </row>
    <row r="765">
      <c r="A765" s="3" t="inlineStr">
        <is>
          <t>Hang Seng Savings Account</t>
        </is>
      </c>
      <c r="B765" s="4" t="n">
        <v>45842</v>
      </c>
      <c r="C765" s="3" t="inlineStr">
        <is>
          <t>BINDO LABS LIMITED HD12570459616049 04JUL</t>
        </is>
      </c>
      <c r="D765" s="5" t="n">
        <v>1064.07</v>
      </c>
      <c r="E765" s="6" t="n"/>
      <c r="F765" s="7" t="n">
        <v>600165.39</v>
      </c>
      <c r="G765" s="8">
        <f>IF(AND(D765="",E765=""),F765,G764+IF(D765="",0,D765)-IF(E765="",0,E765))</f>
        <v/>
      </c>
    </row>
    <row r="766">
      <c r="A766" s="3" t="inlineStr">
        <is>
          <t>Hang Seng Savings Account</t>
        </is>
      </c>
      <c r="B766" s="4" t="n">
        <v>45843</v>
      </c>
      <c r="C766" s="3" t="inlineStr">
        <is>
          <t>FISERV MERCHANT SOLU HD12570560984923 05JUL</t>
        </is>
      </c>
      <c r="D766" s="5" t="n">
        <v>6007.4</v>
      </c>
      <c r="E766" s="6" t="n"/>
      <c r="F766" s="7" t="n"/>
      <c r="G766" s="8">
        <f>IF(AND(D766="",E766=""),F766,G765+IF(D766="",0,D766)-IF(E766="",0,E766))</f>
        <v/>
      </c>
    </row>
    <row r="767">
      <c r="A767" s="3" t="inlineStr">
        <is>
          <t>Hang Seng Savings Account</t>
        </is>
      </c>
      <c r="B767" s="4" t="n">
        <v>45843</v>
      </c>
      <c r="C767" s="3" t="inlineStr">
        <is>
          <t>FISERV MERCHANT SOLU HD12570560986373 05JUL</t>
        </is>
      </c>
      <c r="D767" s="5" t="n">
        <v>4327.1</v>
      </c>
      <c r="E767" s="6" t="n"/>
      <c r="F767" s="7" t="n">
        <v>610499.89</v>
      </c>
      <c r="G767" s="8">
        <f>IF(AND(D767="",E767=""),F767,G766+IF(D767="",0,D767)-IF(E767="",0,E767))</f>
        <v/>
      </c>
    </row>
    <row r="768">
      <c r="A768" s="3" t="inlineStr">
        <is>
          <t>Hang Seng Savings Account</t>
        </is>
      </c>
      <c r="B768" s="4" t="n">
        <v>45845</v>
      </c>
      <c r="C768" s="3" t="inlineStr">
        <is>
          <t>EFT PAYMENTS (ASIA) HD12570766040299 07JUL</t>
        </is>
      </c>
      <c r="D768" s="5" t="n">
        <v>868.52</v>
      </c>
      <c r="E768" s="6" t="n"/>
      <c r="F768" s="7" t="n"/>
      <c r="G768" s="8">
        <f>IF(AND(D768="",E768=""),F768,G767+IF(D768="",0,D768)-IF(E768="",0,E768))</f>
        <v/>
      </c>
    </row>
    <row r="769">
      <c r="A769" s="3" t="inlineStr">
        <is>
          <t>Hang Seng Savings Account</t>
        </is>
      </c>
      <c r="B769" s="4" t="n">
        <v>45845</v>
      </c>
      <c r="C769" s="3" t="inlineStr">
        <is>
          <t>AMERICAN EXPRESS INT HD12570767248620 07JUL</t>
        </is>
      </c>
      <c r="D769" s="5" t="n">
        <v>334.52</v>
      </c>
      <c r="E769" s="6" t="n"/>
      <c r="F769" s="7" t="n"/>
      <c r="G769" s="8">
        <f>IF(AND(D769="",E769=""),F769,G768+IF(D769="",0,D769)-IF(E769="",0,E769))</f>
        <v/>
      </c>
    </row>
    <row r="770">
      <c r="A770" s="3" t="inlineStr">
        <is>
          <t>Hang Seng Savings Account</t>
        </is>
      </c>
      <c r="B770" s="4" t="n">
        <v>45845</v>
      </c>
      <c r="C770" s="3" t="inlineStr">
        <is>
          <t>AMERICAN EXPRESS INT HD12570767271158 07JUL</t>
        </is>
      </c>
      <c r="D770" s="5" t="n">
        <v>53.95</v>
      </c>
      <c r="E770" s="6" t="n"/>
      <c r="F770" s="7" t="n"/>
      <c r="G770" s="8">
        <f>IF(AND(D770="",E770=""),F770,G769+IF(D770="",0,D770)-IF(E770="",0,E770))</f>
        <v/>
      </c>
    </row>
    <row r="771">
      <c r="A771" s="3" t="inlineStr">
        <is>
          <t>Hang Seng Savings Account</t>
        </is>
      </c>
      <c r="B771" s="4" t="n">
        <v>45845</v>
      </c>
      <c r="C771" s="3" t="inlineStr">
        <is>
          <t>DS05810125070703 DS0581012507(07JUL25)</t>
        </is>
      </c>
      <c r="D771" s="5" t="n">
        <v>7732.2</v>
      </c>
      <c r="E771" s="6" t="n"/>
      <c r="F771" s="7" t="n"/>
      <c r="G771" s="8">
        <f>IF(AND(D771="",E771=""),F771,G770+IF(D771="",0,D771)-IF(E771="",0,E771))</f>
        <v/>
      </c>
    </row>
    <row r="772">
      <c r="A772" s="3" t="inlineStr">
        <is>
          <t>Hang Seng Savings Account</t>
        </is>
      </c>
      <c r="B772" s="4" t="n">
        <v>45845</v>
      </c>
      <c r="C772" s="3" t="inlineStr">
        <is>
          <t>DS19462225070703 DS1946222507(07JUL25)</t>
        </is>
      </c>
      <c r="D772" s="5" t="n">
        <v>15496</v>
      </c>
      <c r="E772" s="6" t="n"/>
      <c r="F772" s="7" t="n"/>
      <c r="G772" s="8">
        <f>IF(AND(D772="",E772=""),F772,G771+IF(D772="",0,D772)-IF(E772="",0,E772))</f>
        <v/>
      </c>
    </row>
    <row r="773">
      <c r="A773" s="3" t="inlineStr">
        <is>
          <t>Hang Seng Savings Account</t>
        </is>
      </c>
      <c r="B773" s="4" t="n">
        <v>45845</v>
      </c>
      <c r="C773" s="3" t="inlineStr">
        <is>
          <t>ATM TRANSFER TO 3 273-234104-882 (07JUL25)</t>
        </is>
      </c>
      <c r="D773" s="5" t="n"/>
      <c r="E773" s="6" t="n">
        <v>33000</v>
      </c>
      <c r="F773" s="7" t="n"/>
      <c r="G773" s="8">
        <f>IF(AND(D773="",E773=""),F773,G772+IF(D773="",0,D773)-IF(E773="",0,E773))</f>
        <v/>
      </c>
    </row>
    <row r="774">
      <c r="A774" s="3" t="inlineStr">
        <is>
          <t>Hang Seng Savings Account</t>
        </is>
      </c>
      <c r="B774" s="4" t="n">
        <v>45845</v>
      </c>
      <c r="C774" s="3" t="inlineStr">
        <is>
          <t>FISERV MERCHANT SOLU HD12570768528829 07JUL</t>
        </is>
      </c>
      <c r="D774" s="5" t="n">
        <v>6831.58</v>
      </c>
      <c r="E774" s="6" t="n"/>
      <c r="F774" s="7" t="n"/>
      <c r="G774" s="8">
        <f>IF(AND(D774="",E774=""),F774,G773+IF(D774="",0,D774)-IF(E774="",0,E774))</f>
        <v/>
      </c>
    </row>
    <row r="775">
      <c r="A775" s="3" t="inlineStr">
        <is>
          <t>Hang Seng Savings Account</t>
        </is>
      </c>
      <c r="B775" s="4" t="n">
        <v>45845</v>
      </c>
      <c r="C775" s="3" t="inlineStr">
        <is>
          <t>FISERV MERCHANT SOLU HD12570768537493 07JUL</t>
        </is>
      </c>
      <c r="D775" s="5" t="n">
        <v>7763.72</v>
      </c>
      <c r="E775" s="6" t="n"/>
      <c r="F775" s="7" t="n"/>
      <c r="G775" s="8">
        <f>IF(AND(D775="",E775=""),F775,G774+IF(D775="",0,D775)-IF(E775="",0,E775))</f>
        <v/>
      </c>
    </row>
    <row r="776">
      <c r="A776" s="3" t="inlineStr">
        <is>
          <t>Hang Seng Savings Account</t>
        </is>
      </c>
      <c r="B776" s="4" t="n">
        <v>45845</v>
      </c>
      <c r="C776" s="3" t="inlineStr">
        <is>
          <t>FISERV MERCHANT SOLU HD12570768539439 07JUL</t>
        </is>
      </c>
      <c r="D776" s="5" t="n">
        <v>7114.49</v>
      </c>
      <c r="E776" s="6" t="n"/>
      <c r="F776" s="7" t="n"/>
      <c r="G776" s="8">
        <f>IF(AND(D776="",E776=""),F776,G775+IF(D776="",0,D776)-IF(E776="",0,E776))</f>
        <v/>
      </c>
    </row>
    <row r="777">
      <c r="A777" s="3" t="inlineStr">
        <is>
          <t>Hang Seng Savings Account</t>
        </is>
      </c>
      <c r="B777" s="4" t="n">
        <v>45845</v>
      </c>
      <c r="C777" s="3" t="inlineStr">
        <is>
          <t>FISERV MERCHANT SOLU HD12570768539869 07JUL</t>
        </is>
      </c>
      <c r="D777" s="5" t="n">
        <v>10186.12</v>
      </c>
      <c r="E777" s="6" t="n"/>
      <c r="F777" s="7" t="n"/>
      <c r="G777" s="8">
        <f>IF(AND(D777="",E777=""),F777,G776+IF(D777="",0,D777)-IF(E777="",0,E777))</f>
        <v/>
      </c>
    </row>
    <row r="778">
      <c r="A778" s="3" t="inlineStr">
        <is>
          <t>Hang Seng Savings Account</t>
        </is>
      </c>
      <c r="B778" s="4" t="n">
        <v>45845</v>
      </c>
      <c r="C778" s="3" t="inlineStr">
        <is>
          <t>BINDO LABS LIMITED HD12570768743079 07JUL</t>
        </is>
      </c>
      <c r="D778" s="5" t="n">
        <v>200.86</v>
      </c>
      <c r="E778" s="6" t="n"/>
      <c r="F778" s="7" t="n"/>
      <c r="G778" s="8">
        <f>IF(AND(D778="",E778=""),F778,G777+IF(D778="",0,D778)-IF(E778="",0,E778))</f>
        <v/>
      </c>
    </row>
    <row r="779">
      <c r="A779" s="3" t="inlineStr">
        <is>
          <t>Hang Seng Savings Account</t>
        </is>
      </c>
      <c r="B779" s="4" t="n">
        <v>45845</v>
      </c>
      <c r="C779" s="3" t="inlineStr">
        <is>
          <t>EASYLINK PAYMENT NET HD12570768751455 07JUL</t>
        </is>
      </c>
      <c r="D779" s="5" t="n">
        <v>44.19</v>
      </c>
      <c r="E779" s="6" t="n"/>
      <c r="F779" s="7" t="n"/>
      <c r="G779" s="8">
        <f>IF(AND(D779="",E779=""),F779,G778+IF(D779="",0,D779)-IF(E779="",0,E779))</f>
        <v/>
      </c>
    </row>
    <row r="780">
      <c r="A780" s="3" t="inlineStr">
        <is>
          <t>Hang Seng Savings Account</t>
        </is>
      </c>
      <c r="B780" s="4" t="n">
        <v>45845</v>
      </c>
      <c r="C780" s="3" t="inlineStr">
        <is>
          <t>EASYLINK PAYMENT NET HD12570768751682 07JUL</t>
        </is>
      </c>
      <c r="D780" s="5" t="n">
        <v>103.11</v>
      </c>
      <c r="E780" s="6" t="n"/>
      <c r="F780" s="7" t="n">
        <v>634229.15</v>
      </c>
      <c r="G780" s="8">
        <f>IF(AND(D780="",E780=""),F780,G779+IF(D780="",0,D780)-IF(E780="",0,E780))</f>
        <v/>
      </c>
    </row>
    <row r="781">
      <c r="A781" s="3" t="inlineStr">
        <is>
          <t>Hang Seng Savings Account</t>
        </is>
      </c>
      <c r="B781" s="4" t="n">
        <v>45846</v>
      </c>
      <c r="C781" s="3" t="inlineStr">
        <is>
          <t>EFT PAYMENTS (ASIA) HD12570869930040 08JUL</t>
        </is>
      </c>
      <c r="D781" s="5" t="n">
        <v>6899.04</v>
      </c>
      <c r="E781" s="6" t="n"/>
      <c r="F781" s="7" t="n"/>
      <c r="G781" s="8">
        <f>IF(AND(D781="",E781=""),F781,G780+IF(D781="",0,D781)-IF(E781="",0,E781))</f>
        <v/>
      </c>
    </row>
    <row r="782">
      <c r="A782" s="3" t="inlineStr">
        <is>
          <t>Hang Seng Savings Account</t>
        </is>
      </c>
      <c r="B782" s="4" t="n">
        <v>45846</v>
      </c>
      <c r="C782" s="3" t="inlineStr">
        <is>
          <t>PRINCIPAL TR CO(ASIA SD192180 08JUL</t>
        </is>
      </c>
      <c r="D782" s="5" t="n"/>
      <c r="E782" s="6" t="n">
        <v>5149.55</v>
      </c>
      <c r="F782" s="7" t="n"/>
      <c r="G782" s="8">
        <f>IF(AND(D782="",E782=""),F782,G781+IF(D782="",0,D782)-IF(E782="",0,E782))</f>
        <v/>
      </c>
    </row>
    <row r="783">
      <c r="A783" s="3" t="inlineStr">
        <is>
          <t>Hang Seng Savings Account</t>
        </is>
      </c>
      <c r="B783" s="4" t="n">
        <v>45846</v>
      </c>
      <c r="C783" s="3" t="inlineStr">
        <is>
          <t>DS05810125070803 DS0581012507(08JUL25)</t>
        </is>
      </c>
      <c r="D783" s="5" t="n">
        <v>1769.1</v>
      </c>
      <c r="E783" s="6" t="n"/>
      <c r="F783" s="7" t="n"/>
      <c r="G783" s="8">
        <f>IF(AND(D783="",E783=""),F783,G782+IF(D783="",0,D783)-IF(E783="",0,E783))</f>
        <v/>
      </c>
    </row>
    <row r="784">
      <c r="A784" s="3" t="inlineStr">
        <is>
          <t>Hang Seng Savings Account</t>
        </is>
      </c>
      <c r="B784" s="4" t="n">
        <v>45846</v>
      </c>
      <c r="C784" s="3" t="inlineStr">
        <is>
          <t>DS19462225070803 DS1946222507(08JUL25)</t>
        </is>
      </c>
      <c r="D784" s="5" t="n">
        <v>3599.2</v>
      </c>
      <c r="E784" s="6" t="n"/>
      <c r="F784" s="7" t="n"/>
      <c r="G784" s="8">
        <f>IF(AND(D784="",E784=""),F784,G783+IF(D784="",0,D784)-IF(E784="",0,E784))</f>
        <v/>
      </c>
    </row>
    <row r="785">
      <c r="A785" s="3" t="inlineStr">
        <is>
          <t>Hang Seng Savings Account</t>
        </is>
      </c>
      <c r="B785" s="4" t="n">
        <v>45846</v>
      </c>
      <c r="C785" s="3" t="inlineStr">
        <is>
          <t>FISERV MERCHANT SOLU HD12570871656427 08JUL</t>
        </is>
      </c>
      <c r="D785" s="5" t="n">
        <v>3509.72</v>
      </c>
      <c r="E785" s="6" t="n"/>
      <c r="F785" s="7" t="n"/>
      <c r="G785" s="8">
        <f>IF(AND(D785="",E785=""),F785,G784+IF(D785="",0,D785)-IF(E785="",0,E785))</f>
        <v/>
      </c>
    </row>
    <row r="786">
      <c r="A786" s="3" t="inlineStr">
        <is>
          <t>Hang Seng Savings Account</t>
        </is>
      </c>
      <c r="B786" s="4" t="n">
        <v>45846</v>
      </c>
      <c r="C786" s="3" t="inlineStr">
        <is>
          <t>FISERV MERCHANT SOLU HD12570871657526 08JUL</t>
        </is>
      </c>
      <c r="D786" s="5" t="n">
        <v>3502.52</v>
      </c>
      <c r="E786" s="6" t="n"/>
      <c r="F786" s="7" t="n"/>
      <c r="G786" s="8">
        <f>IF(AND(D786="",E786=""),F786,G785+IF(D786="",0,D786)-IF(E786="",0,E786))</f>
        <v/>
      </c>
    </row>
    <row r="787">
      <c r="A787" s="3" t="inlineStr">
        <is>
          <t>Hang Seng Savings Account</t>
        </is>
      </c>
      <c r="B787" s="4" t="n">
        <v>45846</v>
      </c>
      <c r="C787" s="3" t="inlineStr">
        <is>
          <t>BINDO LABS LIMITED HD12570871854367 08JUL</t>
        </is>
      </c>
      <c r="D787" s="5" t="n">
        <v>435.71</v>
      </c>
      <c r="E787" s="6" t="n"/>
      <c r="F787" s="7" t="n">
        <v>648794.89</v>
      </c>
      <c r="G787" s="8">
        <f>IF(AND(D787="",E787=""),F787,G786+IF(D787="",0,D787)-IF(E787="",0,E787))</f>
        <v/>
      </c>
    </row>
    <row r="788">
      <c r="A788" s="3" t="inlineStr">
        <is>
          <t>Hang Seng Savings Account</t>
        </is>
      </c>
      <c r="B788" s="4" t="n">
        <v>45847</v>
      </c>
      <c r="C788" s="3" t="inlineStr">
        <is>
          <t>EFT PAYMENTS (ASIA) HD12570972957091 09JUL</t>
        </is>
      </c>
      <c r="D788" s="5" t="n">
        <v>2578.03</v>
      </c>
      <c r="E788" s="6" t="n"/>
      <c r="F788" s="7" t="n"/>
      <c r="G788" s="8">
        <f>IF(AND(D788="",E788=""),F788,G787+IF(D788="",0,D788)-IF(E788="",0,E788))</f>
        <v/>
      </c>
    </row>
    <row r="789">
      <c r="A789" s="3" t="inlineStr">
        <is>
          <t>Hang Seng Savings Account</t>
        </is>
      </c>
      <c r="B789" s="4" t="n">
        <v>45847</v>
      </c>
      <c r="C789" s="3" t="inlineStr">
        <is>
          <t>FISERV MERCHANT SOLU HD12570973291358 09JUL</t>
        </is>
      </c>
      <c r="D789" s="5" t="n">
        <v>3862.18</v>
      </c>
      <c r="E789" s="6" t="n"/>
      <c r="F789" s="7" t="n"/>
      <c r="G789" s="8">
        <f>IF(AND(D789="",E789=""),F789,G788+IF(D789="",0,D789)-IF(E789="",0,E789))</f>
        <v/>
      </c>
    </row>
    <row r="790">
      <c r="A790" s="3" t="inlineStr">
        <is>
          <t>Hang Seng Savings Account</t>
        </is>
      </c>
      <c r="B790" s="4" t="n">
        <v>45847</v>
      </c>
      <c r="C790" s="3" t="inlineStr">
        <is>
          <t>FISERV MERCHANT SOLU HD12570973291551 09JUL</t>
        </is>
      </c>
      <c r="D790" s="5" t="n">
        <v>5142.28</v>
      </c>
      <c r="E790" s="6" t="n"/>
      <c r="F790" s="7" t="n"/>
      <c r="G790" s="8">
        <f>IF(AND(D790="",E790=""),F790,G789+IF(D790="",0,D790)-IF(E790="",0,E790))</f>
        <v/>
      </c>
    </row>
    <row r="791">
      <c r="A791" s="3" t="inlineStr">
        <is>
          <t>Hang Seng Savings Account</t>
        </is>
      </c>
      <c r="B791" s="4" t="n">
        <v>45847</v>
      </c>
      <c r="C791" s="3" t="inlineStr">
        <is>
          <t>DS19462225070903 DS1946222507(09JUL25)</t>
        </is>
      </c>
      <c r="D791" s="5" t="n">
        <v>4439.4</v>
      </c>
      <c r="E791" s="6" t="n"/>
      <c r="F791" s="7" t="n"/>
      <c r="G791" s="8">
        <f>IF(AND(D791="",E791=""),F791,G790+IF(D791="",0,D791)-IF(E791="",0,E791))</f>
        <v/>
      </c>
    </row>
    <row r="792">
      <c r="A792" s="3" t="inlineStr">
        <is>
          <t>Hang Seng Savings Account</t>
        </is>
      </c>
      <c r="B792" s="4" t="n">
        <v>45847</v>
      </c>
      <c r="C792" s="3" t="inlineStr">
        <is>
          <t>DS05810125070903 DS0581012507(09JUL25)</t>
        </is>
      </c>
      <c r="D792" s="5" t="n">
        <v>1734.6</v>
      </c>
      <c r="E792" s="6" t="n"/>
      <c r="F792" s="7" t="n"/>
      <c r="G792" s="8">
        <f>IF(AND(D792="",E792=""),F792,G791+IF(D792="",0,D792)-IF(E792="",0,E792))</f>
        <v/>
      </c>
    </row>
    <row r="793">
      <c r="A793" s="3" t="inlineStr">
        <is>
          <t>Hang Seng Savings Account</t>
        </is>
      </c>
      <c r="B793" s="4" t="n">
        <v>45847</v>
      </c>
      <c r="C793" s="3" t="inlineStr">
        <is>
          <t>EASYLINK PAYMENT NET HD12570974594179 09JUL</t>
        </is>
      </c>
      <c r="D793" s="5" t="n">
        <v>98</v>
      </c>
      <c r="E793" s="6" t="n"/>
      <c r="F793" s="7" t="n"/>
      <c r="G793" s="8">
        <f>IF(AND(D793="",E793=""),F793,G792+IF(D793="",0,D793)-IF(E793="",0,E793))</f>
        <v/>
      </c>
    </row>
    <row r="794">
      <c r="A794" s="3" t="inlineStr">
        <is>
          <t>Hang Seng Savings Account</t>
        </is>
      </c>
      <c r="B794" s="4" t="n">
        <v>45847</v>
      </c>
      <c r="C794" s="3" t="inlineStr">
        <is>
          <t>BINDO LABS LIMITED HD12570974785064 09JUL</t>
        </is>
      </c>
      <c r="D794" s="5" t="n">
        <v>1648.96</v>
      </c>
      <c r="E794" s="6" t="n"/>
      <c r="F794" s="7" t="n">
        <v>668298.34</v>
      </c>
      <c r="G794" s="8">
        <f>IF(AND(D794="",E794=""),F794,G793+IF(D794="",0,D794)-IF(E794="",0,E794))</f>
        <v/>
      </c>
    </row>
    <row r="795">
      <c r="A795" s="3" t="inlineStr">
        <is>
          <t>Hang Seng Savings Account</t>
        </is>
      </c>
      <c r="B795" s="4" t="n">
        <v>45848</v>
      </c>
      <c r="C795" s="3" t="inlineStr">
        <is>
          <t>EFT PAYMENTS (ASIA) HD12571076121277 10JUL</t>
        </is>
      </c>
      <c r="D795" s="5" t="n">
        <v>1676.87</v>
      </c>
      <c r="E795" s="6" t="n"/>
      <c r="F795" s="7" t="n"/>
      <c r="G795" s="8">
        <f>IF(AND(D795="",E795=""),F795,G794+IF(D795="",0,D795)-IF(E795="",0,E795))</f>
        <v/>
      </c>
    </row>
    <row r="796">
      <c r="A796" s="3" t="inlineStr">
        <is>
          <t>Hang Seng Savings Account</t>
        </is>
      </c>
      <c r="B796" s="4" t="n">
        <v>45848</v>
      </c>
      <c r="C796" s="3" t="inlineStr">
        <is>
          <t>FISERV MERCHANT SOLU HD12571076504168 10JUL</t>
        </is>
      </c>
      <c r="D796" s="5" t="n">
        <v>3680.03</v>
      </c>
      <c r="E796" s="6" t="n"/>
      <c r="F796" s="7" t="n"/>
      <c r="G796" s="8">
        <f>IF(AND(D796="",E796=""),F796,G795+IF(D796="",0,D796)-IF(E796="",0,E796))</f>
        <v/>
      </c>
    </row>
    <row r="797">
      <c r="A797" s="3" t="inlineStr">
        <is>
          <t>Hang Seng Savings Account</t>
        </is>
      </c>
      <c r="B797" s="4" t="n">
        <v>45848</v>
      </c>
      <c r="C797" s="3" t="inlineStr">
        <is>
          <t>FISERV MERCHANT SOLU HD12571076504718 10JUL</t>
        </is>
      </c>
      <c r="D797" s="5" t="n">
        <v>3255.56</v>
      </c>
      <c r="E797" s="6" t="n"/>
      <c r="F797" s="7" t="n"/>
      <c r="G797" s="8">
        <f>IF(AND(D797="",E797=""),F797,G796+IF(D797="",0,D797)-IF(E797="",0,E797))</f>
        <v/>
      </c>
    </row>
    <row r="798">
      <c r="A798" s="3" t="inlineStr">
        <is>
          <t>Hang Seng Savings Account</t>
        </is>
      </c>
      <c r="B798" s="4" t="n">
        <v>45848</v>
      </c>
      <c r="C798" s="3" t="inlineStr">
        <is>
          <t>AMERICAN EXPRESS INT HD12571076716895 10JUL</t>
        </is>
      </c>
      <c r="D798" s="5" t="n">
        <v>107.91</v>
      </c>
      <c r="E798" s="6" t="n"/>
      <c r="F798" s="7" t="n"/>
      <c r="G798" s="8">
        <f>IF(AND(D798="",E798=""),F798,G797+IF(D798="",0,D798)-IF(E798="",0,E798))</f>
        <v/>
      </c>
    </row>
    <row r="799">
      <c r="A799" s="3" t="inlineStr">
        <is>
          <t>Hang Seng Savings Account</t>
        </is>
      </c>
      <c r="B799" s="4" t="n">
        <v>45848</v>
      </c>
      <c r="C799" s="3" t="inlineStr">
        <is>
          <t>DS05810125071003 DS0581012507(10JUL25)</t>
        </is>
      </c>
      <c r="D799" s="5" t="n">
        <v>2560</v>
      </c>
      <c r="E799" s="6" t="n"/>
      <c r="F799" s="7" t="n"/>
      <c r="G799" s="8">
        <f>IF(AND(D799="",E799=""),F799,G798+IF(D799="",0,D799)-IF(E799="",0,E799))</f>
        <v/>
      </c>
    </row>
    <row r="800">
      <c r="A800" s="3" t="inlineStr">
        <is>
          <t>Hang Seng Savings Account</t>
        </is>
      </c>
      <c r="B800" s="4" t="n">
        <v>45848</v>
      </c>
      <c r="C800" s="3" t="inlineStr">
        <is>
          <t>DS19462225071003 DS1946222507(10JUL25)</t>
        </is>
      </c>
      <c r="D800" s="5" t="n">
        <v>3547</v>
      </c>
      <c r="E800" s="6" t="n"/>
      <c r="F800" s="7" t="n"/>
      <c r="G800" s="8">
        <f>IF(AND(D800="",E800=""),F800,G799+IF(D800="",0,D800)-IF(E800="",0,E800))</f>
        <v/>
      </c>
    </row>
    <row r="801">
      <c r="A801" s="3" t="inlineStr">
        <is>
          <t>Hang Seng Savings Account</t>
        </is>
      </c>
      <c r="B801" s="4" t="n">
        <v>45848</v>
      </c>
      <c r="C801" s="3" t="inlineStr">
        <is>
          <t>BINDO LABS LIMITED HD12571077881197 10JUL</t>
        </is>
      </c>
      <c r="D801" s="5" t="n">
        <v>192.66</v>
      </c>
      <c r="E801" s="6" t="n"/>
      <c r="F801" s="7" t="n">
        <v>683318.37</v>
      </c>
      <c r="G801" s="8">
        <f>IF(AND(D801="",E801=""),F801,G800+IF(D801="",0,D801)-IF(E801="",0,E801))</f>
        <v/>
      </c>
    </row>
    <row r="802">
      <c r="A802" s="3" t="inlineStr">
        <is>
          <t>Hang Seng Savings Account</t>
        </is>
      </c>
      <c r="B802" s="4" t="n">
        <v>45849</v>
      </c>
      <c r="C802" s="3" t="inlineStr">
        <is>
          <t>EFT PAYMENTS (ASIA) HD12571178834569 11JUL</t>
        </is>
      </c>
      <c r="D802" s="5" t="n">
        <v>2267.1</v>
      </c>
      <c r="E802" s="6" t="n"/>
      <c r="F802" s="7" t="n"/>
      <c r="G802" s="8">
        <f>IF(AND(D802="",E802=""),F802,G801+IF(D802="",0,D802)-IF(E802="",0,E802))</f>
        <v/>
      </c>
    </row>
    <row r="803">
      <c r="A803" s="3" t="inlineStr">
        <is>
          <t>Hang Seng Savings Account</t>
        </is>
      </c>
      <c r="B803" s="4" t="n">
        <v>45849</v>
      </c>
      <c r="C803" s="3" t="inlineStr">
        <is>
          <t>FISERV MERCHANT SOLU HD12571179291402 11JUL</t>
        </is>
      </c>
      <c r="D803" s="5" t="n">
        <v>2650.68</v>
      </c>
      <c r="E803" s="6" t="n"/>
      <c r="F803" s="7" t="n"/>
      <c r="G803" s="8">
        <f>IF(AND(D803="",E803=""),F803,G802+IF(D803="",0,D803)-IF(E803="",0,E803))</f>
        <v/>
      </c>
    </row>
    <row r="804">
      <c r="A804" s="3" t="inlineStr">
        <is>
          <t>Hang Seng Savings Account</t>
        </is>
      </c>
      <c r="B804" s="4" t="n">
        <v>45849</v>
      </c>
      <c r="C804" s="3" t="inlineStr">
        <is>
          <t>FISERV MERCHANT SOLU HD12571179292251 11JUL</t>
        </is>
      </c>
      <c r="D804" s="5" t="n">
        <v>3504.48</v>
      </c>
      <c r="E804" s="6" t="n"/>
      <c r="F804" s="7" t="n"/>
      <c r="G804" s="8">
        <f>IF(AND(D804="",E804=""),F804,G803+IF(D804="",0,D804)-IF(E804="",0,E804))</f>
        <v/>
      </c>
    </row>
    <row r="805">
      <c r="A805" s="3" t="inlineStr">
        <is>
          <t>Hang Seng Savings Account</t>
        </is>
      </c>
      <c r="B805" s="4" t="n">
        <v>45849</v>
      </c>
      <c r="C805" s="3" t="inlineStr">
        <is>
          <t>DS05810125071103 DS0581012507(11JUL25)</t>
        </is>
      </c>
      <c r="D805" s="5" t="n">
        <v>1164.3</v>
      </c>
      <c r="E805" s="6" t="n"/>
      <c r="F805" s="7" t="n"/>
      <c r="G805" s="8">
        <f>IF(AND(D805="",E805=""),F805,G804+IF(D805="",0,D805)-IF(E805="",0,E805))</f>
        <v/>
      </c>
    </row>
    <row r="806">
      <c r="A806" s="3" t="inlineStr">
        <is>
          <t>Hang Seng Savings Account</t>
        </is>
      </c>
      <c r="B806" s="4" t="n">
        <v>45849</v>
      </c>
      <c r="C806" s="3" t="inlineStr">
        <is>
          <t>DS19462225071103 DS1946222507(11JUL25)</t>
        </is>
      </c>
      <c r="D806" s="5" t="n">
        <v>2309.8</v>
      </c>
      <c r="E806" s="6" t="n"/>
      <c r="F806" s="7" t="n"/>
      <c r="G806" s="8">
        <f>IF(AND(D806="",E806=""),F806,G805+IF(D806="",0,D806)-IF(E806="",0,E806))</f>
        <v/>
      </c>
    </row>
    <row r="807">
      <c r="A807" s="3" t="inlineStr">
        <is>
          <t>Hang Seng Savings Account</t>
        </is>
      </c>
      <c r="B807" s="4" t="n">
        <v>45849</v>
      </c>
      <c r="C807" s="3" t="inlineStr">
        <is>
          <t>BINDO LABS LIMITED HD12571180631583 11JUL</t>
        </is>
      </c>
      <c r="D807" s="5" t="n">
        <v>527.34</v>
      </c>
      <c r="E807" s="6" t="n"/>
      <c r="F807" s="7" t="n">
        <v>695742.0699999999</v>
      </c>
      <c r="G807" s="8">
        <f>IF(AND(D807="",E807=""),F807,G806+IF(D807="",0,D807)-IF(E807="",0,E807))</f>
        <v/>
      </c>
    </row>
    <row r="808">
      <c r="A808" s="3" t="inlineStr">
        <is>
          <t>Hang Seng Savings Account</t>
        </is>
      </c>
      <c r="B808" s="4" t="n">
        <v>45850</v>
      </c>
      <c r="C808" s="3" t="inlineStr">
        <is>
          <t>FISERV MERCHANT SOLU HD12571281845727 12JUL</t>
        </is>
      </c>
      <c r="D808" s="5" t="n">
        <v>1638.56</v>
      </c>
      <c r="E808" s="6" t="n"/>
      <c r="F808" s="7" t="n"/>
      <c r="G808" s="8">
        <f>IF(AND(D808="",E808=""),F808,G807+IF(D808="",0,D808)-IF(E808="",0,E808))</f>
        <v/>
      </c>
    </row>
    <row r="809">
      <c r="A809" s="3" t="inlineStr">
        <is>
          <t>Hang Seng Savings Account</t>
        </is>
      </c>
      <c r="B809" s="4" t="n">
        <v>45850</v>
      </c>
      <c r="C809" s="3" t="inlineStr">
        <is>
          <t>FISERV MERCHANT SOLU HD12571281845755 12JUL</t>
        </is>
      </c>
      <c r="D809" s="5" t="n">
        <v>2965.06</v>
      </c>
      <c r="E809" s="6" t="n"/>
      <c r="F809" s="7" t="n">
        <v>700345.6899999999</v>
      </c>
      <c r="G809" s="8">
        <f>IF(AND(D809="",E809=""),F809,G808+IF(D809="",0,D809)-IF(E809="",0,E809))</f>
        <v/>
      </c>
    </row>
    <row r="810">
      <c r="A810" s="3" t="inlineStr">
        <is>
          <t>Hang Seng Savings Account</t>
        </is>
      </c>
      <c r="B810" s="4" t="n">
        <v>45852</v>
      </c>
      <c r="C810" s="3" t="inlineStr">
        <is>
          <t>EFT PAYMENTS (ASIA) HD12571487014450 14JUL</t>
        </is>
      </c>
      <c r="D810" s="5" t="n">
        <v>1180.42</v>
      </c>
      <c r="E810" s="6" t="n"/>
      <c r="F810" s="7" t="n"/>
      <c r="G810" s="8">
        <f>IF(AND(D810="",E810=""),F810,G809+IF(D810="",0,D810)-IF(E810="",0,E810))</f>
        <v/>
      </c>
    </row>
    <row r="811">
      <c r="A811" s="3" t="inlineStr">
        <is>
          <t>Hang Seng Savings Account</t>
        </is>
      </c>
      <c r="B811" s="4" t="n">
        <v>45852</v>
      </c>
      <c r="C811" s="3" t="inlineStr">
        <is>
          <t>AMERICAN EXPRESS INT HD12571487200630 14JUL</t>
        </is>
      </c>
      <c r="D811" s="5" t="n">
        <v>156.96</v>
      </c>
      <c r="E811" s="6" t="n"/>
      <c r="F811" s="7" t="n"/>
      <c r="G811" s="8">
        <f>IF(AND(D811="",E811=""),F811,G810+IF(D811="",0,D811)-IF(E811="",0,E811))</f>
        <v/>
      </c>
    </row>
    <row r="812">
      <c r="A812" s="3" t="inlineStr">
        <is>
          <t>Hang Seng Savings Account</t>
        </is>
      </c>
      <c r="B812" s="4" t="n">
        <v>45852</v>
      </c>
      <c r="C812" s="3" t="inlineStr">
        <is>
          <t>FISERV MERCHANT SOLU HD12571487482881 14JUL</t>
        </is>
      </c>
      <c r="D812" s="5" t="n">
        <v>6510.51</v>
      </c>
      <c r="E812" s="6" t="n"/>
      <c r="F812" s="7" t="n"/>
      <c r="G812" s="8">
        <f>IF(AND(D812="",E812=""),F812,G811+IF(D812="",0,D812)-IF(E812="",0,E812))</f>
        <v/>
      </c>
    </row>
    <row r="813">
      <c r="A813" s="3" t="inlineStr">
        <is>
          <t>Hang Seng Savings Account</t>
        </is>
      </c>
      <c r="B813" s="4" t="n">
        <v>45852</v>
      </c>
      <c r="C813" s="3" t="inlineStr">
        <is>
          <t>FISERV MERCHANT SOLU HD12571487483280 14JUL</t>
        </is>
      </c>
      <c r="D813" s="5" t="n">
        <v>6849.22</v>
      </c>
      <c r="E813" s="6" t="n"/>
      <c r="F813" s="7" t="n"/>
      <c r="G813" s="8">
        <f>IF(AND(D813="",E813=""),F813,G812+IF(D813="",0,D813)-IF(E813="",0,E813))</f>
        <v/>
      </c>
    </row>
    <row r="814">
      <c r="A814" s="3" t="inlineStr">
        <is>
          <t>Hang Seng Savings Account</t>
        </is>
      </c>
      <c r="B814" s="4" t="n">
        <v>45852</v>
      </c>
      <c r="C814" s="3" t="inlineStr">
        <is>
          <t>DS19462225071403 DS1946222507(14JUL25)</t>
        </is>
      </c>
      <c r="D814" s="5" t="n">
        <v>14370.1</v>
      </c>
      <c r="E814" s="6" t="n"/>
      <c r="F814" s="7" t="n"/>
      <c r="G814" s="8">
        <f>IF(AND(D814="",E814=""),F814,G813+IF(D814="",0,D814)-IF(E814="",0,E814))</f>
        <v/>
      </c>
    </row>
    <row r="815">
      <c r="A815" s="3" t="inlineStr">
        <is>
          <t>Hang Seng Savings Account</t>
        </is>
      </c>
      <c r="B815" s="4" t="n">
        <v>45852</v>
      </c>
      <c r="C815" s="3" t="inlineStr">
        <is>
          <t>DS05810125071403 DS0581012507(14JUL25)</t>
        </is>
      </c>
      <c r="D815" s="5" t="n">
        <v>8536</v>
      </c>
      <c r="E815" s="6" t="n"/>
      <c r="F815" s="7" t="n"/>
      <c r="G815" s="8">
        <f>IF(AND(D815="",E815=""),F815,G814+IF(D815="",0,D815)-IF(E815="",0,E815))</f>
        <v/>
      </c>
    </row>
    <row r="816">
      <c r="A816" s="3" t="inlineStr">
        <is>
          <t>Hang Seng Savings Account</t>
        </is>
      </c>
      <c r="B816" s="4" t="n">
        <v>45852</v>
      </c>
      <c r="C816" s="3" t="inlineStr">
        <is>
          <t>ATM WITHDRAWAL3(13JUL25)</t>
        </is>
      </c>
      <c r="D816" s="5" t="n"/>
      <c r="E816" s="6" t="n">
        <v>20000</v>
      </c>
      <c r="F816" s="7" t="n"/>
      <c r="G816" s="8">
        <f>IF(AND(D816="",E816=""),F816,G815+IF(D816="",0,D816)-IF(E816="",0,E816))</f>
        <v/>
      </c>
    </row>
    <row r="817">
      <c r="A817" s="3" t="inlineStr">
        <is>
          <t>Hang Seng Savings Account</t>
        </is>
      </c>
      <c r="B817" s="4" t="n">
        <v>45852</v>
      </c>
      <c r="C817" s="3" t="inlineStr">
        <is>
          <t>FISERV MERCHANT SOLU HD12571488252481 14JUL</t>
        </is>
      </c>
      <c r="D817" s="5" t="n">
        <v>7558.74</v>
      </c>
      <c r="E817" s="6" t="n"/>
      <c r="F817" s="7" t="n"/>
      <c r="G817" s="8">
        <f>IF(AND(D817="",E817=""),F817,G816+IF(D817="",0,D817)-IF(E817="",0,E817))</f>
        <v/>
      </c>
    </row>
    <row r="818">
      <c r="A818" s="3" t="inlineStr">
        <is>
          <t>Hang Seng Savings Account</t>
        </is>
      </c>
      <c r="B818" s="4" t="n">
        <v>45852</v>
      </c>
      <c r="C818" s="3" t="inlineStr">
        <is>
          <t>FISERV MERCHANT SOLU HD12571488252827 14JUL</t>
        </is>
      </c>
      <c r="D818" s="5" t="n">
        <v>7778.76</v>
      </c>
      <c r="E818" s="6" t="n"/>
      <c r="F818" s="7" t="n"/>
      <c r="G818" s="8">
        <f>IF(AND(D818="",E818=""),F818,G817+IF(D818="",0,D818)-IF(E818="",0,E818))</f>
        <v/>
      </c>
    </row>
    <row r="819">
      <c r="A819" s="3" t="inlineStr">
        <is>
          <t>Hang Seng Savings Account</t>
        </is>
      </c>
      <c r="B819" s="4" t="n">
        <v>45852</v>
      </c>
      <c r="C819" s="3" t="inlineStr">
        <is>
          <t>EASYLINK PAYMENT NET HD12571488412200 14JUL</t>
        </is>
      </c>
      <c r="D819" s="5" t="n">
        <v>341.04</v>
      </c>
      <c r="E819" s="6" t="n"/>
      <c r="F819" s="7" t="n"/>
      <c r="G819" s="8">
        <f>IF(AND(D819="",E819=""),F819,G818+IF(D819="",0,D819)-IF(E819="",0,E819))</f>
        <v/>
      </c>
    </row>
    <row r="820">
      <c r="A820" s="3" t="inlineStr">
        <is>
          <t>Hang Seng Savings Account</t>
        </is>
      </c>
      <c r="B820" s="4" t="n">
        <v>45852</v>
      </c>
      <c r="C820" s="3" t="inlineStr">
        <is>
          <t>EASYLINK PAYMENT NET HD12571488412390 14JUL</t>
        </is>
      </c>
      <c r="D820" s="5" t="n">
        <v>200.9</v>
      </c>
      <c r="E820" s="6" t="n"/>
      <c r="F820" s="7" t="n"/>
      <c r="G820" s="8">
        <f>IF(AND(D820="",E820=""),F820,G819+IF(D820="",0,D820)-IF(E820="",0,E820))</f>
        <v/>
      </c>
    </row>
    <row r="821">
      <c r="A821" s="3" t="inlineStr">
        <is>
          <t>Hang Seng Savings Account</t>
        </is>
      </c>
      <c r="B821" s="4" t="n">
        <v>45852</v>
      </c>
      <c r="C821" s="3" t="inlineStr">
        <is>
          <t>EASYLINK PAYMENT NET HD12571488412374 14JUL</t>
        </is>
      </c>
      <c r="D821" s="5" t="n">
        <v>808.5</v>
      </c>
      <c r="E821" s="6" t="n"/>
      <c r="F821" s="7" t="n"/>
      <c r="G821" s="8">
        <f>IF(AND(D821="",E821=""),F821,G820+IF(D821="",0,D821)-IF(E821="",0,E821))</f>
        <v/>
      </c>
    </row>
    <row r="822">
      <c r="A822" s="3" t="inlineStr">
        <is>
          <t>Hang Seng Savings Account</t>
        </is>
      </c>
      <c r="B822" s="4" t="n">
        <v>45852</v>
      </c>
      <c r="C822" s="3" t="inlineStr">
        <is>
          <t>BINDO LABS LIMITED HD12571488592016 14JUL</t>
        </is>
      </c>
      <c r="D822" s="5" t="n">
        <v>108.68</v>
      </c>
      <c r="E822" s="6" t="n"/>
      <c r="F822" s="7" t="n">
        <v>734745.52</v>
      </c>
      <c r="G822" s="8">
        <f>IF(AND(D822="",E822=""),F822,G821+IF(D822="",0,D822)-IF(E822="",0,E822))</f>
        <v/>
      </c>
    </row>
    <row r="823">
      <c r="A823" s="3" t="inlineStr">
        <is>
          <t>Hang Seng Savings Account</t>
        </is>
      </c>
      <c r="B823" s="4" t="n">
        <v>45853</v>
      </c>
      <c r="C823" s="3" t="inlineStr">
        <is>
          <t>EFT PAYMENTS (ASIA) HD12571589422938 15JUL</t>
        </is>
      </c>
      <c r="D823" s="5" t="n">
        <v>6714.49</v>
      </c>
      <c r="E823" s="6" t="n"/>
      <c r="F823" s="7" t="n"/>
      <c r="G823" s="8">
        <f>IF(AND(D823="",E823=""),F823,G822+IF(D823="",0,D823)-IF(E823="",0,E823))</f>
        <v/>
      </c>
    </row>
    <row r="824">
      <c r="A824" s="3" t="inlineStr">
        <is>
          <t>Hang Seng Savings Account</t>
        </is>
      </c>
      <c r="B824" s="4" t="n">
        <v>45853</v>
      </c>
      <c r="C824" s="3" t="inlineStr">
        <is>
          <t>PRINCIPAL TR CO(ASIA SD192180 15JUL</t>
        </is>
      </c>
      <c r="D824" s="5" t="n"/>
      <c r="E824" s="6" t="n">
        <v>35143.94</v>
      </c>
      <c r="F824" s="7" t="n"/>
      <c r="G824" s="8">
        <f>IF(AND(D824="",E824=""),F824,G823+IF(D824="",0,D824)-IF(E824="",0,E824))</f>
        <v/>
      </c>
    </row>
    <row r="825">
      <c r="A825" s="3" t="inlineStr">
        <is>
          <t>Hang Seng Savings Account</t>
        </is>
      </c>
      <c r="B825" s="4" t="n">
        <v>45853</v>
      </c>
      <c r="C825" s="3" t="inlineStr">
        <is>
          <t>FISERV MERCHANT SOLU HD12571589850029 15JUL</t>
        </is>
      </c>
      <c r="D825" s="5" t="n">
        <v>2691.08</v>
      </c>
      <c r="E825" s="6" t="n"/>
      <c r="F825" s="7" t="n"/>
      <c r="G825" s="8">
        <f>IF(AND(D825="",E825=""),F825,G824+IF(D825="",0,D825)-IF(E825="",0,E825))</f>
        <v/>
      </c>
    </row>
    <row r="826">
      <c r="A826" s="3" t="inlineStr">
        <is>
          <t>Hang Seng Savings Account</t>
        </is>
      </c>
      <c r="B826" s="4" t="n">
        <v>45853</v>
      </c>
      <c r="C826" s="3" t="inlineStr">
        <is>
          <t>FISERV MERCHANT SOLU HD12571589851409 15JUL</t>
        </is>
      </c>
      <c r="D826" s="5" t="n">
        <v>3277.63</v>
      </c>
      <c r="E826" s="6" t="n"/>
      <c r="F826" s="7" t="n"/>
      <c r="G826" s="8">
        <f>IF(AND(D826="",E826=""),F826,G825+IF(D826="",0,D826)-IF(E826="",0,E826))</f>
        <v/>
      </c>
    </row>
    <row r="827">
      <c r="A827" s="3" t="inlineStr">
        <is>
          <t>Hang Seng Savings Account</t>
        </is>
      </c>
      <c r="B827" s="4" t="n">
        <v>45853</v>
      </c>
      <c r="C827" s="3" t="inlineStr">
        <is>
          <t>DS05810125071503 DS0581012507(15JUL25)</t>
        </is>
      </c>
      <c r="D827" s="5" t="n">
        <v>2038</v>
      </c>
      <c r="E827" s="6" t="n"/>
      <c r="F827" s="7" t="n"/>
      <c r="G827" s="8">
        <f>IF(AND(D827="",E827=""),F827,G826+IF(D827="",0,D827)-IF(E827="",0,E827))</f>
        <v/>
      </c>
    </row>
    <row r="828">
      <c r="A828" s="3" t="inlineStr">
        <is>
          <t>Hang Seng Savings Account</t>
        </is>
      </c>
      <c r="B828" s="4" t="n">
        <v>45853</v>
      </c>
      <c r="C828" s="3" t="inlineStr">
        <is>
          <t>DS19462225071503 DS1946222507(15JUL25)</t>
        </is>
      </c>
      <c r="D828" s="5" t="n">
        <v>3321.4</v>
      </c>
      <c r="E828" s="6" t="n"/>
      <c r="F828" s="7" t="n"/>
      <c r="G828" s="8">
        <f>IF(AND(D828="",E828=""),F828,G827+IF(D828="",0,D828)-IF(E828="",0,E828))</f>
        <v/>
      </c>
    </row>
    <row r="829">
      <c r="A829" s="3" t="inlineStr">
        <is>
          <t>Hang Seng Savings Account</t>
        </is>
      </c>
      <c r="B829" s="4" t="n">
        <v>45853</v>
      </c>
      <c r="C829" s="3" t="inlineStr">
        <is>
          <t>EASYLINK PAYMENT NET HD12571591206680 15JUL</t>
        </is>
      </c>
      <c r="D829" s="5" t="n">
        <v>176.4</v>
      </c>
      <c r="E829" s="6" t="n"/>
      <c r="F829" s="7" t="n"/>
      <c r="G829" s="8">
        <f>IF(AND(D829="",E829=""),F829,G828+IF(D829="",0,D829)-IF(E829="",0,E829))</f>
        <v/>
      </c>
    </row>
    <row r="830">
      <c r="A830" s="3" t="inlineStr">
        <is>
          <t>Hang Seng Savings Account</t>
        </is>
      </c>
      <c r="B830" s="4" t="n">
        <v>45853</v>
      </c>
      <c r="C830" s="3" t="inlineStr">
        <is>
          <t>BINDO LABS LIMITED HD12571591366272 15JUL</t>
        </is>
      </c>
      <c r="D830" s="5" t="n">
        <v>44.46</v>
      </c>
      <c r="E830" s="6" t="n"/>
      <c r="F830" s="7" t="n">
        <v>717865.04</v>
      </c>
      <c r="G830" s="8">
        <f>IF(AND(D830="",E830=""),F830,G829+IF(D830="",0,D830)-IF(E830="",0,E830))</f>
        <v/>
      </c>
    </row>
    <row r="831">
      <c r="A831" s="3" t="inlineStr">
        <is>
          <t>Hang Seng Savings Account</t>
        </is>
      </c>
      <c r="B831" s="4" t="n">
        <v>45854</v>
      </c>
      <c r="C831" s="3" t="inlineStr">
        <is>
          <t>EFT PAYMENTS (ASIA) HD12571692378429 16JUL</t>
        </is>
      </c>
      <c r="D831" s="5" t="n">
        <v>1637.42</v>
      </c>
      <c r="E831" s="6" t="n"/>
      <c r="F831" s="7" t="n"/>
      <c r="G831" s="8">
        <f>IF(AND(D831="",E831=""),F831,G830+IF(D831="",0,D831)-IF(E831="",0,E831))</f>
        <v/>
      </c>
    </row>
    <row r="832">
      <c r="A832" s="3" t="inlineStr">
        <is>
          <t>Hang Seng Savings Account</t>
        </is>
      </c>
      <c r="B832" s="4" t="n">
        <v>45854</v>
      </c>
      <c r="C832" s="3" t="inlineStr">
        <is>
          <t>FISERV MERCHANT SOLU HD12571692748265 16JUL</t>
        </is>
      </c>
      <c r="D832" s="5" t="n">
        <v>3774.23</v>
      </c>
      <c r="E832" s="6" t="n"/>
      <c r="F832" s="7" t="n"/>
      <c r="G832" s="8">
        <f>IF(AND(D832="",E832=""),F832,G831+IF(D832="",0,D832)-IF(E832="",0,E832))</f>
        <v/>
      </c>
    </row>
    <row r="833">
      <c r="A833" s="3" t="inlineStr">
        <is>
          <t>Hang Seng Savings Account</t>
        </is>
      </c>
      <c r="B833" s="4" t="n">
        <v>45854</v>
      </c>
      <c r="C833" s="3" t="inlineStr">
        <is>
          <t>FISERV MERCHANT SOLU HD12571692748767 16JUL</t>
        </is>
      </c>
      <c r="D833" s="5" t="n">
        <v>4101.3</v>
      </c>
      <c r="E833" s="6" t="n"/>
      <c r="F833" s="7" t="n"/>
      <c r="G833" s="8">
        <f>IF(AND(D833="",E833=""),F833,G832+IF(D833="",0,D833)-IF(E833="",0,E833))</f>
        <v/>
      </c>
    </row>
    <row r="834">
      <c r="A834" s="3" t="inlineStr">
        <is>
          <t>Hang Seng Savings Account</t>
        </is>
      </c>
      <c r="B834" s="4" t="n">
        <v>45854</v>
      </c>
      <c r="C834" s="3" t="inlineStr">
        <is>
          <t>AMERICAN EXPRESS INT HD12571692961623 16JUL</t>
        </is>
      </c>
      <c r="D834" s="5" t="n">
        <v>98.09999999999999</v>
      </c>
      <c r="E834" s="6" t="n"/>
      <c r="F834" s="7" t="n"/>
      <c r="G834" s="8">
        <f>IF(AND(D834="",E834=""),F834,G833+IF(D834="",0,D834)-IF(E834="",0,E834))</f>
        <v/>
      </c>
    </row>
    <row r="835">
      <c r="A835" s="3" t="inlineStr">
        <is>
          <t>Hang Seng Savings Account</t>
        </is>
      </c>
      <c r="B835" s="4" t="n">
        <v>45854</v>
      </c>
      <c r="C835" s="3" t="inlineStr">
        <is>
          <t>DS19462225071603 DS1946222507(16JUL25)</t>
        </is>
      </c>
      <c r="D835" s="5" t="n">
        <v>3724.3</v>
      </c>
      <c r="E835" s="6" t="n"/>
      <c r="F835" s="7" t="n"/>
      <c r="G835" s="8">
        <f>IF(AND(D835="",E835=""),F835,G834+IF(D835="",0,D835)-IF(E835="",0,E835))</f>
        <v/>
      </c>
    </row>
    <row r="836">
      <c r="A836" s="3" t="inlineStr">
        <is>
          <t>Hang Seng Savings Account</t>
        </is>
      </c>
      <c r="B836" s="4" t="n">
        <v>45854</v>
      </c>
      <c r="C836" s="3" t="inlineStr">
        <is>
          <t>DS05810125071603 DS0581012507(16JUL25)</t>
        </is>
      </c>
      <c r="D836" s="5" t="n">
        <v>2357.1</v>
      </c>
      <c r="E836" s="6" t="n"/>
      <c r="F836" s="7" t="n"/>
      <c r="G836" s="8">
        <f>IF(AND(D836="",E836=""),F836,G835+IF(D836="",0,D836)-IF(E836="",0,E836))</f>
        <v/>
      </c>
    </row>
    <row r="837">
      <c r="A837" s="3" t="inlineStr">
        <is>
          <t>Hang Seng Savings Account</t>
        </is>
      </c>
      <c r="B837" s="4" t="n">
        <v>45854</v>
      </c>
      <c r="C837" s="3" t="inlineStr">
        <is>
          <t>EASYLINK PAYMENT NET HD12571694178841 16JUL</t>
        </is>
      </c>
      <c r="D837" s="5" t="n">
        <v>58.8</v>
      </c>
      <c r="E837" s="6" t="n"/>
      <c r="F837" s="7" t="n"/>
      <c r="G837" s="8">
        <f>IF(AND(D837="",E837=""),F837,G836+IF(D837="",0,D837)-IF(E837="",0,E837))</f>
        <v/>
      </c>
    </row>
    <row r="838">
      <c r="A838" s="3" t="inlineStr">
        <is>
          <t>Hang Seng Savings Account</t>
        </is>
      </c>
      <c r="B838" s="4" t="n">
        <v>45854</v>
      </c>
      <c r="C838" s="3" t="inlineStr">
        <is>
          <t>BINDO LABS LIMITED HD12571694275315 16JUL</t>
        </is>
      </c>
      <c r="D838" s="5" t="n">
        <v>975.16</v>
      </c>
      <c r="E838" s="6" t="n"/>
      <c r="F838" s="7" t="n">
        <v>734591.45</v>
      </c>
      <c r="G838" s="8">
        <f>IF(AND(D838="",E838=""),F838,G837+IF(D838="",0,D838)-IF(E838="",0,E838))</f>
        <v/>
      </c>
    </row>
    <row r="839">
      <c r="A839" s="3" t="inlineStr">
        <is>
          <t>Hang Seng Savings Account</t>
        </is>
      </c>
      <c r="B839" s="4" t="n">
        <v>45855</v>
      </c>
      <c r="C839" s="3" t="inlineStr">
        <is>
          <t>EFT PAYMENTS (ASIA) HD12571795520212 17JUL</t>
        </is>
      </c>
      <c r="D839" s="5" t="n">
        <v>2237.52</v>
      </c>
      <c r="E839" s="6" t="n"/>
      <c r="F839" s="7" t="n"/>
      <c r="G839" s="8">
        <f>IF(AND(D839="",E839=""),F839,G838+IF(D839="",0,D839)-IF(E839="",0,E839))</f>
        <v/>
      </c>
    </row>
    <row r="840">
      <c r="A840" s="3" t="inlineStr">
        <is>
          <t>Hang Seng Savings Account</t>
        </is>
      </c>
      <c r="B840" s="4" t="n">
        <v>45855</v>
      </c>
      <c r="C840" s="3" t="inlineStr">
        <is>
          <t>FISERV MERCHANT SOLU HD12571795943421 17JUL</t>
        </is>
      </c>
      <c r="D840" s="5" t="n">
        <v>3806.3</v>
      </c>
      <c r="E840" s="6" t="n"/>
      <c r="F840" s="7" t="n"/>
      <c r="G840" s="8">
        <f>IF(AND(D840="",E840=""),F840,G839+IF(D840="",0,D840)-IF(E840="",0,E840))</f>
        <v/>
      </c>
    </row>
    <row r="841">
      <c r="A841" s="3" t="inlineStr">
        <is>
          <t>Hang Seng Savings Account</t>
        </is>
      </c>
      <c r="B841" s="4" t="n">
        <v>45855</v>
      </c>
      <c r="C841" s="3" t="inlineStr">
        <is>
          <t>FISERV MERCHANT SOLU HD12571795943768 17JUL</t>
        </is>
      </c>
      <c r="D841" s="5" t="n">
        <v>2374.54</v>
      </c>
      <c r="E841" s="6" t="n"/>
      <c r="F841" s="7" t="n"/>
      <c r="G841" s="8">
        <f>IF(AND(D841="",E841=""),F841,G840+IF(D841="",0,D841)-IF(E841="",0,E841))</f>
        <v/>
      </c>
    </row>
    <row r="842">
      <c r="A842" s="3" t="inlineStr">
        <is>
          <t>Hang Seng Savings Account</t>
        </is>
      </c>
      <c r="B842" s="4" t="n">
        <v>45855</v>
      </c>
      <c r="C842" s="3" t="inlineStr">
        <is>
          <t>AMERICAN EXPRESS INT HD12571796140226 17JUL</t>
        </is>
      </c>
      <c r="D842" s="5" t="n">
        <v>210.91</v>
      </c>
      <c r="E842" s="6" t="n"/>
      <c r="F842" s="7" t="n"/>
      <c r="G842" s="8">
        <f>IF(AND(D842="",E842=""),F842,G841+IF(D842="",0,D842)-IF(E842="",0,E842))</f>
        <v/>
      </c>
    </row>
    <row r="843">
      <c r="A843" s="3" t="inlineStr">
        <is>
          <t>Hang Seng Savings Account</t>
        </is>
      </c>
      <c r="B843" s="4" t="n">
        <v>45855</v>
      </c>
      <c r="C843" s="3" t="inlineStr">
        <is>
          <t>DS05810125071703 DS0581012507(17JUL25)</t>
        </is>
      </c>
      <c r="D843" s="5" t="n">
        <v>1364.2</v>
      </c>
      <c r="E843" s="6" t="n"/>
      <c r="F843" s="7" t="n"/>
      <c r="G843" s="8">
        <f>IF(AND(D843="",E843=""),F843,G842+IF(D843="",0,D843)-IF(E843="",0,E843))</f>
        <v/>
      </c>
    </row>
    <row r="844">
      <c r="A844" s="3" t="inlineStr">
        <is>
          <t>Hang Seng Savings Account</t>
        </is>
      </c>
      <c r="B844" s="4" t="n">
        <v>45855</v>
      </c>
      <c r="C844" s="3" t="inlineStr">
        <is>
          <t>DS19462225071703 DS1946222507(17JUL25)</t>
        </is>
      </c>
      <c r="D844" s="5" t="n">
        <v>3755.8</v>
      </c>
      <c r="E844" s="6" t="n"/>
      <c r="F844" s="7" t="n"/>
      <c r="G844" s="8">
        <f>IF(AND(D844="",E844=""),F844,G843+IF(D844="",0,D844)-IF(E844="",0,E844))</f>
        <v/>
      </c>
    </row>
    <row r="845">
      <c r="A845" s="3" t="inlineStr">
        <is>
          <t>Hang Seng Savings Account</t>
        </is>
      </c>
      <c r="B845" s="4" t="n">
        <v>45855</v>
      </c>
      <c r="C845" s="3" t="inlineStr">
        <is>
          <t>BINDO LABS LIMITED HD12571797285857 17JUL</t>
        </is>
      </c>
      <c r="D845" s="5" t="n">
        <v>261.82</v>
      </c>
      <c r="E845" s="6" t="n"/>
      <c r="F845" s="7" t="n">
        <v>748602.54</v>
      </c>
      <c r="G845" s="8">
        <f>IF(AND(D845="",E845=""),F845,G844+IF(D845="",0,D845)-IF(E845="",0,E845))</f>
        <v/>
      </c>
    </row>
    <row r="846">
      <c r="A846" s="3" t="inlineStr">
        <is>
          <t>Hang Seng Savings Account</t>
        </is>
      </c>
      <c r="B846" s="4" t="n">
        <v>45856</v>
      </c>
      <c r="C846" s="3" t="inlineStr">
        <is>
          <t>EFT PAYMENTS (ASIA) HD12571898218389 18JUL</t>
        </is>
      </c>
      <c r="D846" s="5" t="n">
        <v>2081.53</v>
      </c>
      <c r="E846" s="6" t="n"/>
      <c r="F846" s="7" t="n"/>
      <c r="G846" s="8">
        <f>IF(AND(D846="",E846=""),F846,G845+IF(D846="",0,D846)-IF(E846="",0,E846))</f>
        <v/>
      </c>
    </row>
    <row r="847">
      <c r="A847" s="3" t="inlineStr">
        <is>
          <t>Hang Seng Savings Account</t>
        </is>
      </c>
      <c r="B847" s="4" t="n">
        <v>45856</v>
      </c>
      <c r="C847" s="3" t="inlineStr">
        <is>
          <t>FISERV MERCHANT SOLU HD12571898652732 18JUL</t>
        </is>
      </c>
      <c r="D847" s="5" t="n">
        <v>4332.64</v>
      </c>
      <c r="E847" s="6" t="n"/>
      <c r="F847" s="7" t="n"/>
      <c r="G847" s="8">
        <f>IF(AND(D847="",E847=""),F847,G846+IF(D847="",0,D847)-IF(E847="",0,E847))</f>
        <v/>
      </c>
    </row>
    <row r="848">
      <c r="A848" s="3" t="inlineStr">
        <is>
          <t>Hang Seng Savings Account</t>
        </is>
      </c>
      <c r="B848" s="4" t="n">
        <v>45856</v>
      </c>
      <c r="C848" s="3" t="inlineStr">
        <is>
          <t>FISERV MERCHANT SOLU HD12571898654043 18JUL</t>
        </is>
      </c>
      <c r="D848" s="5" t="n">
        <v>2497.04</v>
      </c>
      <c r="E848" s="6" t="n"/>
      <c r="F848" s="7" t="n"/>
      <c r="G848" s="8">
        <f>IF(AND(D848="",E848=""),F848,G847+IF(D848="",0,D848)-IF(E848="",0,E848))</f>
        <v/>
      </c>
    </row>
    <row r="849">
      <c r="A849" s="3" t="inlineStr">
        <is>
          <t>Hang Seng Savings Account</t>
        </is>
      </c>
      <c r="B849" s="4" t="n">
        <v>45856</v>
      </c>
      <c r="C849" s="3" t="inlineStr">
        <is>
          <t>DS05810125071803 DS0581012507(18JUL25)</t>
        </is>
      </c>
      <c r="D849" s="5" t="n">
        <v>1467.6</v>
      </c>
      <c r="E849" s="6" t="n"/>
      <c r="F849" s="7" t="n"/>
      <c r="G849" s="8">
        <f>IF(AND(D849="",E849=""),F849,G848+IF(D849="",0,D849)-IF(E849="",0,E849))</f>
        <v/>
      </c>
    </row>
    <row r="850">
      <c r="A850" s="3" t="inlineStr">
        <is>
          <t>Hang Seng Savings Account</t>
        </is>
      </c>
      <c r="B850" s="4" t="n">
        <v>45856</v>
      </c>
      <c r="C850" s="3" t="inlineStr">
        <is>
          <t>DS19462225071803 DS1946222507(18JUL25)</t>
        </is>
      </c>
      <c r="D850" s="5" t="n">
        <v>4513.3</v>
      </c>
      <c r="E850" s="6" t="n"/>
      <c r="F850" s="7" t="n"/>
      <c r="G850" s="8">
        <f>IF(AND(D850="",E850=""),F850,G849+IF(D850="",0,D850)-IF(E850="",0,E850))</f>
        <v/>
      </c>
    </row>
    <row r="851">
      <c r="A851" s="3" t="inlineStr">
        <is>
          <t>Hang Seng Savings Account</t>
        </is>
      </c>
      <c r="B851" s="4" t="n">
        <v>45856</v>
      </c>
      <c r="C851" s="3" t="inlineStr">
        <is>
          <t>BINDO LABS LIMITED HD12571800001129 18JUL</t>
        </is>
      </c>
      <c r="D851" s="5" t="n">
        <v>506.84</v>
      </c>
      <c r="E851" s="6" t="n"/>
      <c r="F851" s="7" t="n">
        <v>764001.49</v>
      </c>
      <c r="G851" s="8">
        <f>IF(AND(D851="",E851=""),F851,G850+IF(D851="",0,D851)-IF(E851="",0,E851))</f>
        <v/>
      </c>
    </row>
    <row r="852">
      <c r="A852" s="3" t="inlineStr">
        <is>
          <t>Hang Seng Savings Account</t>
        </is>
      </c>
      <c r="B852" s="4" t="n">
        <v>45857</v>
      </c>
      <c r="C852" s="3" t="inlineStr">
        <is>
          <t>FISERV MERCHANT SOLU HD12571901156355 19JUL</t>
        </is>
      </c>
      <c r="D852" s="5" t="n">
        <v>3316.32</v>
      </c>
      <c r="E852" s="6" t="n"/>
      <c r="F852" s="7" t="n"/>
      <c r="G852" s="8">
        <f>IF(AND(D852="",E852=""),F852,G851+IF(D852="",0,D852)-IF(E852="",0,E852))</f>
        <v/>
      </c>
    </row>
    <row r="853">
      <c r="A853" s="3" t="inlineStr">
        <is>
          <t>Hang Seng Savings Account</t>
        </is>
      </c>
      <c r="B853" s="4" t="n">
        <v>45857</v>
      </c>
      <c r="C853" s="3" t="inlineStr">
        <is>
          <t>FISERV MERCHANT SOLU HD12571901156581 19JUL</t>
        </is>
      </c>
      <c r="D853" s="5" t="n">
        <v>4149.34</v>
      </c>
      <c r="E853" s="6" t="n"/>
      <c r="F853" s="7" t="n">
        <v>771467.15</v>
      </c>
      <c r="G853" s="8">
        <f>IF(AND(D853="",E853=""),F853,G852+IF(D853="",0,D853)-IF(E853="",0,E853))</f>
        <v/>
      </c>
    </row>
    <row r="854">
      <c r="A854" s="3" t="inlineStr">
        <is>
          <t>Hang Seng Savings Account</t>
        </is>
      </c>
      <c r="B854" s="4" t="n">
        <v>45859</v>
      </c>
      <c r="C854" s="3" t="inlineStr">
        <is>
          <t>EFT PAYMENTS (ASIA) HD12572104543508 21JUL</t>
        </is>
      </c>
      <c r="D854" s="5" t="n">
        <v>2084.52</v>
      </c>
      <c r="E854" s="6" t="n"/>
      <c r="F854" s="7" t="n"/>
      <c r="G854" s="8">
        <f>IF(AND(D854="",E854=""),F854,G853+IF(D854="",0,D854)-IF(E854="",0,E854))</f>
        <v/>
      </c>
    </row>
    <row r="855">
      <c r="A855" s="3" t="inlineStr">
        <is>
          <t>Hang Seng Savings Account</t>
        </is>
      </c>
      <c r="B855" s="4" t="n">
        <v>45859</v>
      </c>
      <c r="C855" s="3" t="inlineStr">
        <is>
          <t>FISERV MERCHANT SOLU HD12572003257118 20JUL</t>
        </is>
      </c>
      <c r="D855" s="5" t="n">
        <v>8384.879999999999</v>
      </c>
      <c r="E855" s="6" t="n"/>
      <c r="F855" s="7" t="n"/>
      <c r="G855" s="8">
        <f>IF(AND(D855="",E855=""),F855,G854+IF(D855="",0,D855)-IF(E855="",0,E855))</f>
        <v/>
      </c>
    </row>
    <row r="856">
      <c r="A856" s="3" t="inlineStr">
        <is>
          <t>Hang Seng Savings Account</t>
        </is>
      </c>
      <c r="B856" s="4" t="n">
        <v>45859</v>
      </c>
      <c r="C856" s="3" t="inlineStr">
        <is>
          <t>FISERV MERCHANT SOLU HD12572003257174 20JUL</t>
        </is>
      </c>
      <c r="D856" s="5" t="n">
        <v>7943.23</v>
      </c>
      <c r="E856" s="6" t="n"/>
      <c r="F856" s="7" t="n"/>
      <c r="G856" s="8">
        <f>IF(AND(D856="",E856=""),F856,G855+IF(D856="",0,D856)-IF(E856="",0,E856))</f>
        <v/>
      </c>
    </row>
    <row r="857">
      <c r="A857" s="3" t="inlineStr">
        <is>
          <t>Hang Seng Savings Account</t>
        </is>
      </c>
      <c r="B857" s="4" t="n">
        <v>45859</v>
      </c>
      <c r="C857" s="3" t="inlineStr">
        <is>
          <t>AMERICAN EXPRESS INT HD12572105057713 21JUL</t>
        </is>
      </c>
      <c r="D857" s="5" t="n">
        <v>159.9</v>
      </c>
      <c r="E857" s="6" t="n"/>
      <c r="F857" s="7" t="n"/>
      <c r="G857" s="8">
        <f>IF(AND(D857="",E857=""),F857,G856+IF(D857="",0,D857)-IF(E857="",0,E857))</f>
        <v/>
      </c>
    </row>
    <row r="858">
      <c r="A858" s="3" t="inlineStr">
        <is>
          <t>Hang Seng Savings Account</t>
        </is>
      </c>
      <c r="B858" s="4" t="n">
        <v>45859</v>
      </c>
      <c r="C858" s="3" t="inlineStr">
        <is>
          <t>DS05810125072103 DS0581012507(21JUL25)</t>
        </is>
      </c>
      <c r="D858" s="5" t="n">
        <v>7847.3</v>
      </c>
      <c r="E858" s="6" t="n"/>
      <c r="F858" s="7" t="n"/>
      <c r="G858" s="8">
        <f>IF(AND(D858="",E858=""),F858,G857+IF(D858="",0,D858)-IF(E858="",0,E858))</f>
        <v/>
      </c>
    </row>
    <row r="859">
      <c r="A859" s="3" t="inlineStr">
        <is>
          <t>Hang Seng Savings Account</t>
        </is>
      </c>
      <c r="B859" s="4" t="n">
        <v>45859</v>
      </c>
      <c r="C859" s="3" t="inlineStr">
        <is>
          <t>DS19462225072103 DS1946222507(21JUL25)</t>
        </is>
      </c>
      <c r="D859" s="5" t="n">
        <v>9963.299999999999</v>
      </c>
      <c r="E859" s="6" t="n"/>
      <c r="F859" s="7" t="n"/>
      <c r="G859" s="8">
        <f>IF(AND(D859="",E859=""),F859,G858+IF(D859="",0,D859)-IF(E859="",0,E859))</f>
        <v/>
      </c>
    </row>
    <row r="860">
      <c r="A860" s="3" t="inlineStr">
        <is>
          <t>Hang Seng Savings Account</t>
        </is>
      </c>
      <c r="B860" s="4" t="n">
        <v>45859</v>
      </c>
      <c r="C860" s="3" t="inlineStr">
        <is>
          <t>EASYLINK PAYMENT NET HD12572105979455 21JUL</t>
        </is>
      </c>
      <c r="D860" s="5" t="n">
        <v>527.33</v>
      </c>
      <c r="E860" s="6" t="n"/>
      <c r="F860" s="7" t="n"/>
      <c r="G860" s="8">
        <f>IF(AND(D860="",E860=""),F860,G859+IF(D860="",0,D860)-IF(E860="",0,E860))</f>
        <v/>
      </c>
    </row>
    <row r="861">
      <c r="A861" s="3" t="inlineStr">
        <is>
          <t>Hang Seng Savings Account</t>
        </is>
      </c>
      <c r="B861" s="4" t="n">
        <v>45859</v>
      </c>
      <c r="C861" s="3" t="inlineStr">
        <is>
          <t>BINDO LABS LIMITED HD12572106310552 21JUL</t>
        </is>
      </c>
      <c r="D861" s="5" t="n">
        <v>417.92</v>
      </c>
      <c r="E861" s="6" t="n"/>
      <c r="F861" s="7" t="n">
        <v>808795.53</v>
      </c>
      <c r="G861" s="8">
        <f>IF(AND(D861="",E861=""),F861,G860+IF(D861="",0,D861)-IF(E861="",0,E861))</f>
        <v/>
      </c>
    </row>
    <row r="862">
      <c r="A862" s="3" t="inlineStr">
        <is>
          <t>Hang Seng Savings Account</t>
        </is>
      </c>
      <c r="B862" s="4" t="n">
        <v>45860</v>
      </c>
      <c r="C862" s="3" t="inlineStr">
        <is>
          <t>EFT PAYMENTS (ASIA) HD12572207294363 22JUL</t>
        </is>
      </c>
      <c r="D862" s="5" t="n">
        <v>1734.15</v>
      </c>
      <c r="E862" s="6" t="n"/>
      <c r="F862" s="7" t="n"/>
      <c r="G862" s="8">
        <f>IF(AND(D862="",E862=""),F862,G861+IF(D862="",0,D862)-IF(E862="",0,E862))</f>
        <v/>
      </c>
    </row>
    <row r="863">
      <c r="A863" s="3" t="inlineStr">
        <is>
          <t>Hang Seng Savings Account</t>
        </is>
      </c>
      <c r="B863" s="4" t="n">
        <v>45860</v>
      </c>
      <c r="C863" s="3" t="inlineStr">
        <is>
          <t>FISERV MERCHANT SOLU HD12572207587211 22JUL</t>
        </is>
      </c>
      <c r="D863" s="5" t="n">
        <v>4555.49</v>
      </c>
      <c r="E863" s="6" t="n"/>
      <c r="F863" s="7" t="n"/>
      <c r="G863" s="8">
        <f>IF(AND(D863="",E863=""),F863,G862+IF(D863="",0,D863)-IF(E863="",0,E863))</f>
        <v/>
      </c>
    </row>
    <row r="864">
      <c r="A864" s="3" t="inlineStr">
        <is>
          <t>Hang Seng Savings Account</t>
        </is>
      </c>
      <c r="B864" s="4" t="n">
        <v>45860</v>
      </c>
      <c r="C864" s="3" t="inlineStr">
        <is>
          <t>FISERV MERCHANT SOLU HD12572207593350 22JUL</t>
        </is>
      </c>
      <c r="D864" s="5" t="n">
        <v>2121.7</v>
      </c>
      <c r="E864" s="6" t="n"/>
      <c r="F864" s="7" t="n"/>
      <c r="G864" s="8">
        <f>IF(AND(D864="",E864=""),F864,G863+IF(D864="",0,D864)-IF(E864="",0,E864))</f>
        <v/>
      </c>
    </row>
    <row r="865">
      <c r="A865" s="3" t="inlineStr">
        <is>
          <t>Hang Seng Savings Account</t>
        </is>
      </c>
      <c r="B865" s="4" t="n">
        <v>45860</v>
      </c>
      <c r="C865" s="3" t="inlineStr">
        <is>
          <t>DS05810125072203 DS0581012507(22JUL25)</t>
        </is>
      </c>
      <c r="D865" s="5" t="n">
        <v>2772.8</v>
      </c>
      <c r="E865" s="6" t="n"/>
      <c r="F865" s="7" t="n"/>
      <c r="G865" s="8">
        <f>IF(AND(D865="",E865=""),F865,G864+IF(D865="",0,D865)-IF(E865="",0,E865))</f>
        <v/>
      </c>
    </row>
    <row r="866">
      <c r="A866" s="3" t="inlineStr">
        <is>
          <t>Hang Seng Savings Account</t>
        </is>
      </c>
      <c r="B866" s="4" t="n">
        <v>45860</v>
      </c>
      <c r="C866" s="3" t="inlineStr">
        <is>
          <t>DS19462225072203 DS1946222507(22JUL25)</t>
        </is>
      </c>
      <c r="D866" s="5" t="n">
        <v>2868.3</v>
      </c>
      <c r="E866" s="6" t="n"/>
      <c r="F866" s="7" t="n"/>
      <c r="G866" s="8">
        <f>IF(AND(D866="",E866=""),F866,G865+IF(D866="",0,D866)-IF(E866="",0,E866))</f>
        <v/>
      </c>
    </row>
    <row r="867">
      <c r="A867" s="3" t="inlineStr">
        <is>
          <t>Hang Seng Savings Account</t>
        </is>
      </c>
      <c r="B867" s="4" t="n">
        <v>45860</v>
      </c>
      <c r="C867" s="3" t="inlineStr">
        <is>
          <t>BINDO LABS LIMITED HD12572208990267 22JUL</t>
        </is>
      </c>
      <c r="D867" s="5" t="n">
        <v>205.5</v>
      </c>
      <c r="E867" s="6" t="n"/>
      <c r="F867" s="7" t="n">
        <v>823053.47</v>
      </c>
      <c r="G867" s="8">
        <f>IF(AND(D867="",E867=""),F867,G866+IF(D867="",0,D867)-IF(E867="",0,E867))</f>
        <v/>
      </c>
    </row>
    <row r="868">
      <c r="A868" s="3" t="inlineStr">
        <is>
          <t>Hang Seng Savings Account</t>
        </is>
      </c>
      <c r="B868" s="4" t="n">
        <v>45861</v>
      </c>
      <c r="C868" s="3" t="inlineStr">
        <is>
          <t>EFT PAYMENTS (ASIA) HD12572309921629 23JUL</t>
        </is>
      </c>
      <c r="D868" s="5" t="n">
        <v>5022.78</v>
      </c>
      <c r="E868" s="6" t="n"/>
      <c r="F868" s="7" t="n"/>
      <c r="G868" s="8">
        <f>IF(AND(D868="",E868=""),F868,G867+IF(D868="",0,D868)-IF(E868="",0,E868))</f>
        <v/>
      </c>
    </row>
    <row r="869">
      <c r="A869" s="3" t="inlineStr">
        <is>
          <t>Hang Seng Savings Account</t>
        </is>
      </c>
      <c r="B869" s="4" t="n">
        <v>45861</v>
      </c>
      <c r="C869" s="3" t="inlineStr">
        <is>
          <t>FISERV MERCHANT SOLU HD12572310232046 23JUL</t>
        </is>
      </c>
      <c r="D869" s="5" t="n">
        <v>3279.08</v>
      </c>
      <c r="E869" s="6" t="n"/>
      <c r="F869" s="7" t="n"/>
      <c r="G869" s="8">
        <f>IF(AND(D869="",E869=""),F869,G868+IF(D869="",0,D869)-IF(E869="",0,E869))</f>
        <v/>
      </c>
    </row>
    <row r="870">
      <c r="A870" s="3" t="inlineStr">
        <is>
          <t>Hang Seng Savings Account</t>
        </is>
      </c>
      <c r="B870" s="4" t="n">
        <v>45861</v>
      </c>
      <c r="C870" s="3" t="inlineStr">
        <is>
          <t>FISERV MERCHANT SOLU HD12572310232089 23JUL</t>
        </is>
      </c>
      <c r="D870" s="5" t="n">
        <v>2964.35</v>
      </c>
      <c r="E870" s="6" t="n"/>
      <c r="F870" s="7" t="n"/>
      <c r="G870" s="8">
        <f>IF(AND(D870="",E870=""),F870,G869+IF(D870="",0,D870)-IF(E870="",0,E870))</f>
        <v/>
      </c>
    </row>
    <row r="871">
      <c r="A871" s="3" t="inlineStr">
        <is>
          <t>Hang Seng Savings Account</t>
        </is>
      </c>
      <c r="B871" s="4" t="n">
        <v>45861</v>
      </c>
      <c r="C871" s="3" t="inlineStr">
        <is>
          <t>ATM BILPYT3(23JUL25) TRAFFIC TICKETS</t>
        </is>
      </c>
      <c r="D871" s="5" t="n"/>
      <c r="E871" s="6" t="n">
        <v>320</v>
      </c>
      <c r="F871" s="7" t="n"/>
      <c r="G871" s="8">
        <f>IF(AND(D871="",E871=""),F871,G870+IF(D871="",0,D871)-IF(E871="",0,E871))</f>
        <v/>
      </c>
    </row>
    <row r="872">
      <c r="A872" s="3" t="inlineStr">
        <is>
          <t>Hang Seng Savings Account</t>
        </is>
      </c>
      <c r="B872" s="4" t="n">
        <v>45861</v>
      </c>
      <c r="C872" s="3" t="inlineStr">
        <is>
          <t>DS05810125072303 DS0581012507(23JUL25)</t>
        </is>
      </c>
      <c r="D872" s="5" t="n">
        <v>1329.7</v>
      </c>
      <c r="E872" s="6" t="n"/>
      <c r="F872" s="7" t="n"/>
      <c r="G872" s="8">
        <f>IF(AND(D872="",E872=""),F872,G871+IF(D872="",0,D872)-IF(E872="",0,E872))</f>
        <v/>
      </c>
    </row>
    <row r="873">
      <c r="A873" s="3" t="inlineStr">
        <is>
          <t>Hang Seng Savings Account</t>
        </is>
      </c>
      <c r="B873" s="4" t="n">
        <v>45861</v>
      </c>
      <c r="C873" s="3" t="inlineStr">
        <is>
          <t>DS19462225072303 DS1946222507(23JUL25)</t>
        </is>
      </c>
      <c r="D873" s="5" t="n">
        <v>3663.2</v>
      </c>
      <c r="E873" s="6" t="n"/>
      <c r="F873" s="7" t="n"/>
      <c r="G873" s="8">
        <f>IF(AND(D873="",E873=""),F873,G872+IF(D873="",0,D873)-IF(E873="",0,E873))</f>
        <v/>
      </c>
    </row>
    <row r="874">
      <c r="A874" s="3" t="inlineStr">
        <is>
          <t>Hang Seng Savings Account</t>
        </is>
      </c>
      <c r="B874" s="4" t="n">
        <v>45861</v>
      </c>
      <c r="C874" s="3" t="inlineStr">
        <is>
          <t>EASYLINK PAYMENT NET HD12572311418058 23JUL</t>
        </is>
      </c>
      <c r="D874" s="5" t="n">
        <v>93.09999999999999</v>
      </c>
      <c r="E874" s="6" t="n"/>
      <c r="F874" s="7" t="n"/>
      <c r="G874" s="8">
        <f>IF(AND(D874="",E874=""),F874,G873+IF(D874="",0,D874)-IF(E874="",0,E874))</f>
        <v/>
      </c>
    </row>
    <row r="875">
      <c r="A875" s="3" t="inlineStr">
        <is>
          <t>Hang Seng Savings Account</t>
        </is>
      </c>
      <c r="B875" s="4" t="n">
        <v>45861</v>
      </c>
      <c r="C875" s="3" t="inlineStr">
        <is>
          <t>BINDO LABS LIMITED HD12572311552041 23JUL</t>
        </is>
      </c>
      <c r="D875" s="5" t="n">
        <v>705.46</v>
      </c>
      <c r="E875" s="6" t="n"/>
      <c r="F875" s="7" t="n">
        <v>839791.14</v>
      </c>
      <c r="G875" s="8">
        <f>IF(AND(D875="",E875=""),F875,G874+IF(D875="",0,D875)-IF(E875="",0,E875))</f>
        <v/>
      </c>
    </row>
    <row r="876">
      <c r="A876" s="3" t="inlineStr">
        <is>
          <t>Hang Seng Savings Account</t>
        </is>
      </c>
      <c r="B876" s="4" t="n">
        <v>45862</v>
      </c>
      <c r="C876" s="3" t="inlineStr">
        <is>
          <t>EFT PAYMENTS (ASIA) HD12572412529356 24JUL</t>
        </is>
      </c>
      <c r="D876" s="5" t="n">
        <v>1473.59</v>
      </c>
      <c r="E876" s="6" t="n"/>
      <c r="F876" s="7" t="n"/>
      <c r="G876" s="8">
        <f>IF(AND(D876="",E876=""),F876,G875+IF(D876="",0,D876)-IF(E876="",0,E876))</f>
        <v/>
      </c>
    </row>
    <row r="877">
      <c r="A877" s="3" t="inlineStr">
        <is>
          <t>Hang Seng Savings Account</t>
        </is>
      </c>
      <c r="B877" s="4" t="n">
        <v>45862</v>
      </c>
      <c r="C877" s="3" t="inlineStr">
        <is>
          <t>FISERV MERCHANT SOLU HD12572412814168 24JUL</t>
        </is>
      </c>
      <c r="D877" s="5" t="n">
        <v>2645.48</v>
      </c>
      <c r="E877" s="6" t="n"/>
      <c r="F877" s="7" t="n"/>
      <c r="G877" s="8">
        <f>IF(AND(D877="",E877=""),F877,G876+IF(D877="",0,D877)-IF(E877="",0,E877))</f>
        <v/>
      </c>
    </row>
    <row r="878">
      <c r="A878" s="3" t="inlineStr">
        <is>
          <t>Hang Seng Savings Account</t>
        </is>
      </c>
      <c r="B878" s="4" t="n">
        <v>45862</v>
      </c>
      <c r="C878" s="3" t="inlineStr">
        <is>
          <t>FISERV MERCHANT SOLU HD12572412816112 24JUL</t>
        </is>
      </c>
      <c r="D878" s="5" t="n">
        <v>3178.14</v>
      </c>
      <c r="E878" s="6" t="n"/>
      <c r="F878" s="7" t="n"/>
      <c r="G878" s="8">
        <f>IF(AND(D878="",E878=""),F878,G877+IF(D878="",0,D878)-IF(E878="",0,E878))</f>
        <v/>
      </c>
    </row>
    <row r="879">
      <c r="A879" s="3" t="inlineStr">
        <is>
          <t>Hang Seng Savings Account</t>
        </is>
      </c>
      <c r="B879" s="4" t="n">
        <v>45862</v>
      </c>
      <c r="C879" s="3" t="inlineStr">
        <is>
          <t>AMERICAN EXPRESS INT HD12572412966069 24JUL</t>
        </is>
      </c>
      <c r="D879" s="5" t="n">
        <v>120.66</v>
      </c>
      <c r="E879" s="6" t="n"/>
      <c r="F879" s="7" t="n"/>
      <c r="G879" s="8">
        <f>IF(AND(D879="",E879=""),F879,G878+IF(D879="",0,D879)-IF(E879="",0,E879))</f>
        <v/>
      </c>
    </row>
    <row r="880">
      <c r="A880" s="3" t="inlineStr">
        <is>
          <t>Hang Seng Savings Account</t>
        </is>
      </c>
      <c r="B880" s="4" t="n">
        <v>45862</v>
      </c>
      <c r="C880" s="3" t="inlineStr">
        <is>
          <t>DS19462225072403 DS1946222507(24JUL25)</t>
        </is>
      </c>
      <c r="D880" s="5" t="n">
        <v>3204.2</v>
      </c>
      <c r="E880" s="6" t="n"/>
      <c r="F880" s="7" t="n"/>
      <c r="G880" s="8">
        <f>IF(AND(D880="",E880=""),F880,G879+IF(D880="",0,D880)-IF(E880="",0,E880))</f>
        <v/>
      </c>
    </row>
    <row r="881">
      <c r="A881" s="3" t="inlineStr">
        <is>
          <t>Hang Seng Savings Account</t>
        </is>
      </c>
      <c r="B881" s="4" t="n">
        <v>45862</v>
      </c>
      <c r="C881" s="3" t="inlineStr">
        <is>
          <t>DS05810125072403 DS0581012507(24JUL25)</t>
        </is>
      </c>
      <c r="D881" s="5" t="n">
        <v>2868.3</v>
      </c>
      <c r="E881" s="6" t="n"/>
      <c r="F881" s="7" t="n"/>
      <c r="G881" s="8">
        <f>IF(AND(D881="",E881=""),F881,G880+IF(D881="",0,D881)-IF(E881="",0,E881))</f>
        <v/>
      </c>
    </row>
    <row r="882">
      <c r="A882" s="3" t="inlineStr">
        <is>
          <t>Hang Seng Savings Account</t>
        </is>
      </c>
      <c r="B882" s="4" t="n">
        <v>45862</v>
      </c>
      <c r="C882" s="3" t="inlineStr">
        <is>
          <t>CR TO 788-338051-001 N72363478589(23JUL25)</t>
        </is>
      </c>
      <c r="D882" s="5" t="n"/>
      <c r="E882" s="6" t="n">
        <v>400000</v>
      </c>
      <c r="F882" s="7" t="n">
        <v>453281.51</v>
      </c>
      <c r="G882" s="8">
        <f>IF(AND(D882="",E882=""),F882,G881+IF(D882="",0,D882)-IF(E882="",0,E882))</f>
        <v/>
      </c>
    </row>
    <row r="883">
      <c r="A883" s="3" t="inlineStr">
        <is>
          <t>Hang Seng Savings Account</t>
        </is>
      </c>
      <c r="B883" s="4" t="n">
        <v>45863</v>
      </c>
      <c r="C883" s="3" t="inlineStr">
        <is>
          <t>EFT PAYMENTS (ASIA) HD12572515036922 25JUL</t>
        </is>
      </c>
      <c r="D883" s="5" t="n">
        <v>1192.27</v>
      </c>
      <c r="E883" s="6" t="n"/>
      <c r="F883" s="7" t="n"/>
      <c r="G883" s="8">
        <f>IF(AND(D883="",E883=""),F883,G882+IF(D883="",0,D883)-IF(E883="",0,E883))</f>
        <v/>
      </c>
    </row>
    <row r="884">
      <c r="A884" s="3" t="inlineStr">
        <is>
          <t>Hang Seng Savings Account</t>
        </is>
      </c>
      <c r="B884" s="4" t="n">
        <v>45863</v>
      </c>
      <c r="C884" s="3" t="inlineStr">
        <is>
          <t>APC COLL-WATER BILLS 87356223187 25JUL</t>
        </is>
      </c>
      <c r="D884" s="5" t="n"/>
      <c r="E884" s="6" t="n">
        <v>1196.4</v>
      </c>
      <c r="F884" s="7" t="n"/>
      <c r="G884" s="8">
        <f>IF(AND(D884="",E884=""),F884,G883+IF(D884="",0,D884)-IF(E884="",0,E884))</f>
        <v/>
      </c>
    </row>
    <row r="885">
      <c r="A885" s="3" t="inlineStr">
        <is>
          <t>Hang Seng Savings Account</t>
        </is>
      </c>
      <c r="B885" s="4" t="n">
        <v>45863</v>
      </c>
      <c r="C885" s="3" t="inlineStr">
        <is>
          <t>FISERV MERCHANT SOLU HD12572515494926 25JUL</t>
        </is>
      </c>
      <c r="D885" s="5" t="n">
        <v>4324.83</v>
      </c>
      <c r="E885" s="6" t="n"/>
      <c r="F885" s="7" t="n"/>
      <c r="G885" s="8">
        <f>IF(AND(D885="",E885=""),F885,G884+IF(D885="",0,D885)-IF(E885="",0,E885))</f>
        <v/>
      </c>
    </row>
    <row r="886">
      <c r="A886" s="3" t="inlineStr">
        <is>
          <t>Hang Seng Savings Account</t>
        </is>
      </c>
      <c r="B886" s="4" t="n">
        <v>45863</v>
      </c>
      <c r="C886" s="3" t="inlineStr">
        <is>
          <t>FISERV MERCHANT SOLU HD12572515503073 25JUL</t>
        </is>
      </c>
      <c r="D886" s="5" t="n">
        <v>3243.8</v>
      </c>
      <c r="E886" s="6" t="n"/>
      <c r="F886" s="7" t="n"/>
      <c r="G886" s="8">
        <f>IF(AND(D886="",E886=""),F886,G885+IF(D886="",0,D886)-IF(E886="",0,E886))</f>
        <v/>
      </c>
    </row>
    <row r="887">
      <c r="A887" s="3" t="inlineStr">
        <is>
          <t>Hang Seng Savings Account</t>
        </is>
      </c>
      <c r="B887" s="4" t="n">
        <v>45863</v>
      </c>
      <c r="C887" s="3" t="inlineStr">
        <is>
          <t>DS05810125072503 DS0581012507(25JUL25)</t>
        </is>
      </c>
      <c r="D887" s="5" t="n">
        <v>2410.3</v>
      </c>
      <c r="E887" s="6" t="n"/>
      <c r="F887" s="7" t="n"/>
      <c r="G887" s="8">
        <f>IF(AND(D887="",E887=""),F887,G886+IF(D887="",0,D887)-IF(E887="",0,E887))</f>
        <v/>
      </c>
    </row>
    <row r="888">
      <c r="A888" s="3" t="inlineStr">
        <is>
          <t>Hang Seng Savings Account</t>
        </is>
      </c>
      <c r="B888" s="4" t="n">
        <v>45863</v>
      </c>
      <c r="C888" s="3" t="inlineStr">
        <is>
          <t>DS19462225072503 DS1946222507(25JUL25)</t>
        </is>
      </c>
      <c r="D888" s="5" t="n">
        <v>3442.6</v>
      </c>
      <c r="E888" s="6" t="n"/>
      <c r="F888" s="7" t="n"/>
      <c r="G888" s="8">
        <f>IF(AND(D888="",E888=""),F888,G887+IF(D888="",0,D888)-IF(E888="",0,E888))</f>
        <v/>
      </c>
    </row>
    <row r="889">
      <c r="A889" s="3" t="inlineStr">
        <is>
          <t>Hang Seng Savings Account</t>
        </is>
      </c>
      <c r="B889" s="4" t="n">
        <v>45863</v>
      </c>
      <c r="C889" s="3" t="inlineStr">
        <is>
          <t>BINDO LABS LIMITED HD12572517019270 25JUL</t>
        </is>
      </c>
      <c r="D889" s="5" t="n">
        <v>528.87</v>
      </c>
      <c r="E889" s="6" t="n"/>
      <c r="F889" s="7" t="n">
        <v>467227.78</v>
      </c>
      <c r="G889" s="8">
        <f>IF(AND(D889="",E889=""),F889,G888+IF(D889="",0,D889)-IF(E889="",0,E889))</f>
        <v/>
      </c>
    </row>
    <row r="890">
      <c r="A890" s="3" t="inlineStr">
        <is>
          <t>Hang Seng Savings Account</t>
        </is>
      </c>
      <c r="B890" s="4" t="n">
        <v>45864</v>
      </c>
      <c r="C890" s="3" t="inlineStr">
        <is>
          <t>CREDIT INTEREST</t>
        </is>
      </c>
      <c r="D890" s="5" t="n">
        <v>164.75</v>
      </c>
      <c r="E890" s="6" t="n"/>
      <c r="F890" s="7" t="n"/>
      <c r="G890" s="8">
        <f>IF(AND(D890="",E890=""),F890,G889+IF(D890="",0,D890)-IF(E890="",0,E890))</f>
        <v/>
      </c>
    </row>
    <row r="891">
      <c r="A891" s="3" t="inlineStr">
        <is>
          <t>Hang Seng Savings Account</t>
        </is>
      </c>
      <c r="B891" s="4" t="n">
        <v>45864</v>
      </c>
      <c r="C891" s="3" t="inlineStr">
        <is>
          <t>FISERV MERCHANT SOLU HD12572618231757 26JUL</t>
        </is>
      </c>
      <c r="D891" s="5" t="n">
        <v>4458.02</v>
      </c>
      <c r="E891" s="6" t="n"/>
      <c r="F891" s="7" t="n"/>
      <c r="G891" s="8">
        <f>IF(AND(D891="",E891=""),F891,G890+IF(D891="",0,D891)-IF(E891="",0,E891))</f>
        <v/>
      </c>
    </row>
    <row r="892">
      <c r="A892" s="3" t="inlineStr">
        <is>
          <t>Hang Seng Savings Account</t>
        </is>
      </c>
      <c r="B892" s="4" t="n">
        <v>45864</v>
      </c>
      <c r="C892" s="3" t="inlineStr">
        <is>
          <t>FISERV MERCHANT SOLU HD12572618231916 26JUL</t>
        </is>
      </c>
      <c r="D892" s="5" t="n">
        <v>3851.68</v>
      </c>
      <c r="E892" s="6" t="n"/>
      <c r="F892" s="7" t="n">
        <v>475702.23</v>
      </c>
      <c r="G892" s="8">
        <f>IF(AND(D892="",E892=""),F892,G891+IF(D892="",0,D892)-IF(E892="",0,E892))</f>
        <v/>
      </c>
    </row>
    <row r="893">
      <c r="A893" s="3" t="inlineStr">
        <is>
          <t>Hang Seng Savings Account</t>
        </is>
      </c>
      <c r="B893" s="4" t="n">
        <v>45866</v>
      </c>
      <c r="C893" s="3" t="inlineStr">
        <is>
          <t>EFT PAYMENTS (ASIA) HD12572822733958 28JUL</t>
        </is>
      </c>
      <c r="D893" s="5" t="n">
        <v>720.49</v>
      </c>
      <c r="E893" s="6" t="n"/>
      <c r="F893" s="7" t="n"/>
      <c r="G893" s="8">
        <f>IF(AND(D893="",E893=""),F893,G892+IF(D893="",0,D893)-IF(E893="",0,E893))</f>
        <v/>
      </c>
    </row>
    <row r="894">
      <c r="A894" s="3" t="inlineStr">
        <is>
          <t>Hang Seng Savings Account</t>
        </is>
      </c>
      <c r="B894" s="4" t="n">
        <v>45866</v>
      </c>
      <c r="C894" s="3" t="inlineStr">
        <is>
          <t>ATM BILPYT3(28JUL25) TRAFFIC TICKETS</t>
        </is>
      </c>
      <c r="D894" s="5" t="n"/>
      <c r="E894" s="6" t="n">
        <v>320</v>
      </c>
      <c r="F894" s="7" t="n"/>
      <c r="G894" s="8">
        <f>IF(AND(D894="",E894=""),F894,G893+IF(D894="",0,D894)-IF(E894="",0,E894))</f>
        <v/>
      </c>
    </row>
    <row r="895">
      <c r="A895" s="3" t="inlineStr">
        <is>
          <t>Hang Seng Savings Account</t>
        </is>
      </c>
      <c r="B895" s="4" t="n">
        <v>45866</v>
      </c>
      <c r="C895" s="3" t="inlineStr">
        <is>
          <t>ATM TRANSFER TO 3 273-234104-882 (28JUL25)</t>
        </is>
      </c>
      <c r="D895" s="5" t="n"/>
      <c r="E895" s="6" t="n">
        <v>33000</v>
      </c>
      <c r="F895" s="7" t="n"/>
      <c r="G895" s="8">
        <f>IF(AND(D895="",E895=""),F895,G894+IF(D895="",0,D895)-IF(E895="",0,E895))</f>
        <v/>
      </c>
    </row>
    <row r="896">
      <c r="A896" s="3" t="inlineStr">
        <is>
          <t>Hang Seng Savings Account</t>
        </is>
      </c>
      <c r="B896" s="4" t="n">
        <v>45866</v>
      </c>
      <c r="C896" s="3" t="inlineStr">
        <is>
          <t>DS05810125072803 DS0581012507(28JUL25)</t>
        </is>
      </c>
      <c r="D896" s="5" t="n">
        <v>11462.4</v>
      </c>
      <c r="E896" s="6" t="n"/>
      <c r="F896" s="7" t="n"/>
      <c r="G896" s="8">
        <f>IF(AND(D896="",E896=""),F896,G895+IF(D896="",0,D896)-IF(E896="",0,E896))</f>
        <v/>
      </c>
    </row>
    <row r="897">
      <c r="A897" s="3" t="inlineStr">
        <is>
          <t>Hang Seng Savings Account</t>
        </is>
      </c>
      <c r="B897" s="4" t="n">
        <v>45866</v>
      </c>
      <c r="C897" s="3" t="inlineStr">
        <is>
          <t>DS19462225072803 DS1946222507(28JUL25)</t>
        </is>
      </c>
      <c r="D897" s="5" t="n">
        <v>13198.1</v>
      </c>
      <c r="E897" s="6" t="n"/>
      <c r="F897" s="7" t="n"/>
      <c r="G897" s="8">
        <f>IF(AND(D897="",E897=""),F897,G896+IF(D897="",0,D897)-IF(E897="",0,E897))</f>
        <v/>
      </c>
    </row>
    <row r="898">
      <c r="A898" s="3" t="inlineStr">
        <is>
          <t>Hang Seng Savings Account</t>
        </is>
      </c>
      <c r="B898" s="4" t="n">
        <v>45866</v>
      </c>
      <c r="C898" s="3" t="inlineStr">
        <is>
          <t>FISERV MERCHANT SOLU HD12572824581891 28JUL</t>
        </is>
      </c>
      <c r="D898" s="5" t="n">
        <v>10326.2</v>
      </c>
      <c r="E898" s="6" t="n"/>
      <c r="F898" s="7" t="n"/>
      <c r="G898" s="8">
        <f>IF(AND(D898="",E898=""),F898,G897+IF(D898="",0,D898)-IF(E898="",0,E898))</f>
        <v/>
      </c>
    </row>
    <row r="899">
      <c r="A899" s="3" t="inlineStr">
        <is>
          <t>Hang Seng Savings Account</t>
        </is>
      </c>
      <c r="B899" s="4" t="n">
        <v>45866</v>
      </c>
      <c r="C899" s="3" t="inlineStr">
        <is>
          <t>FISERV MERCHANT SOLU HD12572824583031 28JUL</t>
        </is>
      </c>
      <c r="D899" s="5" t="n">
        <v>7212.8</v>
      </c>
      <c r="E899" s="6" t="n"/>
      <c r="F899" s="7" t="n"/>
      <c r="G899" s="8">
        <f>IF(AND(D899="",E899=""),F899,G898+IF(D899="",0,D899)-IF(E899="",0,E899))</f>
        <v/>
      </c>
    </row>
    <row r="900">
      <c r="A900" s="3" t="inlineStr">
        <is>
          <t>Hang Seng Savings Account</t>
        </is>
      </c>
      <c r="B900" s="4" t="n">
        <v>45866</v>
      </c>
      <c r="C900" s="3" t="inlineStr">
        <is>
          <t>FISERV MERCHANT SOLU HD12572824585681 28JUL</t>
        </is>
      </c>
      <c r="D900" s="5" t="n">
        <v>6547.48</v>
      </c>
      <c r="E900" s="6" t="n"/>
      <c r="F900" s="7" t="n"/>
      <c r="G900" s="8">
        <f>IF(AND(D900="",E900=""),F900,G899+IF(D900="",0,D900)-IF(E900="",0,E900))</f>
        <v/>
      </c>
    </row>
    <row r="901">
      <c r="A901" s="3" t="inlineStr">
        <is>
          <t>Hang Seng Savings Account</t>
        </is>
      </c>
      <c r="B901" s="4" t="n">
        <v>45866</v>
      </c>
      <c r="C901" s="3" t="inlineStr">
        <is>
          <t>FISERV MERCHANT SOLU HD12572824587418 28JUL</t>
        </is>
      </c>
      <c r="D901" s="5" t="n">
        <v>6918.8</v>
      </c>
      <c r="E901" s="6" t="n"/>
      <c r="F901" s="7" t="n"/>
      <c r="G901" s="8">
        <f>IF(AND(D901="",E901=""),F901,G900+IF(D901="",0,D901)-IF(E901="",0,E901))</f>
        <v/>
      </c>
    </row>
    <row r="902">
      <c r="A902" s="3" t="inlineStr">
        <is>
          <t>Hang Seng Savings Account</t>
        </is>
      </c>
      <c r="B902" s="4" t="n">
        <v>45866</v>
      </c>
      <c r="C902" s="3" t="inlineStr">
        <is>
          <t>EASYLINK PAYMENT NET HD12572824697771 28JUL</t>
        </is>
      </c>
      <c r="D902" s="5" t="n">
        <v>401.8</v>
      </c>
      <c r="E902" s="6" t="n"/>
      <c r="F902" s="7" t="n"/>
      <c r="G902" s="8">
        <f>IF(AND(D902="",E902=""),F902,G901+IF(D902="",0,D902)-IF(E902="",0,E902))</f>
        <v/>
      </c>
    </row>
    <row r="903">
      <c r="A903" s="3" t="inlineStr">
        <is>
          <t>Hang Seng Savings Account</t>
        </is>
      </c>
      <c r="B903" s="4" t="n">
        <v>45866</v>
      </c>
      <c r="C903" s="3" t="inlineStr">
        <is>
          <t>EASYLINK PAYMENT NET HD12572824697804 28JUL</t>
        </is>
      </c>
      <c r="D903" s="5" t="n">
        <v>534.51</v>
      </c>
      <c r="E903" s="6" t="n"/>
      <c r="F903" s="7" t="n"/>
      <c r="G903" s="8">
        <f>IF(AND(D903="",E903=""),F903,G902+IF(D903="",0,D903)-IF(E903="",0,E903))</f>
        <v/>
      </c>
    </row>
    <row r="904">
      <c r="A904" s="3" t="inlineStr">
        <is>
          <t>Hang Seng Savings Account</t>
        </is>
      </c>
      <c r="B904" s="4" t="n">
        <v>45866</v>
      </c>
      <c r="C904" s="3" t="inlineStr">
        <is>
          <t>EASYLINK PAYMENT NET HD12572824698374 28JUL</t>
        </is>
      </c>
      <c r="D904" s="5" t="n">
        <v>292.04</v>
      </c>
      <c r="E904" s="6" t="n"/>
      <c r="F904" s="7" t="n"/>
      <c r="G904" s="8">
        <f>IF(AND(D904="",E904=""),F904,G903+IF(D904="",0,D904)-IF(E904="",0,E904))</f>
        <v/>
      </c>
    </row>
    <row r="905">
      <c r="A905" s="3" t="inlineStr">
        <is>
          <t>Hang Seng Savings Account</t>
        </is>
      </c>
      <c r="B905" s="4" t="n">
        <v>45866</v>
      </c>
      <c r="C905" s="3" t="inlineStr">
        <is>
          <t>BINDO LABS LIMITED HD12572824884235 28JUL</t>
        </is>
      </c>
      <c r="D905" s="5" t="n">
        <v>323.74</v>
      </c>
      <c r="E905" s="6" t="n"/>
      <c r="F905" s="7" t="n">
        <v>500320.59</v>
      </c>
      <c r="G905" s="8">
        <f>IF(AND(D905="",E905=""),F905,G904+IF(D905="",0,D905)-IF(E905="",0,E905))</f>
        <v/>
      </c>
    </row>
    <row r="906">
      <c r="A906" s="3" t="inlineStr">
        <is>
          <t>Hang Seng Savings Account</t>
        </is>
      </c>
      <c r="B906" s="4" t="n">
        <v>45867</v>
      </c>
      <c r="C906" s="3" t="inlineStr">
        <is>
          <t>EFT PAYMENTS (ASIA) HD12572925759214 29JUL</t>
        </is>
      </c>
      <c r="D906" s="5" t="n">
        <v>910.99</v>
      </c>
      <c r="E906" s="6" t="n"/>
      <c r="F906" s="7" t="n"/>
      <c r="G906" s="8">
        <f>IF(AND(D906="",E906=""),F906,G905+IF(D906="",0,D906)-IF(E906="",0,E906))</f>
        <v/>
      </c>
    </row>
    <row r="907">
      <c r="A907" s="3" t="inlineStr">
        <is>
          <t>Hang Seng Savings Account</t>
        </is>
      </c>
      <c r="B907" s="4" t="n">
        <v>45867</v>
      </c>
      <c r="C907" s="3" t="inlineStr">
        <is>
          <t>EFT PAYMENTS (ASIA) HD12572925759630 29JUL</t>
        </is>
      </c>
      <c r="D907" s="5" t="n">
        <v>7180.36</v>
      </c>
      <c r="E907" s="6" t="n"/>
      <c r="F907" s="7" t="n"/>
      <c r="G907" s="8">
        <f>IF(AND(D907="",E907=""),F907,G906+IF(D907="",0,D907)-IF(E907="",0,E907))</f>
        <v/>
      </c>
    </row>
    <row r="908">
      <c r="A908" s="3" t="inlineStr">
        <is>
          <t>Hang Seng Savings Account</t>
        </is>
      </c>
      <c r="B908" s="4" t="n">
        <v>45867</v>
      </c>
      <c r="C908" s="3" t="inlineStr">
        <is>
          <t>FISERV MERCHANT SOLU HD12572926070503 29JUL</t>
        </is>
      </c>
      <c r="D908" s="5" t="n">
        <v>2838.51</v>
      </c>
      <c r="E908" s="6" t="n"/>
      <c r="F908" s="7" t="n"/>
      <c r="G908" s="8">
        <f>IF(AND(D908="",E908=""),F908,G907+IF(D908="",0,D908)-IF(E908="",0,E908))</f>
        <v/>
      </c>
    </row>
    <row r="909">
      <c r="A909" s="3" t="inlineStr">
        <is>
          <t>Hang Seng Savings Account</t>
        </is>
      </c>
      <c r="B909" s="4" t="n">
        <v>45867</v>
      </c>
      <c r="C909" s="3" t="inlineStr">
        <is>
          <t>FISERV MERCHANT SOLU HD12572926076492 29JUL</t>
        </is>
      </c>
      <c r="D909" s="5" t="n">
        <v>2885.12</v>
      </c>
      <c r="E909" s="6" t="n"/>
      <c r="F909" s="7" t="n"/>
      <c r="G909" s="8">
        <f>IF(AND(D909="",E909=""),F909,G908+IF(D909="",0,D909)-IF(E909="",0,E909))</f>
        <v/>
      </c>
    </row>
    <row r="910">
      <c r="A910" s="3" t="inlineStr">
        <is>
          <t>Hang Seng Savings Account</t>
        </is>
      </c>
      <c r="B910" s="4" t="n">
        <v>45867</v>
      </c>
      <c r="C910" s="3" t="inlineStr">
        <is>
          <t>AMERICAN EXPRESS INT HD12572926234065 29JUL</t>
        </is>
      </c>
      <c r="D910" s="5" t="n">
        <v>107.91</v>
      </c>
      <c r="E910" s="6" t="n"/>
      <c r="F910" s="7" t="n"/>
      <c r="G910" s="8">
        <f>IF(AND(D910="",E910=""),F910,G909+IF(D910="",0,D910)-IF(E910="",0,E910))</f>
        <v/>
      </c>
    </row>
    <row r="911">
      <c r="A911" s="3" t="inlineStr">
        <is>
          <t>Hang Seng Savings Account</t>
        </is>
      </c>
      <c r="B911" s="4" t="n">
        <v>45867</v>
      </c>
      <c r="C911" s="3" t="inlineStr">
        <is>
          <t>DS19462225072903 DS1946222507(29JUL25)</t>
        </is>
      </c>
      <c r="D911" s="5" t="n">
        <v>4685.6</v>
      </c>
      <c r="E911" s="6" t="n"/>
      <c r="F911" s="7" t="n"/>
      <c r="G911" s="8">
        <f>IF(AND(D911="",E911=""),F911,G910+IF(D911="",0,D911)-IF(E911="",0,E911))</f>
        <v/>
      </c>
    </row>
    <row r="912">
      <c r="A912" s="3" t="inlineStr">
        <is>
          <t>Hang Seng Savings Account</t>
        </is>
      </c>
      <c r="B912" s="4" t="n">
        <v>45867</v>
      </c>
      <c r="C912" s="3" t="inlineStr">
        <is>
          <t>DS05810125072903 DS0581012507(29JUL25)</t>
        </is>
      </c>
      <c r="D912" s="5" t="n">
        <v>2052.7</v>
      </c>
      <c r="E912" s="6" t="n"/>
      <c r="F912" s="7" t="n"/>
      <c r="G912" s="8">
        <f>IF(AND(D912="",E912=""),F912,G911+IF(D912="",0,D912)-IF(E912="",0,E912))</f>
        <v/>
      </c>
    </row>
    <row r="913">
      <c r="A913" s="3" t="inlineStr">
        <is>
          <t>Hang Seng Savings Account</t>
        </is>
      </c>
      <c r="B913" s="4" t="n">
        <v>45867</v>
      </c>
      <c r="C913" s="3" t="inlineStr">
        <is>
          <t>EASYLINK PAYMENT NET HD12572927397246 29JUL</t>
        </is>
      </c>
      <c r="D913" s="5" t="n">
        <v>318.5</v>
      </c>
      <c r="E913" s="6" t="n"/>
      <c r="F913" s="7" t="n"/>
      <c r="G913" s="8">
        <f>IF(AND(D913="",E913=""),F913,G912+IF(D913="",0,D913)-IF(E913="",0,E913))</f>
        <v/>
      </c>
    </row>
    <row r="914">
      <c r="A914" s="3" t="inlineStr">
        <is>
          <t>Hang Seng Savings Account</t>
        </is>
      </c>
      <c r="B914" s="4" t="n">
        <v>45867</v>
      </c>
      <c r="C914" s="3" t="inlineStr">
        <is>
          <t>BINDO LABS LIMITED HD12572927859308 29JUL</t>
        </is>
      </c>
      <c r="D914" s="5" t="n">
        <v>197.6</v>
      </c>
      <c r="E914" s="6" t="n"/>
      <c r="F914" s="7" t="n">
        <v>521497.88</v>
      </c>
      <c r="G914" s="8">
        <f>IF(AND(D914="",E914=""),F914,G913+IF(D914="",0,D914)-IF(E914="",0,E914))</f>
        <v/>
      </c>
    </row>
    <row r="915">
      <c r="A915" s="3" t="inlineStr">
        <is>
          <t>Hang Seng Savings Account</t>
        </is>
      </c>
      <c r="B915" s="4" t="n">
        <v>45868</v>
      </c>
      <c r="C915" s="3" t="inlineStr">
        <is>
          <t>EFT PAYMENTS (ASIA) HD12573028757158 30JUL</t>
        </is>
      </c>
      <c r="D915" s="5" t="n">
        <v>2779.37</v>
      </c>
      <c r="E915" s="6" t="n"/>
      <c r="F915" s="7" t="n"/>
      <c r="G915" s="8">
        <f>IF(AND(D915="",E915=""),F915,G914+IF(D915="",0,D915)-IF(E915="",0,E915))</f>
        <v/>
      </c>
    </row>
    <row r="916">
      <c r="A916" s="3" t="inlineStr">
        <is>
          <t>Hang Seng Savings Account</t>
        </is>
      </c>
      <c r="B916" s="4" t="n">
        <v>45868</v>
      </c>
      <c r="C916" s="3" t="inlineStr">
        <is>
          <t>FISERV MERCHANT SOLU HD12573029358928 30JUL</t>
        </is>
      </c>
      <c r="D916" s="5" t="n">
        <v>3258.07</v>
      </c>
      <c r="E916" s="6" t="n"/>
      <c r="F916" s="7" t="n"/>
      <c r="G916" s="8">
        <f>IF(AND(D916="",E916=""),F916,G915+IF(D916="",0,D916)-IF(E916="",0,E916))</f>
        <v/>
      </c>
    </row>
    <row r="917">
      <c r="A917" s="3" t="inlineStr">
        <is>
          <t>Hang Seng Savings Account</t>
        </is>
      </c>
      <c r="B917" s="4" t="n">
        <v>45868</v>
      </c>
      <c r="C917" s="3" t="inlineStr">
        <is>
          <t>FISERV MERCHANT SOLU HD12573029361538 30JUL</t>
        </is>
      </c>
      <c r="D917" s="5" t="n">
        <v>1753.22</v>
      </c>
      <c r="E917" s="6" t="n"/>
      <c r="F917" s="7" t="n"/>
      <c r="G917" s="8">
        <f>IF(AND(D917="",E917=""),F917,G916+IF(D917="",0,D917)-IF(E917="",0,E917))</f>
        <v/>
      </c>
    </row>
    <row r="918">
      <c r="A918" s="3" t="inlineStr">
        <is>
          <t>Hang Seng Savings Account</t>
        </is>
      </c>
      <c r="B918" s="4" t="n">
        <v>45868</v>
      </c>
      <c r="C918" s="3" t="inlineStr">
        <is>
          <t>DS05810125073003 DS0581012507(30JUL25)</t>
        </is>
      </c>
      <c r="D918" s="5" t="n">
        <v>1799.6</v>
      </c>
      <c r="E918" s="6" t="n"/>
      <c r="F918" s="7" t="n"/>
      <c r="G918" s="8">
        <f>IF(AND(D918="",E918=""),F918,G917+IF(D918="",0,D918)-IF(E918="",0,E918))</f>
        <v/>
      </c>
    </row>
    <row r="919">
      <c r="A919" s="3" t="inlineStr">
        <is>
          <t>Hang Seng Savings Account</t>
        </is>
      </c>
      <c r="B919" s="4" t="n">
        <v>45868</v>
      </c>
      <c r="C919" s="3" t="inlineStr">
        <is>
          <t>DS19462225073003 DS1946222507(30JUL25)</t>
        </is>
      </c>
      <c r="D919" s="5" t="n">
        <v>2998.3</v>
      </c>
      <c r="E919" s="6" t="n"/>
      <c r="F919" s="7" t="n"/>
      <c r="G919" s="8">
        <f>IF(AND(D919="",E919=""),F919,G918+IF(D919="",0,D919)-IF(E919="",0,E919))</f>
        <v/>
      </c>
    </row>
    <row r="920">
      <c r="A920" s="3" t="inlineStr">
        <is>
          <t>Hang Seng Savings Account</t>
        </is>
      </c>
      <c r="B920" s="4" t="n">
        <v>45868</v>
      </c>
      <c r="C920" s="3" t="inlineStr">
        <is>
          <t>BINDO LABS LIMITED HD12573031103823 30JUL</t>
        </is>
      </c>
      <c r="D920" s="5" t="n">
        <v>2100.19</v>
      </c>
      <c r="E920" s="6" t="n"/>
      <c r="F920" s="7" t="n">
        <v>536186.63</v>
      </c>
      <c r="G920" s="8">
        <f>IF(AND(D920="",E920=""),F920,G919+IF(D920="",0,D920)-IF(E920="",0,E920))</f>
        <v/>
      </c>
    </row>
    <row r="921">
      <c r="A921" s="3" t="inlineStr">
        <is>
          <t>Hang Seng Savings Account</t>
        </is>
      </c>
      <c r="B921" s="4" t="n">
        <v>45869</v>
      </c>
      <c r="C921" s="3" t="inlineStr">
        <is>
          <t>EFT PAYMENTS (ASIA) HD12573132264955 31JUL</t>
        </is>
      </c>
      <c r="D921" s="5" t="n">
        <v>2669.81</v>
      </c>
      <c r="E921" s="6" t="n"/>
      <c r="F921" s="7" t="n"/>
      <c r="G921" s="8">
        <f>IF(AND(D921="",E921=""),F921,G920+IF(D921="",0,D921)-IF(E921="",0,E921))</f>
        <v/>
      </c>
    </row>
    <row r="922">
      <c r="A922" s="3" t="inlineStr">
        <is>
          <t>Hang Seng Savings Account</t>
        </is>
      </c>
      <c r="B922" s="4" t="n">
        <v>45869</v>
      </c>
      <c r="C922" s="3" t="inlineStr">
        <is>
          <t>FISERV MERCHANT SOLU HD12573133000904 31JUL</t>
        </is>
      </c>
      <c r="D922" s="5" t="n">
        <v>2494.1</v>
      </c>
      <c r="E922" s="6" t="n"/>
      <c r="F922" s="7" t="n"/>
      <c r="G922" s="8">
        <f>IF(AND(D922="",E922=""),F922,G921+IF(D922="",0,D922)-IF(E922="",0,E922))</f>
        <v/>
      </c>
    </row>
    <row r="923">
      <c r="A923" s="3" t="inlineStr">
        <is>
          <t>Hang Seng Savings Account</t>
        </is>
      </c>
      <c r="B923" s="4" t="n">
        <v>45869</v>
      </c>
      <c r="C923" s="3" t="inlineStr">
        <is>
          <t>FISERV MERCHANT SOLU HD12573133015716 31JUL</t>
        </is>
      </c>
      <c r="D923" s="5" t="n">
        <v>4291.96</v>
      </c>
      <c r="E923" s="6" t="n"/>
      <c r="F923" s="7" t="n"/>
      <c r="G923" s="8">
        <f>IF(AND(D923="",E923=""),F923,G922+IF(D923="",0,D923)-IF(E923="",0,E923))</f>
        <v/>
      </c>
    </row>
    <row r="924">
      <c r="A924" s="3" t="inlineStr">
        <is>
          <t>Hang Seng Savings Account</t>
        </is>
      </c>
      <c r="B924" s="4" t="n">
        <v>45869</v>
      </c>
      <c r="C924" s="3" t="inlineStr">
        <is>
          <t>AMERICAN EXPRESS INT HD12573133340951 31JUL</t>
        </is>
      </c>
      <c r="D924" s="5" t="n">
        <v>58.86</v>
      </c>
      <c r="E924" s="6" t="n"/>
      <c r="F924" s="7" t="n"/>
      <c r="G924" s="8">
        <f>IF(AND(D924="",E924=""),F924,G923+IF(D924="",0,D924)-IF(E924="",0,E924))</f>
        <v/>
      </c>
    </row>
    <row r="925">
      <c r="A925" s="3" t="inlineStr">
        <is>
          <t>Hang Seng Savings Account</t>
        </is>
      </c>
      <c r="B925" s="4" t="n">
        <v>45869</v>
      </c>
      <c r="C925" s="3" t="inlineStr">
        <is>
          <t>DS05810125073103 DS0581012507(31JUL25)</t>
        </is>
      </c>
      <c r="D925" s="5" t="n">
        <v>2185.7</v>
      </c>
      <c r="E925" s="6" t="n"/>
      <c r="F925" s="7" t="n"/>
      <c r="G925" s="8">
        <f>IF(AND(D925="",E925=""),F925,G924+IF(D925="",0,D925)-IF(E925="",0,E925))</f>
        <v/>
      </c>
    </row>
    <row r="926">
      <c r="A926" s="3" t="inlineStr">
        <is>
          <t>Hang Seng Savings Account</t>
        </is>
      </c>
      <c r="B926" s="4" t="n">
        <v>45869</v>
      </c>
      <c r="C926" s="3" t="inlineStr">
        <is>
          <t>DS19462225073103 DS1946222507(31JUL25)</t>
        </is>
      </c>
      <c r="D926" s="5" t="n">
        <v>3130.3</v>
      </c>
      <c r="E926" s="6" t="n"/>
      <c r="F926" s="7" t="n"/>
      <c r="G926" s="8">
        <f>IF(AND(D926="",E926=""),F926,G925+IF(D926="",0,D926)-IF(E926="",0,E926))</f>
        <v/>
      </c>
    </row>
    <row r="927">
      <c r="A927" s="3" t="inlineStr">
        <is>
          <t>Hang Seng Savings Account</t>
        </is>
      </c>
      <c r="B927" s="4" t="n">
        <v>45869</v>
      </c>
      <c r="C927" s="3" t="inlineStr">
        <is>
          <t>BINDO LABS LIMITED HD12573135134792 31JUL</t>
        </is>
      </c>
      <c r="D927" s="5" t="n">
        <v>153.14</v>
      </c>
      <c r="E927" s="6" t="n"/>
      <c r="F927" s="7" t="n">
        <v>551170.5</v>
      </c>
      <c r="G927" s="8">
        <f>IF(AND(D927="",E927=""),F927,G926+IF(D927="",0,D927)-IF(E927="",0,E927))</f>
        <v/>
      </c>
    </row>
    <row r="928">
      <c r="A928" s="3" t="inlineStr">
        <is>
          <t>Hang Seng Savings Account</t>
        </is>
      </c>
      <c r="B928" s="4" t="n">
        <v>45870</v>
      </c>
      <c r="C928" s="3" t="inlineStr">
        <is>
          <t>EFT PAYMENTS (ASIA) HD12580136204409 01AUG</t>
        </is>
      </c>
      <c r="D928" s="5" t="n">
        <v>1903.89</v>
      </c>
      <c r="E928" s="6" t="n"/>
      <c r="F928" s="7" t="n"/>
      <c r="G928" s="8">
        <f>IF(AND(D928="",E928=""),F928,G927+IF(D928="",0,D928)-IF(E928="",0,E928))</f>
        <v/>
      </c>
    </row>
    <row r="929">
      <c r="A929" s="3" t="inlineStr">
        <is>
          <t>Hang Seng Savings Account</t>
        </is>
      </c>
      <c r="B929" s="4" t="n">
        <v>45870</v>
      </c>
      <c r="C929" s="3" t="inlineStr">
        <is>
          <t>FISERV MERCHANT SOLU HD12580136785005 01AUG</t>
        </is>
      </c>
      <c r="D929" s="5" t="n">
        <v>2864.54</v>
      </c>
      <c r="E929" s="6" t="n"/>
      <c r="F929" s="7" t="n"/>
      <c r="G929" s="8">
        <f>IF(AND(D929="",E929=""),F929,G928+IF(D929="",0,D929)-IF(E929="",0,E929))</f>
        <v/>
      </c>
    </row>
    <row r="930">
      <c r="A930" s="3" t="inlineStr">
        <is>
          <t>Hang Seng Savings Account</t>
        </is>
      </c>
      <c r="B930" s="4" t="n">
        <v>45870</v>
      </c>
      <c r="C930" s="3" t="inlineStr">
        <is>
          <t>FISERV MERCHANT SOLU HD12580136786266 01AUG</t>
        </is>
      </c>
      <c r="D930" s="5" t="n">
        <v>4778.61</v>
      </c>
      <c r="E930" s="6" t="n"/>
      <c r="F930" s="7" t="n"/>
      <c r="G930" s="8">
        <f>IF(AND(D930="",E930=""),F930,G929+IF(D930="",0,D930)-IF(E930="",0,E930))</f>
        <v/>
      </c>
    </row>
    <row r="931">
      <c r="A931" s="3" t="inlineStr">
        <is>
          <t>Hang Seng Savings Account</t>
        </is>
      </c>
      <c r="B931" s="4" t="n">
        <v>45870</v>
      </c>
      <c r="C931" s="3" t="inlineStr">
        <is>
          <t>AMERICAN EXPRESS INT HD12580137168443 01AUG</t>
        </is>
      </c>
      <c r="D931" s="5" t="n">
        <v>44.14</v>
      </c>
      <c r="E931" s="6" t="n"/>
      <c r="F931" s="7" t="n"/>
      <c r="G931" s="8">
        <f>IF(AND(D931="",E931=""),F931,G930+IF(D931="",0,D931)-IF(E931="",0,E931))</f>
        <v/>
      </c>
    </row>
    <row r="932">
      <c r="A932" s="3" t="inlineStr">
        <is>
          <t>Hang Seng Savings Account</t>
        </is>
      </c>
      <c r="B932" s="4" t="n">
        <v>45870</v>
      </c>
      <c r="C932" s="3" t="inlineStr">
        <is>
          <t>DS19462225080103 DS1946222508(01AUG25)</t>
        </is>
      </c>
      <c r="D932" s="5" t="n">
        <v>4261.1</v>
      </c>
      <c r="E932" s="6" t="n"/>
      <c r="F932" s="7" t="n"/>
      <c r="G932" s="8">
        <f>IF(AND(D932="",E932=""),F932,G931+IF(D932="",0,D932)-IF(E932="",0,E932))</f>
        <v/>
      </c>
    </row>
    <row r="933">
      <c r="A933" s="3" t="inlineStr">
        <is>
          <t>Hang Seng Savings Account</t>
        </is>
      </c>
      <c r="B933" s="4" t="n">
        <v>45870</v>
      </c>
      <c r="C933" s="3" t="inlineStr">
        <is>
          <t>DS05810125080103 DS0581012508(01AUG25)</t>
        </is>
      </c>
      <c r="D933" s="5" t="n">
        <v>3183.5</v>
      </c>
      <c r="E933" s="6" t="n"/>
      <c r="F933" s="7" t="n"/>
      <c r="G933" s="8">
        <f>IF(AND(D933="",E933=""),F933,G932+IF(D933="",0,D933)-IF(E933="",0,E933))</f>
        <v/>
      </c>
    </row>
    <row r="934">
      <c r="A934" s="3" t="inlineStr">
        <is>
          <t>Hang Seng Savings Account</t>
        </is>
      </c>
      <c r="B934" s="4" t="n">
        <v>45870</v>
      </c>
      <c r="C934" s="3" t="inlineStr">
        <is>
          <t>EASYLINK PAYMENT NET HD12580138425105 01AUG</t>
        </is>
      </c>
      <c r="D934" s="5" t="n">
        <v>98</v>
      </c>
      <c r="E934" s="6" t="n"/>
      <c r="F934" s="7" t="n"/>
      <c r="G934" s="8">
        <f>IF(AND(D934="",E934=""),F934,G933+IF(D934="",0,D934)-IF(E934="",0,E934))</f>
        <v/>
      </c>
    </row>
    <row r="935">
      <c r="A935" s="3" t="inlineStr">
        <is>
          <t>Hang Seng Savings Account</t>
        </is>
      </c>
      <c r="B935" s="4" t="n">
        <v>45870</v>
      </c>
      <c r="C935" s="3" t="inlineStr">
        <is>
          <t>BINDO LABS LIMITED HD12580138822334 01AUG</t>
        </is>
      </c>
      <c r="D935" s="5" t="n">
        <v>330.98</v>
      </c>
      <c r="E935" s="6" t="n"/>
      <c r="F935" s="7" t="n">
        <v>568635.26</v>
      </c>
      <c r="G935" s="8">
        <f>IF(AND(D935="",E935=""),F935,G934+IF(D935="",0,D935)-IF(E935="",0,E935))</f>
        <v/>
      </c>
    </row>
    <row r="936">
      <c r="A936" s="3" t="inlineStr">
        <is>
          <t>Hang Seng Savings Account</t>
        </is>
      </c>
      <c r="B936" s="4" t="n">
        <v>45870</v>
      </c>
      <c r="C936" s="3" t="inlineStr">
        <is>
          <t>C/F BALANCE</t>
        </is>
      </c>
      <c r="D936" s="5" t="n"/>
      <c r="E936" s="6" t="n"/>
      <c r="F936" s="7" t="n">
        <v>568635.26</v>
      </c>
      <c r="G936" s="8">
        <f>IF(AND(D936="",E936=""),F936,G935+IF(D936="",0,D936)-IF(E936="",0,E936))</f>
        <v/>
      </c>
    </row>
    <row r="937">
      <c r="A937" s="3" t="inlineStr">
        <is>
          <t>Hang Seng Savings Account</t>
        </is>
      </c>
      <c r="B937" s="4" t="n">
        <v>45871</v>
      </c>
      <c r="C937" s="3" t="inlineStr">
        <is>
          <t>FISERV MERCHANT SOLU HD12580240158604 02AUG</t>
        </is>
      </c>
      <c r="D937" s="5" t="n">
        <v>3231.06</v>
      </c>
      <c r="E937" s="6" t="n"/>
      <c r="F937" s="7" t="n"/>
      <c r="G937" s="8">
        <f>IF(AND(D937="",E937=""),F937,G936+IF(D937="",0,D937)-IF(E937="",0,E937))</f>
        <v/>
      </c>
    </row>
    <row r="938">
      <c r="A938" s="3" t="inlineStr">
        <is>
          <t>Hang Seng Savings Account</t>
        </is>
      </c>
      <c r="B938" s="4" t="n">
        <v>45871</v>
      </c>
      <c r="C938" s="3" t="inlineStr">
        <is>
          <t>FISERV MERCHANT SOLU HD12580240159313 02AUG</t>
        </is>
      </c>
      <c r="D938" s="5" t="n">
        <v>3196.76</v>
      </c>
      <c r="E938" s="6" t="n"/>
      <c r="F938" s="7" t="n">
        <v>575063.08</v>
      </c>
      <c r="G938" s="8">
        <f>IF(AND(D938="",E938=""),F938,G937+IF(D938="",0,D938)-IF(E938="",0,E938))</f>
        <v/>
      </c>
    </row>
    <row r="939">
      <c r="A939" s="3" t="inlineStr">
        <is>
          <t>Hang Seng Savings Account</t>
        </is>
      </c>
      <c r="B939" s="4" t="n">
        <v>45873</v>
      </c>
      <c r="C939" s="3" t="inlineStr">
        <is>
          <t>EFT PAYMENTS (ASIA) HD12580444804478 04AUG</t>
        </is>
      </c>
      <c r="D939" s="5" t="n">
        <v>1996.66</v>
      </c>
      <c r="E939" s="6" t="n"/>
      <c r="F939" s="7" t="n"/>
      <c r="G939" s="8">
        <f>IF(AND(D939="",E939=""),F939,G938+IF(D939="",0,D939)-IF(E939="",0,E939))</f>
        <v/>
      </c>
    </row>
    <row r="940">
      <c r="A940" s="3" t="inlineStr">
        <is>
          <t>Hang Seng Savings Account</t>
        </is>
      </c>
      <c r="B940" s="4" t="n">
        <v>45873</v>
      </c>
      <c r="C940" s="3" t="inlineStr">
        <is>
          <t>DS05810125080403 DS0581012508(04AUG25)</t>
        </is>
      </c>
      <c r="D940" s="5" t="n">
        <v>8792.1</v>
      </c>
      <c r="E940" s="6" t="n"/>
      <c r="F940" s="7" t="n"/>
      <c r="G940" s="8">
        <f>IF(AND(D940="",E940=""),F940,G939+IF(D940="",0,D940)-IF(E940="",0,E940))</f>
        <v/>
      </c>
    </row>
    <row r="941">
      <c r="A941" s="3" t="inlineStr">
        <is>
          <t>Hang Seng Savings Account</t>
        </is>
      </c>
      <c r="B941" s="4" t="n">
        <v>45873</v>
      </c>
      <c r="C941" s="3" t="inlineStr">
        <is>
          <t>DS19462225080403 DS1946222508(04AUG25)</t>
        </is>
      </c>
      <c r="D941" s="5" t="n">
        <v>9895.299999999999</v>
      </c>
      <c r="E941" s="6" t="n"/>
      <c r="F941" s="7" t="n"/>
      <c r="G941" s="8">
        <f>IF(AND(D941="",E941=""),F941,G940+IF(D941="",0,D941)-IF(E941="",0,E941))</f>
        <v/>
      </c>
    </row>
    <row r="942">
      <c r="A942" s="3" t="inlineStr">
        <is>
          <t>Hang Seng Savings Account</t>
        </is>
      </c>
      <c r="B942" s="4" t="n">
        <v>45873</v>
      </c>
      <c r="C942" s="3" t="inlineStr">
        <is>
          <t>FISERV MERCHANT SOLU HD12580447052144 04AUG</t>
        </is>
      </c>
      <c r="D942" s="5" t="n">
        <v>5309.64</v>
      </c>
      <c r="E942" s="6" t="n"/>
      <c r="F942" s="7" t="n"/>
      <c r="G942" s="8">
        <f>IF(AND(D942="",E942=""),F942,G941+IF(D942="",0,D942)-IF(E942="",0,E942))</f>
        <v/>
      </c>
    </row>
    <row r="943">
      <c r="A943" s="3" t="inlineStr">
        <is>
          <t>Hang Seng Savings Account</t>
        </is>
      </c>
      <c r="B943" s="4" t="n">
        <v>45873</v>
      </c>
      <c r="C943" s="3" t="inlineStr">
        <is>
          <t>FISERV MERCHANT SOLU HD12580447053735 04AUG</t>
        </is>
      </c>
      <c r="D943" s="5" t="n">
        <v>6214.33</v>
      </c>
      <c r="E943" s="6" t="n"/>
      <c r="F943" s="7" t="n"/>
      <c r="G943" s="8">
        <f>IF(AND(D943="",E943=""),F943,G942+IF(D943="",0,D943)-IF(E943="",0,E943))</f>
        <v/>
      </c>
    </row>
    <row r="944">
      <c r="A944" s="3" t="inlineStr">
        <is>
          <t>Hang Seng Savings Account</t>
        </is>
      </c>
      <c r="B944" s="4" t="n">
        <v>45873</v>
      </c>
      <c r="C944" s="3" t="inlineStr">
        <is>
          <t>FISERV MERCHANT SOLU HD12580447054621 04AUG</t>
        </is>
      </c>
      <c r="D944" s="5" t="n">
        <v>3806.32</v>
      </c>
      <c r="E944" s="6" t="n"/>
      <c r="F944" s="7" t="n"/>
      <c r="G944" s="8">
        <f>IF(AND(D944="",E944=""),F944,G943+IF(D944="",0,D944)-IF(E944="",0,E944))</f>
        <v/>
      </c>
    </row>
    <row r="945">
      <c r="A945" s="3" t="inlineStr">
        <is>
          <t>Hang Seng Savings Account</t>
        </is>
      </c>
      <c r="B945" s="4" t="n">
        <v>45873</v>
      </c>
      <c r="C945" s="3" t="inlineStr">
        <is>
          <t>FISERV MERCHANT SOLU HD12580447054738 04AUG</t>
        </is>
      </c>
      <c r="D945" s="5" t="n">
        <v>4297.58</v>
      </c>
      <c r="E945" s="6" t="n"/>
      <c r="F945" s="7" t="n"/>
      <c r="G945" s="8">
        <f>IF(AND(D945="",E945=""),F945,G944+IF(D945="",0,D945)-IF(E945="",0,E945))</f>
        <v/>
      </c>
    </row>
    <row r="946">
      <c r="A946" s="3" t="inlineStr">
        <is>
          <t>Hang Seng Savings Account</t>
        </is>
      </c>
      <c r="B946" s="4" t="n">
        <v>45873</v>
      </c>
      <c r="C946" s="3" t="inlineStr">
        <is>
          <t>EASYLINK PAYMENT NET HD12580447154109 04AUG</t>
        </is>
      </c>
      <c r="D946" s="5" t="n">
        <v>184.24</v>
      </c>
      <c r="E946" s="6" t="n"/>
      <c r="F946" s="7" t="n"/>
      <c r="G946" s="8">
        <f>IF(AND(D946="",E946=""),F946,G945+IF(D946="",0,D946)-IF(E946="",0,E946))</f>
        <v/>
      </c>
    </row>
    <row r="947">
      <c r="A947" s="3" t="inlineStr">
        <is>
          <t>Hang Seng Savings Account</t>
        </is>
      </c>
      <c r="B947" s="4" t="n">
        <v>45873</v>
      </c>
      <c r="C947" s="3" t="inlineStr">
        <is>
          <t>EASYLINK PAYMENT NET HD12580447155506 04AUG</t>
        </is>
      </c>
      <c r="D947" s="5" t="n">
        <v>477.26</v>
      </c>
      <c r="E947" s="6" t="n"/>
      <c r="F947" s="7" t="n"/>
      <c r="G947" s="8">
        <f>IF(AND(D947="",E947=""),F947,G946+IF(D947="",0,D947)-IF(E947="",0,E947))</f>
        <v/>
      </c>
    </row>
    <row r="948">
      <c r="A948" s="3" t="inlineStr">
        <is>
          <t>Hang Seng Savings Account</t>
        </is>
      </c>
      <c r="B948" s="4" t="n">
        <v>45873</v>
      </c>
      <c r="C948" s="3" t="inlineStr">
        <is>
          <t>BINDO LABS LIMITED HD12580447333342 04AUG</t>
        </is>
      </c>
      <c r="D948" s="5" t="n">
        <v>680.73</v>
      </c>
      <c r="E948" s="6" t="n"/>
      <c r="F948" s="7" t="n"/>
      <c r="G948" s="8">
        <f>IF(AND(D948="",E948=""),F948,G947+IF(D948="",0,D948)-IF(E948="",0,E948))</f>
        <v/>
      </c>
    </row>
    <row r="949">
      <c r="A949" s="3" t="inlineStr">
        <is>
          <t>Hang Seng Savings Account</t>
        </is>
      </c>
      <c r="B949" s="4" t="n">
        <v>45873</v>
      </c>
      <c r="C949" s="3" t="inlineStr">
        <is>
          <t>CR TO 788-338051-001 N80406622385(04AUG25)</t>
        </is>
      </c>
      <c r="D949" s="5" t="n"/>
      <c r="E949" s="6" t="n">
        <v>280000</v>
      </c>
      <c r="F949" s="7" t="n">
        <v>336717.24</v>
      </c>
      <c r="G949" s="8">
        <f>IF(AND(D949="",E949=""),F949,G948+IF(D949="",0,D949)-IF(E949="",0,E949))</f>
        <v/>
      </c>
    </row>
    <row r="950">
      <c r="A950" s="3" t="inlineStr">
        <is>
          <t>Hang Seng Savings Account</t>
        </is>
      </c>
      <c r="B950" s="4" t="n">
        <v>45874</v>
      </c>
      <c r="C950" s="3" t="inlineStr">
        <is>
          <t>EFT PAYMENTS (ASIA) HD12580548319093 05AUG</t>
        </is>
      </c>
      <c r="D950" s="5" t="n">
        <v>2113.15</v>
      </c>
      <c r="E950" s="6" t="n"/>
      <c r="F950" s="7" t="n"/>
      <c r="G950" s="8">
        <f>IF(AND(D950="",E950=""),F950,G949+IF(D950="",0,D950)-IF(E950="",0,E950))</f>
        <v/>
      </c>
    </row>
    <row r="951">
      <c r="A951" s="3" t="inlineStr">
        <is>
          <t>Hang Seng Savings Account</t>
        </is>
      </c>
      <c r="B951" s="4" t="n">
        <v>45874</v>
      </c>
      <c r="C951" s="3" t="inlineStr">
        <is>
          <t>FISERV MERCHANT SOLU HD12580548856076 05AUG</t>
        </is>
      </c>
      <c r="D951" s="5" t="n">
        <v>2189.54</v>
      </c>
      <c r="E951" s="6" t="n"/>
      <c r="F951" s="7" t="n"/>
      <c r="G951" s="8">
        <f>IF(AND(D951="",E951=""),F951,G950+IF(D951="",0,D951)-IF(E951="",0,E951))</f>
        <v/>
      </c>
    </row>
    <row r="952">
      <c r="A952" s="3" t="inlineStr">
        <is>
          <t>Hang Seng Savings Account</t>
        </is>
      </c>
      <c r="B952" s="4" t="n">
        <v>45874</v>
      </c>
      <c r="C952" s="3" t="inlineStr">
        <is>
          <t>FISERV MERCHANT SOLU HD12580548861459 05AUG</t>
        </is>
      </c>
      <c r="D952" s="5" t="n">
        <v>1911</v>
      </c>
      <c r="E952" s="6" t="n"/>
      <c r="F952" s="7" t="n"/>
      <c r="G952" s="8">
        <f>IF(AND(D952="",E952=""),F952,G951+IF(D952="",0,D952)-IF(E952="",0,E952))</f>
        <v/>
      </c>
    </row>
    <row r="953">
      <c r="A953" s="3" t="inlineStr">
        <is>
          <t>Hang Seng Savings Account</t>
        </is>
      </c>
      <c r="B953" s="4" t="n">
        <v>45874</v>
      </c>
      <c r="C953" s="3" t="inlineStr">
        <is>
          <t>BINDO LABS LIMITED HD12580549985644 05AUG</t>
        </is>
      </c>
      <c r="D953" s="5" t="n">
        <v>234.51</v>
      </c>
      <c r="E953" s="6" t="n"/>
      <c r="F953" s="7" t="n">
        <v>343165.44</v>
      </c>
      <c r="G953" s="8">
        <f>IF(AND(D953="",E953=""),F953,G952+IF(D953="",0,D953)-IF(E953="",0,E953))</f>
        <v/>
      </c>
    </row>
    <row r="954">
      <c r="A954" s="3" t="inlineStr">
        <is>
          <t>Hang Seng Savings Account</t>
        </is>
      </c>
      <c r="B954" s="4" t="n">
        <v>45875</v>
      </c>
      <c r="C954" s="3" t="inlineStr">
        <is>
          <t>FISERV MERCHANT SOLU HD12580651339577 06AUG</t>
        </is>
      </c>
      <c r="D954" s="5" t="n">
        <v>1076.48</v>
      </c>
      <c r="E954" s="6" t="n"/>
      <c r="F954" s="7" t="n"/>
      <c r="G954" s="8">
        <f>IF(AND(D954="",E954=""),F954,G953+IF(D954="",0,D954)-IF(E954="",0,E954))</f>
        <v/>
      </c>
    </row>
    <row r="955">
      <c r="A955" s="3" t="inlineStr">
        <is>
          <t>Hang Seng Savings Account</t>
        </is>
      </c>
      <c r="B955" s="4" t="n">
        <v>45875</v>
      </c>
      <c r="C955" s="3" t="inlineStr">
        <is>
          <t>FISERV MERCHANT SOLU HD12580651340913 06AUG</t>
        </is>
      </c>
      <c r="D955" s="5" t="n">
        <v>670.3200000000001</v>
      </c>
      <c r="E955" s="6" t="n"/>
      <c r="F955" s="7" t="n"/>
      <c r="G955" s="8">
        <f>IF(AND(D955="",E955=""),F955,G954+IF(D955="",0,D955)-IF(E955="",0,E955))</f>
        <v/>
      </c>
    </row>
    <row r="956">
      <c r="A956" s="3" t="inlineStr">
        <is>
          <t>Hang Seng Savings Account</t>
        </is>
      </c>
      <c r="B956" s="4" t="n">
        <v>45875</v>
      </c>
      <c r="C956" s="3" t="inlineStr">
        <is>
          <t>DS05810125080603 DS0581012508(06AUG25)</t>
        </is>
      </c>
      <c r="D956" s="5" t="n">
        <v>1970</v>
      </c>
      <c r="E956" s="6" t="n"/>
      <c r="F956" s="7" t="n"/>
      <c r="G956" s="8">
        <f>IF(AND(D956="",E956=""),F956,G955+IF(D956="",0,D956)-IF(E956="",0,E956))</f>
        <v/>
      </c>
    </row>
    <row r="957">
      <c r="A957" s="3" t="inlineStr">
        <is>
          <t>Hang Seng Savings Account</t>
        </is>
      </c>
      <c r="B957" s="4" t="n">
        <v>45875</v>
      </c>
      <c r="C957" s="3" t="inlineStr">
        <is>
          <t>DS19462225080603 DS1946222508(06AUG25)</t>
        </is>
      </c>
      <c r="D957" s="5" t="n">
        <v>2429</v>
      </c>
      <c r="E957" s="6" t="n"/>
      <c r="F957" s="7" t="n"/>
      <c r="G957" s="8">
        <f>IF(AND(D957="",E957=""),F957,G956+IF(D957="",0,D957)-IF(E957="",0,E957))</f>
        <v/>
      </c>
    </row>
    <row r="958">
      <c r="A958" s="3" t="inlineStr">
        <is>
          <t>Hang Seng Savings Account</t>
        </is>
      </c>
      <c r="B958" s="4" t="n">
        <v>45875</v>
      </c>
      <c r="C958" s="3" t="inlineStr">
        <is>
          <t>EASYLINK PAYMENT NET HD12580652872472 06AUG</t>
        </is>
      </c>
      <c r="D958" s="5" t="n">
        <v>63.7</v>
      </c>
      <c r="E958" s="6" t="n"/>
      <c r="F958" s="7" t="n"/>
      <c r="G958" s="8">
        <f>IF(AND(D958="",E958=""),F958,G957+IF(D958="",0,D958)-IF(E958="",0,E958))</f>
        <v/>
      </c>
    </row>
    <row r="959">
      <c r="A959" s="3" t="inlineStr">
        <is>
          <t>Hang Seng Savings Account</t>
        </is>
      </c>
      <c r="B959" s="4" t="n">
        <v>45875</v>
      </c>
      <c r="C959" s="3" t="inlineStr">
        <is>
          <t>BINDO LABS LIMITED HD12580653132437 06AUG</t>
        </is>
      </c>
      <c r="D959" s="5" t="n">
        <v>1135.21</v>
      </c>
      <c r="E959" s="6" t="n"/>
      <c r="F959" s="7" t="n">
        <v>350510.15</v>
      </c>
      <c r="G959" s="8">
        <f>IF(AND(D959="",E959=""),F959,G958+IF(D959="",0,D959)-IF(E959="",0,E959))</f>
        <v/>
      </c>
    </row>
    <row r="960">
      <c r="A960" s="3" t="inlineStr">
        <is>
          <t>Hang Seng Savings Account</t>
        </is>
      </c>
      <c r="B960" s="4" t="n">
        <v>45876</v>
      </c>
      <c r="C960" s="3" t="inlineStr">
        <is>
          <t>EFT PAYMENTS (ASIA) HD12580753986256 07AUG</t>
        </is>
      </c>
      <c r="D960" s="5" t="n">
        <v>7725.15</v>
      </c>
      <c r="E960" s="6" t="n"/>
      <c r="F960" s="7" t="n"/>
      <c r="G960" s="8">
        <f>IF(AND(D960="",E960=""),F960,G959+IF(D960="",0,D960)-IF(E960="",0,E960))</f>
        <v/>
      </c>
    </row>
    <row r="961">
      <c r="A961" s="3" t="inlineStr">
        <is>
          <t>Hang Seng Savings Account</t>
        </is>
      </c>
      <c r="B961" s="4" t="n">
        <v>45876</v>
      </c>
      <c r="C961" s="3" t="inlineStr">
        <is>
          <t>AMERICAN EXPRESS INT HD12580754792577 07AUG</t>
        </is>
      </c>
      <c r="D961" s="5" t="n">
        <v>105.95</v>
      </c>
      <c r="E961" s="6" t="n"/>
      <c r="F961" s="7" t="n"/>
      <c r="G961" s="8">
        <f>IF(AND(D961="",E961=""),F961,G960+IF(D961="",0,D961)-IF(E961="",0,E961))</f>
        <v/>
      </c>
    </row>
    <row r="962">
      <c r="A962" s="3" t="inlineStr">
        <is>
          <t>Hang Seng Savings Account</t>
        </is>
      </c>
      <c r="B962" s="4" t="n">
        <v>45876</v>
      </c>
      <c r="C962" s="3" t="inlineStr">
        <is>
          <t>DS19462225080703 DS1946222508(07AUG25)</t>
        </is>
      </c>
      <c r="D962" s="5" t="n">
        <v>3404.2</v>
      </c>
      <c r="E962" s="6" t="n"/>
      <c r="F962" s="7" t="n"/>
      <c r="G962" s="8">
        <f>IF(AND(D962="",E962=""),F962,G961+IF(D962="",0,D962)-IF(E962="",0,E962))</f>
        <v/>
      </c>
    </row>
    <row r="963">
      <c r="A963" s="3" t="inlineStr">
        <is>
          <t>Hang Seng Savings Account</t>
        </is>
      </c>
      <c r="B963" s="4" t="n">
        <v>45876</v>
      </c>
      <c r="C963" s="3" t="inlineStr">
        <is>
          <t>DS05810125080703 DS0581012508(07AUG25)</t>
        </is>
      </c>
      <c r="D963" s="5" t="n">
        <v>3396.3</v>
      </c>
      <c r="E963" s="6" t="n"/>
      <c r="F963" s="7" t="n"/>
      <c r="G963" s="8">
        <f>IF(AND(D963="",E963=""),F963,G962+IF(D963="",0,D963)-IF(E963="",0,E963))</f>
        <v/>
      </c>
    </row>
    <row r="964">
      <c r="A964" s="3" t="inlineStr">
        <is>
          <t>Hang Seng Savings Account</t>
        </is>
      </c>
      <c r="B964" s="4" t="n">
        <v>45876</v>
      </c>
      <c r="C964" s="3" t="inlineStr">
        <is>
          <t>FISERV MERCHANT SOLU HD12580756121716 07AUG</t>
        </is>
      </c>
      <c r="D964" s="5" t="n">
        <v>3906.28</v>
      </c>
      <c r="E964" s="6" t="n"/>
      <c r="F964" s="7" t="n"/>
      <c r="G964" s="8">
        <f>IF(AND(D964="",E964=""),F964,G963+IF(D964="",0,D964)-IF(E964="",0,E964))</f>
        <v/>
      </c>
    </row>
    <row r="965">
      <c r="A965" s="3" t="inlineStr">
        <is>
          <t>Hang Seng Savings Account</t>
        </is>
      </c>
      <c r="B965" s="4" t="n">
        <v>45876</v>
      </c>
      <c r="C965" s="3" t="inlineStr">
        <is>
          <t>FISERV MERCHANT SOLU HD12580756127175 07AUG</t>
        </is>
      </c>
      <c r="D965" s="5" t="n">
        <v>4250.65</v>
      </c>
      <c r="E965" s="6" t="n"/>
      <c r="F965" s="7" t="n"/>
      <c r="G965" s="8">
        <f>IF(AND(D965="",E965=""),F965,G964+IF(D965="",0,D965)-IF(E965="",0,E965))</f>
        <v/>
      </c>
    </row>
    <row r="966">
      <c r="A966" s="3" t="inlineStr">
        <is>
          <t>Hang Seng Savings Account</t>
        </is>
      </c>
      <c r="B966" s="4" t="n">
        <v>45876</v>
      </c>
      <c r="C966" s="3" t="inlineStr">
        <is>
          <t>ATM BILPYT3(07AUG25) TRAFFIC TICKETS</t>
        </is>
      </c>
      <c r="D966" s="5" t="n"/>
      <c r="E966" s="6" t="n">
        <v>320</v>
      </c>
      <c r="F966" s="7" t="n"/>
      <c r="G966" s="8">
        <f>IF(AND(D966="",E966=""),F966,G965+IF(D966="",0,D966)-IF(E966="",0,E966))</f>
        <v/>
      </c>
    </row>
    <row r="967">
      <c r="A967" s="3" t="inlineStr">
        <is>
          <t>Hang Seng Savings Account</t>
        </is>
      </c>
      <c r="B967" s="4" t="n">
        <v>45876</v>
      </c>
      <c r="C967" s="3" t="inlineStr">
        <is>
          <t>BINDO LABS LIMITED HD12580756575714 07AUG</t>
        </is>
      </c>
      <c r="D967" s="5" t="n">
        <v>227.24</v>
      </c>
      <c r="E967" s="6" t="n"/>
      <c r="F967" s="7" t="n">
        <v>373205.92</v>
      </c>
      <c r="G967" s="8">
        <f>IF(AND(D967="",E967=""),F967,G966+IF(D967="",0,D967)-IF(E967="",0,E967))</f>
        <v/>
      </c>
    </row>
    <row r="968">
      <c r="A968" s="3" t="inlineStr">
        <is>
          <t>Hang Seng Savings Account</t>
        </is>
      </c>
      <c r="B968" s="4" t="n">
        <v>45877</v>
      </c>
      <c r="C968" s="3" t="inlineStr">
        <is>
          <t>EFT PAYMENTS (ASIA) HD12580857471645 08AUG</t>
        </is>
      </c>
      <c r="D968" s="5" t="n">
        <v>1407.44</v>
      </c>
      <c r="E968" s="6" t="n"/>
      <c r="F968" s="7" t="n"/>
      <c r="G968" s="8">
        <f>IF(AND(D968="",E968=""),F968,G967+IF(D968="",0,D968)-IF(E968="",0,E968))</f>
        <v/>
      </c>
    </row>
    <row r="969">
      <c r="A969" s="3" t="inlineStr">
        <is>
          <t>Hang Seng Savings Account</t>
        </is>
      </c>
      <c r="B969" s="4" t="n">
        <v>45877</v>
      </c>
      <c r="C969" s="3" t="inlineStr">
        <is>
          <t>FISERV MERCHANT SOLU HD12580857861430 08AUG</t>
        </is>
      </c>
      <c r="D969" s="5" t="n">
        <v>3266.63</v>
      </c>
      <c r="E969" s="6" t="n"/>
      <c r="F969" s="7" t="n"/>
      <c r="G969" s="8">
        <f>IF(AND(D969="",E969=""),F969,G968+IF(D969="",0,D969)-IF(E969="",0,E969))</f>
        <v/>
      </c>
    </row>
    <row r="970">
      <c r="A970" s="3" t="inlineStr">
        <is>
          <t>Hang Seng Savings Account</t>
        </is>
      </c>
      <c r="B970" s="4" t="n">
        <v>45877</v>
      </c>
      <c r="C970" s="3" t="inlineStr">
        <is>
          <t>FISERV MERCHANT SOLU HD12580857861917 08AUG</t>
        </is>
      </c>
      <c r="D970" s="5" t="n">
        <v>2892.96</v>
      </c>
      <c r="E970" s="6" t="n"/>
      <c r="F970" s="7" t="n"/>
      <c r="G970" s="8">
        <f>IF(AND(D970="",E970=""),F970,G969+IF(D970="",0,D970)-IF(E970="",0,E970))</f>
        <v/>
      </c>
    </row>
    <row r="971">
      <c r="A971" s="3" t="inlineStr">
        <is>
          <t>Hang Seng Savings Account</t>
        </is>
      </c>
      <c r="B971" s="4" t="n">
        <v>45877</v>
      </c>
      <c r="C971" s="3" t="inlineStr">
        <is>
          <t>AMERICAN EXPRESS INT HD12580858100569 08AUG</t>
        </is>
      </c>
      <c r="D971" s="5" t="n">
        <v>49.05</v>
      </c>
      <c r="E971" s="6" t="n"/>
      <c r="F971" s="7" t="n"/>
      <c r="G971" s="8">
        <f>IF(AND(D971="",E971=""),F971,G970+IF(D971="",0,D971)-IF(E971="",0,E971))</f>
        <v/>
      </c>
    </row>
    <row r="972">
      <c r="A972" s="3" t="inlineStr">
        <is>
          <t>Hang Seng Savings Account</t>
        </is>
      </c>
      <c r="B972" s="4" t="n">
        <v>45877</v>
      </c>
      <c r="C972" s="3" t="inlineStr">
        <is>
          <t>DS05810125080803 DS0581012508(08AUG25)</t>
        </is>
      </c>
      <c r="D972" s="5" t="n">
        <v>2879.2</v>
      </c>
      <c r="E972" s="6" t="n"/>
      <c r="F972" s="7" t="n"/>
      <c r="G972" s="8">
        <f>IF(AND(D972="",E972=""),F972,G971+IF(D972="",0,D972)-IF(E972="",0,E972))</f>
        <v/>
      </c>
    </row>
    <row r="973">
      <c r="A973" s="3" t="inlineStr">
        <is>
          <t>Hang Seng Savings Account</t>
        </is>
      </c>
      <c r="B973" s="4" t="n">
        <v>45877</v>
      </c>
      <c r="C973" s="3" t="inlineStr">
        <is>
          <t>DS19462225080803 DS1946222508(08AUG25)</t>
        </is>
      </c>
      <c r="D973" s="5" t="n">
        <v>3852.3</v>
      </c>
      <c r="E973" s="6" t="n"/>
      <c r="F973" s="7" t="n"/>
      <c r="G973" s="8">
        <f>IF(AND(D973="",E973=""),F973,G972+IF(D973="",0,D973)-IF(E973="",0,E973))</f>
        <v/>
      </c>
    </row>
    <row r="974">
      <c r="A974" s="3" t="inlineStr">
        <is>
          <t>Hang Seng Savings Account</t>
        </is>
      </c>
      <c r="B974" s="4" t="n">
        <v>45877</v>
      </c>
      <c r="C974" s="3" t="inlineStr">
        <is>
          <t>EASYLINK PAYMENT NET HD12580859070927 08AUG</t>
        </is>
      </c>
      <c r="D974" s="5" t="n">
        <v>98</v>
      </c>
      <c r="E974" s="6" t="n"/>
      <c r="F974" s="7" t="n">
        <v>387651.5</v>
      </c>
      <c r="G974" s="8">
        <f>IF(AND(D974="",E974=""),F974,G973+IF(D974="",0,D974)-IF(E974="",0,E974))</f>
        <v/>
      </c>
    </row>
    <row r="975">
      <c r="A975" s="3" t="inlineStr">
        <is>
          <t>Hang Seng Savings Account</t>
        </is>
      </c>
      <c r="B975" s="4" t="n">
        <v>45878</v>
      </c>
      <c r="C975" s="3" t="inlineStr">
        <is>
          <t>CR TO 788-338051-001 N80921942684(09AUG25)</t>
        </is>
      </c>
      <c r="D975" s="5" t="n"/>
      <c r="E975" s="6" t="n">
        <v>300000</v>
      </c>
      <c r="F975" s="7" t="n"/>
      <c r="G975" s="8">
        <f>IF(AND(D975="",E975=""),F975,G974+IF(D975="",0,D975)-IF(E975="",0,E975))</f>
        <v/>
      </c>
    </row>
    <row r="976">
      <c r="A976" s="3" t="inlineStr">
        <is>
          <t>Hang Seng Savings Account</t>
        </is>
      </c>
      <c r="B976" s="4" t="n">
        <v>45878</v>
      </c>
      <c r="C976" s="3" t="inlineStr">
        <is>
          <t>FISERV MERCHANT SOLU HD12580960716626 09AUG</t>
        </is>
      </c>
      <c r="D976" s="5" t="n">
        <v>3707.34</v>
      </c>
      <c r="E976" s="6" t="n"/>
      <c r="F976" s="7" t="n"/>
      <c r="G976" s="8">
        <f>IF(AND(D976="",E976=""),F976,G975+IF(D976="",0,D976)-IF(E976="",0,E976))</f>
        <v/>
      </c>
    </row>
    <row r="977">
      <c r="A977" s="3" t="inlineStr">
        <is>
          <t>Hang Seng Savings Account</t>
        </is>
      </c>
      <c r="B977" s="4" t="n">
        <v>45878</v>
      </c>
      <c r="C977" s="3" t="inlineStr">
        <is>
          <t>FISERV MERCHANT SOLU HD12580960717907 09AUG</t>
        </is>
      </c>
      <c r="D977" s="5" t="n">
        <v>4067.51</v>
      </c>
      <c r="E977" s="6" t="n"/>
      <c r="F977" s="7" t="n">
        <v>95426.35000000001</v>
      </c>
      <c r="G977" s="8">
        <f>IF(AND(D977="",E977=""),F977,G976+IF(D977="",0,D977)-IF(E977="",0,E977))</f>
        <v/>
      </c>
    </row>
    <row r="978">
      <c r="A978" s="3" t="inlineStr">
        <is>
          <t>Hang Seng Savings Account</t>
        </is>
      </c>
      <c r="B978" s="4" t="n">
        <v>45880</v>
      </c>
      <c r="C978" s="3" t="inlineStr">
        <is>
          <t>EFT PAYMENTS (ASIA) HD12581165296329 11AUG</t>
        </is>
      </c>
      <c r="D978" s="5" t="n">
        <v>2932.36</v>
      </c>
      <c r="E978" s="6" t="n"/>
      <c r="F978" s="7" t="n"/>
      <c r="G978" s="8">
        <f>IF(AND(D978="",E978=""),F978,G977+IF(D978="",0,D978)-IF(E978="",0,E978))</f>
        <v/>
      </c>
    </row>
    <row r="979">
      <c r="A979" s="3" t="inlineStr">
        <is>
          <t>Hang Seng Savings Account</t>
        </is>
      </c>
      <c r="B979" s="4" t="n">
        <v>45880</v>
      </c>
      <c r="C979" s="3" t="inlineStr">
        <is>
          <t>DS19462225081103 DS1946222508(11AUG25)</t>
        </is>
      </c>
      <c r="D979" s="5" t="n">
        <v>13738.8</v>
      </c>
      <c r="E979" s="6" t="n"/>
      <c r="F979" s="7" t="n"/>
      <c r="G979" s="8">
        <f>IF(AND(D979="",E979=""),F979,G978+IF(D979="",0,D979)-IF(E979="",0,E979))</f>
        <v/>
      </c>
    </row>
    <row r="980">
      <c r="A980" s="3" t="inlineStr">
        <is>
          <t>Hang Seng Savings Account</t>
        </is>
      </c>
      <c r="B980" s="4" t="n">
        <v>45880</v>
      </c>
      <c r="C980" s="3" t="inlineStr">
        <is>
          <t>DS05810125081103 DS0581012508(11AUG25)</t>
        </is>
      </c>
      <c r="D980" s="5" t="n">
        <v>10024.3</v>
      </c>
      <c r="E980" s="6" t="n"/>
      <c r="F980" s="7" t="n"/>
      <c r="G980" s="8">
        <f>IF(AND(D980="",E980=""),F980,G979+IF(D980="",0,D980)-IF(E980="",0,E980))</f>
        <v/>
      </c>
    </row>
    <row r="981">
      <c r="A981" s="3" t="inlineStr">
        <is>
          <t>Hang Seng Savings Account</t>
        </is>
      </c>
      <c r="B981" s="4" t="n">
        <v>45880</v>
      </c>
      <c r="C981" s="3" t="inlineStr">
        <is>
          <t>EASYLINK PAYMENT NET HD12581166887678 11AUG</t>
        </is>
      </c>
      <c r="D981" s="5" t="n">
        <v>400.26</v>
      </c>
      <c r="E981" s="6" t="n"/>
      <c r="F981" s="7" t="n"/>
      <c r="G981" s="8">
        <f>IF(AND(D981="",E981=""),F981,G980+IF(D981="",0,D981)-IF(E981="",0,E981))</f>
        <v/>
      </c>
    </row>
    <row r="982">
      <c r="A982" s="3" t="inlineStr">
        <is>
          <t>Hang Seng Savings Account</t>
        </is>
      </c>
      <c r="B982" s="4" t="n">
        <v>45880</v>
      </c>
      <c r="C982" s="3" t="inlineStr">
        <is>
          <t>EASYLINK PAYMENT NET HD12581166887879 11AUG</t>
        </is>
      </c>
      <c r="D982" s="5" t="n">
        <v>319.81</v>
      </c>
      <c r="E982" s="6" t="n"/>
      <c r="F982" s="7" t="n"/>
      <c r="G982" s="8">
        <f>IF(AND(D982="",E982=""),F982,G981+IF(D982="",0,D982)-IF(E982="",0,E982))</f>
        <v/>
      </c>
    </row>
    <row r="983">
      <c r="A983" s="3" t="inlineStr">
        <is>
          <t>Hang Seng Savings Account</t>
        </is>
      </c>
      <c r="B983" s="4" t="n">
        <v>45880</v>
      </c>
      <c r="C983" s="3" t="inlineStr">
        <is>
          <t>EASYLINK PAYMENT NET HD12581166888418 11AUG</t>
        </is>
      </c>
      <c r="D983" s="5" t="n">
        <v>201.31</v>
      </c>
      <c r="E983" s="6" t="n"/>
      <c r="F983" s="7" t="n"/>
      <c r="G983" s="8">
        <f>IF(AND(D983="",E983=""),F983,G982+IF(D983="",0,D983)-IF(E983="",0,E983))</f>
        <v/>
      </c>
    </row>
    <row r="984">
      <c r="A984" s="3" t="inlineStr">
        <is>
          <t>Hang Seng Savings Account</t>
        </is>
      </c>
      <c r="B984" s="4" t="n">
        <v>45880</v>
      </c>
      <c r="C984" s="3" t="inlineStr">
        <is>
          <t>FISERV MERCHANT SOLU HD12581167037046 11AUG</t>
        </is>
      </c>
      <c r="D984" s="5" t="n">
        <v>8768.059999999999</v>
      </c>
      <c r="E984" s="6" t="n"/>
      <c r="F984" s="7" t="n"/>
      <c r="G984" s="8">
        <f>IF(AND(D984="",E984=""),F984,G983+IF(D984="",0,D984)-IF(E984="",0,E984))</f>
        <v/>
      </c>
    </row>
    <row r="985">
      <c r="A985" s="3" t="inlineStr">
        <is>
          <t>Hang Seng Savings Account</t>
        </is>
      </c>
      <c r="B985" s="4" t="n">
        <v>45880</v>
      </c>
      <c r="C985" s="3" t="inlineStr">
        <is>
          <t>FISERV MERCHANT SOLU HD12581167038656 11AUG</t>
        </is>
      </c>
      <c r="D985" s="5" t="n">
        <v>8961.120000000001</v>
      </c>
      <c r="E985" s="6" t="n"/>
      <c r="F985" s="7" t="n"/>
      <c r="G985" s="8">
        <f>IF(AND(D985="",E985=""),F985,G984+IF(D985="",0,D985)-IF(E985="",0,E985))</f>
        <v/>
      </c>
    </row>
    <row r="986">
      <c r="A986" s="3" t="inlineStr">
        <is>
          <t>Hang Seng Savings Account</t>
        </is>
      </c>
      <c r="B986" s="4" t="n">
        <v>45880</v>
      </c>
      <c r="C986" s="3" t="inlineStr">
        <is>
          <t>FISERV MERCHANT SOLU HD12581167038689 11AUG</t>
        </is>
      </c>
      <c r="D986" s="5" t="n">
        <v>9487.49</v>
      </c>
      <c r="E986" s="6" t="n"/>
      <c r="F986" s="7" t="n"/>
      <c r="G986" s="8">
        <f>IF(AND(D986="",E986=""),F986,G985+IF(D986="",0,D986)-IF(E986="",0,E986))</f>
        <v/>
      </c>
    </row>
    <row r="987">
      <c r="A987" s="3" t="inlineStr">
        <is>
          <t>Hang Seng Savings Account</t>
        </is>
      </c>
      <c r="B987" s="4" t="n">
        <v>45880</v>
      </c>
      <c r="C987" s="3" t="inlineStr">
        <is>
          <t>FISERV MERCHANT SOLU HD12581167041127 11AUG</t>
        </is>
      </c>
      <c r="D987" s="5" t="n">
        <v>6473.38</v>
      </c>
      <c r="E987" s="6" t="n"/>
      <c r="F987" s="7" t="n"/>
      <c r="G987" s="8">
        <f>IF(AND(D987="",E987=""),F987,G986+IF(D987="",0,D987)-IF(E987="",0,E987))</f>
        <v/>
      </c>
    </row>
    <row r="988">
      <c r="A988" s="3" t="inlineStr">
        <is>
          <t>Hang Seng Savings Account</t>
        </is>
      </c>
      <c r="B988" s="4" t="n">
        <v>45880</v>
      </c>
      <c r="C988" s="3" t="inlineStr">
        <is>
          <t>BINDO LABS LIMITED HD12581167312964 11AUG</t>
        </is>
      </c>
      <c r="D988" s="5" t="n">
        <v>414.96</v>
      </c>
      <c r="E988" s="6" t="n"/>
      <c r="F988" s="7" t="n">
        <v>157148.2</v>
      </c>
      <c r="G988" s="8">
        <f>IF(AND(D988="",E988=""),F988,G987+IF(D988="",0,D988)-IF(E988="",0,E988))</f>
        <v/>
      </c>
    </row>
    <row r="989">
      <c r="A989" s="3" t="inlineStr">
        <is>
          <t>Hang Seng Savings Account</t>
        </is>
      </c>
      <c r="B989" s="4" t="n">
        <v>45881</v>
      </c>
      <c r="C989" s="3" t="inlineStr">
        <is>
          <t>EFT PAYMENTS (ASIA) HD12581268260476 12AUG</t>
        </is>
      </c>
      <c r="D989" s="5" t="n">
        <v>8148.59</v>
      </c>
      <c r="E989" s="6" t="n"/>
      <c r="F989" s="7" t="n"/>
      <c r="G989" s="8">
        <f>IF(AND(D989="",E989=""),F989,G988+IF(D989="",0,D989)-IF(E989="",0,E989))</f>
        <v/>
      </c>
    </row>
    <row r="990">
      <c r="A990" s="3" t="inlineStr">
        <is>
          <t>Hang Seng Savings Account</t>
        </is>
      </c>
      <c r="B990" s="4" t="n">
        <v>45881</v>
      </c>
      <c r="C990" s="3" t="inlineStr">
        <is>
          <t>FISERV MERCHANT SOLU HD12581268618025 12AUG</t>
        </is>
      </c>
      <c r="D990" s="5" t="n">
        <v>2882.18</v>
      </c>
      <c r="E990" s="6" t="n"/>
      <c r="F990" s="7" t="n"/>
      <c r="G990" s="8">
        <f>IF(AND(D990="",E990=""),F990,G989+IF(D990="",0,D990)-IF(E990="",0,E990))</f>
        <v/>
      </c>
    </row>
    <row r="991">
      <c r="A991" s="3" t="inlineStr">
        <is>
          <t>Hang Seng Savings Account</t>
        </is>
      </c>
      <c r="B991" s="4" t="n">
        <v>45881</v>
      </c>
      <c r="C991" s="3" t="inlineStr">
        <is>
          <t>FISERV MERCHANT SOLU HD12581268618509 12AUG</t>
        </is>
      </c>
      <c r="D991" s="5" t="n">
        <v>3968.31</v>
      </c>
      <c r="E991" s="6" t="n"/>
      <c r="F991" s="7" t="n"/>
      <c r="G991" s="8">
        <f>IF(AND(D991="",E991=""),F991,G990+IF(D991="",0,D991)-IF(E991="",0,E991))</f>
        <v/>
      </c>
    </row>
    <row r="992">
      <c r="A992" s="3" t="inlineStr">
        <is>
          <t>Hang Seng Savings Account</t>
        </is>
      </c>
      <c r="B992" s="4" t="n">
        <v>45881</v>
      </c>
      <c r="C992" s="3" t="inlineStr">
        <is>
          <t>DS05810125081203 DS0581012508(12AUG25)</t>
        </is>
      </c>
      <c r="D992" s="5" t="n">
        <v>3553.9</v>
      </c>
      <c r="E992" s="6" t="n"/>
      <c r="F992" s="7" t="n"/>
      <c r="G992" s="8">
        <f>IF(AND(D992="",E992=""),F992,G991+IF(D992="",0,D992)-IF(E992="",0,E992))</f>
        <v/>
      </c>
    </row>
    <row r="993">
      <c r="A993" s="3" t="inlineStr">
        <is>
          <t>Hang Seng Savings Account</t>
        </is>
      </c>
      <c r="B993" s="4" t="n">
        <v>45881</v>
      </c>
      <c r="C993" s="3" t="inlineStr">
        <is>
          <t>DS19462225081203 DS1946222508(12AUG25)</t>
        </is>
      </c>
      <c r="D993" s="5" t="n">
        <v>3503.6</v>
      </c>
      <c r="E993" s="6" t="n"/>
      <c r="F993" s="7" t="n"/>
      <c r="G993" s="8">
        <f>IF(AND(D993="",E993=""),F993,G992+IF(D993="",0,D993)-IF(E993="",0,E993))</f>
        <v/>
      </c>
    </row>
    <row r="994">
      <c r="A994" s="3" t="inlineStr">
        <is>
          <t>Hang Seng Savings Account</t>
        </is>
      </c>
      <c r="B994" s="4" t="n">
        <v>45881</v>
      </c>
      <c r="C994" s="3" t="inlineStr">
        <is>
          <t>BINDO LABS LIMITED HD12581270015959 12AUG</t>
        </is>
      </c>
      <c r="D994" s="5" t="n">
        <v>753.14</v>
      </c>
      <c r="E994" s="6" t="n"/>
      <c r="F994" s="7" t="n">
        <v>179957.92</v>
      </c>
      <c r="G994" s="8">
        <f>IF(AND(D994="",E994=""),F994,G993+IF(D994="",0,D994)-IF(E994="",0,E994))</f>
        <v/>
      </c>
    </row>
    <row r="995">
      <c r="A995" s="3" t="inlineStr">
        <is>
          <t>Hang Seng Savings Account</t>
        </is>
      </c>
      <c r="B995" s="4" t="n">
        <v>45882</v>
      </c>
      <c r="C995" s="3" t="inlineStr">
        <is>
          <t>EFT PAYMENTS (ASIA) HD12581371089793 13AUG</t>
        </is>
      </c>
      <c r="D995" s="5" t="n">
        <v>2882.01</v>
      </c>
      <c r="E995" s="6" t="n"/>
      <c r="F995" s="7" t="n"/>
      <c r="G995" s="8">
        <f>IF(AND(D995="",E995=""),F995,G994+IF(D995="",0,D995)-IF(E995="",0,E995))</f>
        <v/>
      </c>
    </row>
    <row r="996">
      <c r="A996" s="3" t="inlineStr">
        <is>
          <t>Hang Seng Savings Account</t>
        </is>
      </c>
      <c r="B996" s="4" t="n">
        <v>45882</v>
      </c>
      <c r="C996" s="3" t="inlineStr">
        <is>
          <t>FISERV MERCHANT SOLU HD12581371419221 13AUG</t>
        </is>
      </c>
      <c r="D996" s="5" t="n">
        <v>1822.25</v>
      </c>
      <c r="E996" s="6" t="n"/>
      <c r="F996" s="7" t="n"/>
      <c r="G996" s="8">
        <f>IF(AND(D996="",E996=""),F996,G995+IF(D996="",0,D996)-IF(E996="",0,E996))</f>
        <v/>
      </c>
    </row>
    <row r="997">
      <c r="A997" s="3" t="inlineStr">
        <is>
          <t>Hang Seng Savings Account</t>
        </is>
      </c>
      <c r="B997" s="4" t="n">
        <v>45882</v>
      </c>
      <c r="C997" s="3" t="inlineStr">
        <is>
          <t>FISERV MERCHANT SOLU HD12581371419506 13AUG</t>
        </is>
      </c>
      <c r="D997" s="5" t="n">
        <v>3891.58</v>
      </c>
      <c r="E997" s="6" t="n"/>
      <c r="F997" s="7" t="n"/>
      <c r="G997" s="8">
        <f>IF(AND(D997="",E997=""),F997,G996+IF(D997="",0,D997)-IF(E997="",0,E997))</f>
        <v/>
      </c>
    </row>
    <row r="998">
      <c r="A998" s="3" t="inlineStr">
        <is>
          <t>Hang Seng Savings Account</t>
        </is>
      </c>
      <c r="B998" s="4" t="n">
        <v>45882</v>
      </c>
      <c r="C998" s="3" t="inlineStr">
        <is>
          <t>AMERICAN EXPRESS INT HD12581371628007 13AUG</t>
        </is>
      </c>
      <c r="D998" s="5" t="n">
        <v>49.05</v>
      </c>
      <c r="E998" s="6" t="n"/>
      <c r="F998" s="7" t="n"/>
      <c r="G998" s="8">
        <f>IF(AND(D998="",E998=""),F998,G997+IF(D998="",0,D998)-IF(E998="",0,E998))</f>
        <v/>
      </c>
    </row>
    <row r="999">
      <c r="A999" s="3" t="inlineStr">
        <is>
          <t>Hang Seng Savings Account</t>
        </is>
      </c>
      <c r="B999" s="4" t="n">
        <v>45882</v>
      </c>
      <c r="C999" s="3" t="inlineStr">
        <is>
          <t>DS05810125081303 DS0581012508(13AUG25)</t>
        </is>
      </c>
      <c r="D999" s="5" t="n">
        <v>2681.2</v>
      </c>
      <c r="E999" s="6" t="n"/>
      <c r="F999" s="7" t="n"/>
      <c r="G999" s="8">
        <f>IF(AND(D999="",E999=""),F999,G998+IF(D999="",0,D999)-IF(E999="",0,E999))</f>
        <v/>
      </c>
    </row>
    <row r="1000">
      <c r="A1000" s="3" t="inlineStr">
        <is>
          <t>Hang Seng Savings Account</t>
        </is>
      </c>
      <c r="B1000" s="4" t="n">
        <v>45882</v>
      </c>
      <c r="C1000" s="3" t="inlineStr">
        <is>
          <t>DS19462225081303 DS1946222508(13AUG25)</t>
        </is>
      </c>
      <c r="D1000" s="5" t="n">
        <v>3865.1</v>
      </c>
      <c r="E1000" s="6" t="n"/>
      <c r="F1000" s="7" t="n"/>
      <c r="G1000" s="8">
        <f>IF(AND(D1000="",E1000=""),F1000,G999+IF(D1000="",0,D1000)-IF(E1000="",0,E1000))</f>
        <v/>
      </c>
    </row>
    <row r="1001">
      <c r="A1001" s="3" t="inlineStr">
        <is>
          <t>Hang Seng Savings Account</t>
        </is>
      </c>
      <c r="B1001" s="4" t="n">
        <v>45882</v>
      </c>
      <c r="C1001" s="3" t="inlineStr">
        <is>
          <t>EASYLINK PAYMENT NET HD12581372780089 13AUG</t>
        </is>
      </c>
      <c r="D1001" s="5" t="n">
        <v>107.8</v>
      </c>
      <c r="E1001" s="6" t="n"/>
      <c r="F1001" s="7" t="n"/>
      <c r="G1001" s="8">
        <f>IF(AND(D1001="",E1001=""),F1001,G1000+IF(D1001="",0,D1001)-IF(E1001="",0,E1001))</f>
        <v/>
      </c>
    </row>
    <row r="1002">
      <c r="A1002" s="3" t="inlineStr">
        <is>
          <t>Hang Seng Savings Account</t>
        </is>
      </c>
      <c r="B1002" s="4" t="n">
        <v>45882</v>
      </c>
      <c r="C1002" s="3" t="inlineStr">
        <is>
          <t>BINDO LABS LIMITED HD12581372781650 13AUG</t>
        </is>
      </c>
      <c r="D1002" s="5" t="n">
        <v>810.16</v>
      </c>
      <c r="E1002" s="6" t="n"/>
      <c r="F1002" s="7" t="n">
        <v>196067.07</v>
      </c>
      <c r="G1002" s="8">
        <f>IF(AND(D1002="",E1002=""),F1002,G1001+IF(D1002="",0,D1002)-IF(E1002="",0,E1002))</f>
        <v/>
      </c>
    </row>
    <row r="1003">
      <c r="A1003" s="3" t="inlineStr">
        <is>
          <t>Hang Seng Savings Account</t>
        </is>
      </c>
      <c r="B1003" s="4" t="n">
        <v>45883</v>
      </c>
      <c r="C1003" s="3" t="inlineStr">
        <is>
          <t>EFT PAYMENTS (ASIA) HD12581473776753 14AUG</t>
        </is>
      </c>
      <c r="D1003" s="5" t="n">
        <v>1077.78</v>
      </c>
      <c r="E1003" s="6" t="n"/>
      <c r="F1003" s="7" t="n"/>
      <c r="G1003" s="8">
        <f>IF(AND(D1003="",E1003=""),F1003,G1002+IF(D1003="",0,D1003)-IF(E1003="",0,E1003))</f>
        <v/>
      </c>
    </row>
    <row r="1004">
      <c r="A1004" s="3" t="inlineStr">
        <is>
          <t>Hang Seng Savings Account</t>
        </is>
      </c>
      <c r="B1004" s="4" t="n">
        <v>45883</v>
      </c>
      <c r="C1004" s="3" t="inlineStr">
        <is>
          <t>FISERV MERCHANT SOLU HD12581474235743 14AUG</t>
        </is>
      </c>
      <c r="D1004" s="5" t="n">
        <v>4353.42</v>
      </c>
      <c r="E1004" s="6" t="n"/>
      <c r="F1004" s="7" t="n"/>
      <c r="G1004" s="8">
        <f>IF(AND(D1004="",E1004=""),F1004,G1003+IF(D1004="",0,D1004)-IF(E1004="",0,E1004))</f>
        <v/>
      </c>
    </row>
    <row r="1005">
      <c r="A1005" s="3" t="inlineStr">
        <is>
          <t>Hang Seng Savings Account</t>
        </is>
      </c>
      <c r="B1005" s="4" t="n">
        <v>45883</v>
      </c>
      <c r="C1005" s="3" t="inlineStr">
        <is>
          <t>FISERV MERCHANT SOLU HD12581474235907 14AUG</t>
        </is>
      </c>
      <c r="D1005" s="5" t="n">
        <v>4050.34</v>
      </c>
      <c r="E1005" s="6" t="n"/>
      <c r="F1005" s="7" t="n"/>
      <c r="G1005" s="8">
        <f>IF(AND(D1005="",E1005=""),F1005,G1004+IF(D1005="",0,D1005)-IF(E1005="",0,E1005))</f>
        <v/>
      </c>
    </row>
    <row r="1006">
      <c r="A1006" s="3" t="inlineStr">
        <is>
          <t>Hang Seng Savings Account</t>
        </is>
      </c>
      <c r="B1006" s="4" t="n">
        <v>45883</v>
      </c>
      <c r="C1006" s="3" t="inlineStr">
        <is>
          <t>DS19462225081403 DS1946222508(14AUG25)</t>
        </is>
      </c>
      <c r="D1006" s="5" t="n">
        <v>4286.7</v>
      </c>
      <c r="E1006" s="6" t="n"/>
      <c r="F1006" s="7" t="n"/>
      <c r="G1006" s="8">
        <f>IF(AND(D1006="",E1006=""),F1006,G1005+IF(D1006="",0,D1006)-IF(E1006="",0,E1006))</f>
        <v/>
      </c>
    </row>
    <row r="1007">
      <c r="A1007" s="3" t="inlineStr">
        <is>
          <t>Hang Seng Savings Account</t>
        </is>
      </c>
      <c r="B1007" s="4" t="n">
        <v>45883</v>
      </c>
      <c r="C1007" s="3" t="inlineStr">
        <is>
          <t>DS05810125081403 DS0581012508(14AUG25)</t>
        </is>
      </c>
      <c r="D1007" s="5" t="n">
        <v>2707.8</v>
      </c>
      <c r="E1007" s="6" t="n"/>
      <c r="F1007" s="7" t="n"/>
      <c r="G1007" s="8">
        <f>IF(AND(D1007="",E1007=""),F1007,G1006+IF(D1007="",0,D1007)-IF(E1007="",0,E1007))</f>
        <v/>
      </c>
    </row>
    <row r="1008">
      <c r="A1008" s="3" t="inlineStr">
        <is>
          <t>Hang Seng Savings Account</t>
        </is>
      </c>
      <c r="B1008" s="4" t="n">
        <v>45883</v>
      </c>
      <c r="C1008" s="3" t="inlineStr">
        <is>
          <t>EASYLINK PAYMENT NET HD12581475346840 14AUG</t>
        </is>
      </c>
      <c r="D1008" s="5" t="n">
        <v>277.34</v>
      </c>
      <c r="E1008" s="6" t="n"/>
      <c r="F1008" s="7" t="n"/>
      <c r="G1008" s="8">
        <f>IF(AND(D1008="",E1008=""),F1008,G1007+IF(D1008="",0,D1008)-IF(E1008="",0,E1008))</f>
        <v/>
      </c>
    </row>
    <row r="1009">
      <c r="A1009" s="3" t="inlineStr">
        <is>
          <t>Hang Seng Savings Account</t>
        </is>
      </c>
      <c r="B1009" s="4" t="n">
        <v>45883</v>
      </c>
      <c r="C1009" s="3" t="inlineStr">
        <is>
          <t>BINDO LABS LIMITED HD12581475577259 14AUG</t>
        </is>
      </c>
      <c r="D1009" s="5" t="n">
        <v>631.33</v>
      </c>
      <c r="E1009" s="6" t="n"/>
      <c r="F1009" s="7" t="n">
        <v>213451.78</v>
      </c>
      <c r="G1009" s="8">
        <f>IF(AND(D1009="",E1009=""),F1009,G1008+IF(D1009="",0,D1009)-IF(E1009="",0,E1009))</f>
        <v/>
      </c>
    </row>
    <row r="1010">
      <c r="A1010" s="3" t="inlineStr">
        <is>
          <t>Hang Seng Savings Account</t>
        </is>
      </c>
      <c r="B1010" s="4" t="n">
        <v>45884</v>
      </c>
      <c r="C1010" s="3" t="inlineStr">
        <is>
          <t>EFT PAYMENTS (ASIA) HD12581576376132 15AUG</t>
        </is>
      </c>
      <c r="D1010" s="5" t="n">
        <v>1867.36</v>
      </c>
      <c r="E1010" s="6" t="n"/>
      <c r="F1010" s="7" t="n"/>
      <c r="G1010" s="8">
        <f>IF(AND(D1010="",E1010=""),F1010,G1009+IF(D1010="",0,D1010)-IF(E1010="",0,E1010))</f>
        <v/>
      </c>
    </row>
    <row r="1011">
      <c r="A1011" s="3" t="inlineStr">
        <is>
          <t>Hang Seng Savings Account</t>
        </is>
      </c>
      <c r="B1011" s="4" t="n">
        <v>45884</v>
      </c>
      <c r="C1011" s="3" t="inlineStr">
        <is>
          <t>FISERV MERCHANT SOLU HD12581576889328 15AUG</t>
        </is>
      </c>
      <c r="D1011" s="5" t="n">
        <v>5051.74</v>
      </c>
      <c r="E1011" s="6" t="n"/>
      <c r="F1011" s="7" t="n"/>
      <c r="G1011" s="8">
        <f>IF(AND(D1011="",E1011=""),F1011,G1010+IF(D1011="",0,D1011)-IF(E1011="",0,E1011))</f>
        <v/>
      </c>
    </row>
    <row r="1012">
      <c r="A1012" s="3" t="inlineStr">
        <is>
          <t>Hang Seng Savings Account</t>
        </is>
      </c>
      <c r="B1012" s="4" t="n">
        <v>45884</v>
      </c>
      <c r="C1012" s="3" t="inlineStr">
        <is>
          <t>FISERV MERCHANT SOLU HD12581576889743 15AUG</t>
        </is>
      </c>
      <c r="D1012" s="5" t="n">
        <v>2059.96</v>
      </c>
      <c r="E1012" s="6" t="n"/>
      <c r="F1012" s="7" t="n"/>
      <c r="G1012" s="8">
        <f>IF(AND(D1012="",E1012=""),F1012,G1011+IF(D1012="",0,D1012)-IF(E1012="",0,E1012))</f>
        <v/>
      </c>
    </row>
    <row r="1013">
      <c r="A1013" s="3" t="inlineStr">
        <is>
          <t>Hang Seng Savings Account</t>
        </is>
      </c>
      <c r="B1013" s="4" t="n">
        <v>45884</v>
      </c>
      <c r="C1013" s="3" t="inlineStr">
        <is>
          <t>DS19462225081503 DS1946222508(15AUG25)</t>
        </is>
      </c>
      <c r="D1013" s="5" t="n">
        <v>2666.4</v>
      </c>
      <c r="E1013" s="6" t="n"/>
      <c r="F1013" s="7" t="n"/>
      <c r="G1013" s="8">
        <f>IF(AND(D1013="",E1013=""),F1013,G1012+IF(D1013="",0,D1013)-IF(E1013="",0,E1013))</f>
        <v/>
      </c>
    </row>
    <row r="1014">
      <c r="A1014" s="3" t="inlineStr">
        <is>
          <t>Hang Seng Savings Account</t>
        </is>
      </c>
      <c r="B1014" s="4" t="n">
        <v>45884</v>
      </c>
      <c r="C1014" s="3" t="inlineStr">
        <is>
          <t>EASYLINK PAYMENT NET HD12581578209580 15AUG</t>
        </is>
      </c>
      <c r="D1014" s="5" t="n">
        <v>58.8</v>
      </c>
      <c r="E1014" s="6" t="n"/>
      <c r="F1014" s="7" t="n"/>
      <c r="G1014" s="8">
        <f>IF(AND(D1014="",E1014=""),F1014,G1013+IF(D1014="",0,D1014)-IF(E1014="",0,E1014))</f>
        <v/>
      </c>
    </row>
    <row r="1015">
      <c r="A1015" s="3" t="inlineStr">
        <is>
          <t>Hang Seng Savings Account</t>
        </is>
      </c>
      <c r="B1015" s="4" t="n">
        <v>45884</v>
      </c>
      <c r="C1015" s="3" t="inlineStr">
        <is>
          <t>BINDO LABS LIMITED HD12581578402365 15AUG</t>
        </is>
      </c>
      <c r="D1015" s="5" t="n">
        <v>103.74</v>
      </c>
      <c r="E1015" s="6" t="n"/>
      <c r="F1015" s="7" t="n">
        <v>225259.78</v>
      </c>
      <c r="G1015" s="8">
        <f>IF(AND(D1015="",E1015=""),F1015,G1014+IF(D1015="",0,D1015)-IF(E1015="",0,E1015))</f>
        <v/>
      </c>
    </row>
    <row r="1016">
      <c r="A1016" s="3" t="inlineStr">
        <is>
          <t>Hang Seng Savings Account</t>
        </is>
      </c>
      <c r="B1016" s="4" t="n">
        <v>45885</v>
      </c>
      <c r="C1016" s="3" t="inlineStr">
        <is>
          <t>FISERV MERCHANT SOLU HD12581679571994 16AUG</t>
        </is>
      </c>
      <c r="D1016" s="5" t="n">
        <v>6098.02</v>
      </c>
      <c r="E1016" s="6" t="n"/>
      <c r="F1016" s="7" t="n"/>
      <c r="G1016" s="8">
        <f>IF(AND(D1016="",E1016=""),F1016,G1015+IF(D1016="",0,D1016)-IF(E1016="",0,E1016))</f>
        <v/>
      </c>
    </row>
    <row r="1017">
      <c r="A1017" s="3" t="inlineStr">
        <is>
          <t>Hang Seng Savings Account</t>
        </is>
      </c>
      <c r="B1017" s="4" t="n">
        <v>45885</v>
      </c>
      <c r="C1017" s="3" t="inlineStr">
        <is>
          <t>FISERV MERCHANT SOLU HD12581679572111 16AUG</t>
        </is>
      </c>
      <c r="D1017" s="5" t="n">
        <v>2878.26</v>
      </c>
      <c r="E1017" s="6" t="n"/>
      <c r="F1017" s="7" t="n"/>
      <c r="G1017" s="8">
        <f>IF(AND(D1017="",E1017=""),F1017,G1016+IF(D1017="",0,D1017)-IF(E1017="",0,E1017))</f>
        <v/>
      </c>
    </row>
    <row r="1018">
      <c r="A1018" s="3" t="inlineStr">
        <is>
          <t>Hang Seng Savings Account</t>
        </is>
      </c>
      <c r="B1018" s="4" t="n">
        <v>45885</v>
      </c>
      <c r="C1018" s="3" t="inlineStr">
        <is>
          <t>ATM BILPYT3(16AUG25) TRAFFIC TICKETS</t>
        </is>
      </c>
      <c r="D1018" s="5" t="n"/>
      <c r="E1018" s="6" t="n">
        <v>320</v>
      </c>
      <c r="F1018" s="7" t="n">
        <v>233916.06</v>
      </c>
      <c r="G1018" s="8">
        <f>IF(AND(D1018="",E1018=""),F1018,G1017+IF(D1018="",0,D1018)-IF(E1018="",0,E1018))</f>
        <v/>
      </c>
    </row>
    <row r="1019">
      <c r="A1019" s="3" t="inlineStr">
        <is>
          <t>Hang Seng Savings Account</t>
        </is>
      </c>
      <c r="B1019" s="4" t="n">
        <v>45887</v>
      </c>
      <c r="C1019" s="3" t="inlineStr">
        <is>
          <t>EFT PAYMENTS (ASIA) HD12581883816771 18AUG</t>
        </is>
      </c>
      <c r="D1019" s="5" t="n">
        <v>785.65</v>
      </c>
      <c r="E1019" s="6" t="n"/>
      <c r="F1019" s="7" t="n"/>
      <c r="G1019" s="8">
        <f>IF(AND(D1019="",E1019=""),F1019,G1018+IF(D1019="",0,D1019)-IF(E1019="",0,E1019))</f>
        <v/>
      </c>
    </row>
    <row r="1020">
      <c r="A1020" s="3" t="inlineStr">
        <is>
          <t>Hang Seng Savings Account</t>
        </is>
      </c>
      <c r="B1020" s="4" t="n">
        <v>45887</v>
      </c>
      <c r="C1020" s="3" t="inlineStr">
        <is>
          <t>AMERICAN EXPRESS INT HD12581884455301 18AUG</t>
        </is>
      </c>
      <c r="D1020" s="5" t="n">
        <v>53.95</v>
      </c>
      <c r="E1020" s="6" t="n"/>
      <c r="F1020" s="7" t="n"/>
      <c r="G1020" s="8">
        <f>IF(AND(D1020="",E1020=""),F1020,G1019+IF(D1020="",0,D1020)-IF(E1020="",0,E1020))</f>
        <v/>
      </c>
    </row>
    <row r="1021">
      <c r="A1021" s="3" t="inlineStr">
        <is>
          <t>Hang Seng Savings Account</t>
        </is>
      </c>
      <c r="B1021" s="4" t="n">
        <v>45887</v>
      </c>
      <c r="C1021" s="3" t="inlineStr">
        <is>
          <t>DS05810125081803 DS0581012508(18AUG25)</t>
        </is>
      </c>
      <c r="D1021" s="5" t="n">
        <v>21036.6</v>
      </c>
      <c r="E1021" s="6" t="n"/>
      <c r="F1021" s="7" t="n"/>
      <c r="G1021" s="8">
        <f>IF(AND(D1021="",E1021=""),F1021,G1020+IF(D1021="",0,D1021)-IF(E1021="",0,E1021))</f>
        <v/>
      </c>
    </row>
    <row r="1022">
      <c r="A1022" s="3" t="inlineStr">
        <is>
          <t>Hang Seng Savings Account</t>
        </is>
      </c>
      <c r="B1022" s="4" t="n">
        <v>45887</v>
      </c>
      <c r="C1022" s="3" t="inlineStr">
        <is>
          <t>DS19462225081803 DS1946222508(18AUG25)</t>
        </is>
      </c>
      <c r="D1022" s="5" t="n">
        <v>15394.6</v>
      </c>
      <c r="E1022" s="6" t="n"/>
      <c r="F1022" s="7" t="n"/>
      <c r="G1022" s="8">
        <f>IF(AND(D1022="",E1022=""),F1022,G1021+IF(D1022="",0,D1022)-IF(E1022="",0,E1022))</f>
        <v/>
      </c>
    </row>
    <row r="1023">
      <c r="A1023" s="3" t="inlineStr">
        <is>
          <t>Hang Seng Savings Account</t>
        </is>
      </c>
      <c r="B1023" s="4" t="n">
        <v>45887</v>
      </c>
      <c r="C1023" s="3" t="inlineStr">
        <is>
          <t>FISERV MERCHANT SOLU HD12581885533329 18AUG</t>
        </is>
      </c>
      <c r="D1023" s="5" t="n">
        <v>7829.22</v>
      </c>
      <c r="E1023" s="6" t="n"/>
      <c r="F1023" s="7" t="n"/>
      <c r="G1023" s="8">
        <f>IF(AND(D1023="",E1023=""),F1023,G1022+IF(D1023="",0,D1023)-IF(E1023="",0,E1023))</f>
        <v/>
      </c>
    </row>
    <row r="1024">
      <c r="A1024" s="3" t="inlineStr">
        <is>
          <t>Hang Seng Savings Account</t>
        </is>
      </c>
      <c r="B1024" s="4" t="n">
        <v>45887</v>
      </c>
      <c r="C1024" s="3" t="inlineStr">
        <is>
          <t>FISERV MERCHANT SOLU HD12581885534740 18AUG</t>
        </is>
      </c>
      <c r="D1024" s="5" t="n">
        <v>9182.6</v>
      </c>
      <c r="E1024" s="6" t="n"/>
      <c r="F1024" s="7" t="n"/>
      <c r="G1024" s="8">
        <f>IF(AND(D1024="",E1024=""),F1024,G1023+IF(D1024="",0,D1024)-IF(E1024="",0,E1024))</f>
        <v/>
      </c>
    </row>
    <row r="1025">
      <c r="A1025" s="3" t="inlineStr">
        <is>
          <t>Hang Seng Savings Account</t>
        </is>
      </c>
      <c r="B1025" s="4" t="n">
        <v>45887</v>
      </c>
      <c r="C1025" s="3" t="inlineStr">
        <is>
          <t>FISERV MERCHANT SOLU HD12581885535942 18AUG</t>
        </is>
      </c>
      <c r="D1025" s="5" t="n">
        <v>7082.58</v>
      </c>
      <c r="E1025" s="6" t="n"/>
      <c r="F1025" s="7" t="n"/>
      <c r="G1025" s="8">
        <f>IF(AND(D1025="",E1025=""),F1025,G1024+IF(D1025="",0,D1025)-IF(E1025="",0,E1025))</f>
        <v/>
      </c>
    </row>
    <row r="1026">
      <c r="A1026" s="3" t="inlineStr">
        <is>
          <t>Hang Seng Savings Account</t>
        </is>
      </c>
      <c r="B1026" s="4" t="n">
        <v>45887</v>
      </c>
      <c r="C1026" s="3" t="inlineStr">
        <is>
          <t>FISERV MERCHANT SOLU HD12581885536581 18AUG</t>
        </is>
      </c>
      <c r="D1026" s="5" t="n">
        <v>6086.71</v>
      </c>
      <c r="E1026" s="6" t="n"/>
      <c r="F1026" s="7" t="n"/>
      <c r="G1026" s="8">
        <f>IF(AND(D1026="",E1026=""),F1026,G1025+IF(D1026="",0,D1026)-IF(E1026="",0,E1026))</f>
        <v/>
      </c>
    </row>
    <row r="1027">
      <c r="A1027" s="3" t="inlineStr">
        <is>
          <t>Hang Seng Savings Account</t>
        </is>
      </c>
      <c r="B1027" s="4" t="n">
        <v>45887</v>
      </c>
      <c r="C1027" s="3" t="inlineStr">
        <is>
          <t>EASYLINK PAYMENT NET HD12581885611525 18AUG</t>
        </is>
      </c>
      <c r="D1027" s="5" t="n">
        <v>646.2</v>
      </c>
      <c r="E1027" s="6" t="n"/>
      <c r="F1027" s="7" t="n"/>
      <c r="G1027" s="8">
        <f>IF(AND(D1027="",E1027=""),F1027,G1026+IF(D1027="",0,D1027)-IF(E1027="",0,E1027))</f>
        <v/>
      </c>
    </row>
    <row r="1028">
      <c r="A1028" s="3" t="inlineStr">
        <is>
          <t>Hang Seng Savings Account</t>
        </is>
      </c>
      <c r="B1028" s="4" t="n">
        <v>45887</v>
      </c>
      <c r="C1028" s="3" t="inlineStr">
        <is>
          <t>EASYLINK PAYMENT NET HD12581885612891 18AUG</t>
        </is>
      </c>
      <c r="D1028" s="5" t="n">
        <v>160.07</v>
      </c>
      <c r="E1028" s="6" t="n"/>
      <c r="F1028" s="7" t="n"/>
      <c r="G1028" s="8">
        <f>IF(AND(D1028="",E1028=""),F1028,G1027+IF(D1028="",0,D1028)-IF(E1028="",0,E1028))</f>
        <v/>
      </c>
    </row>
    <row r="1029">
      <c r="A1029" s="3" t="inlineStr">
        <is>
          <t>Hang Seng Savings Account</t>
        </is>
      </c>
      <c r="B1029" s="4" t="n">
        <v>45887</v>
      </c>
      <c r="C1029" s="3" t="inlineStr">
        <is>
          <t>BINDO LABS LIMITED HD12581885752338 18AUG</t>
        </is>
      </c>
      <c r="D1029" s="5" t="n">
        <v>394.5</v>
      </c>
      <c r="E1029" s="6" t="n"/>
      <c r="F1029" s="7" t="n">
        <v>302568.74</v>
      </c>
      <c r="G1029" s="8">
        <f>IF(AND(D1029="",E1029=""),F1029,G1028+IF(D1029="",0,D1029)-IF(E1029="",0,E1029))</f>
        <v/>
      </c>
    </row>
    <row r="1030">
      <c r="A1030" s="3" t="inlineStr">
        <is>
          <t>Hang Seng Savings Account</t>
        </is>
      </c>
      <c r="B1030" s="4" t="n">
        <v>45888</v>
      </c>
      <c r="C1030" s="3" t="inlineStr">
        <is>
          <t>EFT PAYMENTS (ASIA) HD12581986634925 19AUG</t>
        </is>
      </c>
      <c r="D1030" s="5" t="n">
        <v>11812.16</v>
      </c>
      <c r="E1030" s="6" t="n"/>
      <c r="F1030" s="7" t="n"/>
      <c r="G1030" s="8">
        <f>IF(AND(D1030="",E1030=""),F1030,G1029+IF(D1030="",0,D1030)-IF(E1030="",0,E1030))</f>
        <v/>
      </c>
    </row>
    <row r="1031">
      <c r="A1031" s="3" t="inlineStr">
        <is>
          <t>Hang Seng Savings Account</t>
        </is>
      </c>
      <c r="B1031" s="4" t="n">
        <v>45888</v>
      </c>
      <c r="C1031" s="3" t="inlineStr">
        <is>
          <t>PRINCIPAL TR CO(ASIA SD192180 19AUG</t>
        </is>
      </c>
      <c r="D1031" s="5" t="n"/>
      <c r="E1031" s="6" t="n">
        <v>39178.39</v>
      </c>
      <c r="F1031" s="7" t="n"/>
      <c r="G1031" s="8">
        <f>IF(AND(D1031="",E1031=""),F1031,G1030+IF(D1031="",0,D1031)-IF(E1031="",0,E1031))</f>
        <v/>
      </c>
    </row>
    <row r="1032">
      <c r="A1032" s="3" t="inlineStr">
        <is>
          <t>Hang Seng Savings Account</t>
        </is>
      </c>
      <c r="B1032" s="4" t="n">
        <v>45888</v>
      </c>
      <c r="C1032" s="3" t="inlineStr">
        <is>
          <t>FISERV MERCHANT SOLU HD12581986931997 19AUG</t>
        </is>
      </c>
      <c r="D1032" s="5" t="n">
        <v>2847.88</v>
      </c>
      <c r="E1032" s="6" t="n"/>
      <c r="F1032" s="7" t="n"/>
      <c r="G1032" s="8">
        <f>IF(AND(D1032="",E1032=""),F1032,G1031+IF(D1032="",0,D1032)-IF(E1032="",0,E1032))</f>
        <v/>
      </c>
    </row>
    <row r="1033">
      <c r="A1033" s="3" t="inlineStr">
        <is>
          <t>Hang Seng Savings Account</t>
        </is>
      </c>
      <c r="B1033" s="4" t="n">
        <v>45888</v>
      </c>
      <c r="C1033" s="3" t="inlineStr">
        <is>
          <t>FISERV MERCHANT SOLU HD12581986932363 19AUG</t>
        </is>
      </c>
      <c r="D1033" s="5" t="n">
        <v>2685.73</v>
      </c>
      <c r="E1033" s="6" t="n"/>
      <c r="F1033" s="7" t="n"/>
      <c r="G1033" s="8">
        <f>IF(AND(D1033="",E1033=""),F1033,G1032+IF(D1033="",0,D1033)-IF(E1033="",0,E1033))</f>
        <v/>
      </c>
    </row>
    <row r="1034">
      <c r="A1034" s="3" t="inlineStr">
        <is>
          <t>Hang Seng Savings Account</t>
        </is>
      </c>
      <c r="B1034" s="4" t="n">
        <v>45888</v>
      </c>
      <c r="C1034" s="3" t="inlineStr">
        <is>
          <t>DS19462225081903 DS1946222508(19AUG25)</t>
        </is>
      </c>
      <c r="D1034" s="5" t="n">
        <v>3282</v>
      </c>
      <c r="E1034" s="6" t="n"/>
      <c r="F1034" s="7" t="n"/>
      <c r="G1034" s="8">
        <f>IF(AND(D1034="",E1034=""),F1034,G1033+IF(D1034="",0,D1034)-IF(E1034="",0,E1034))</f>
        <v/>
      </c>
    </row>
    <row r="1035">
      <c r="A1035" s="3" t="inlineStr">
        <is>
          <t>Hang Seng Savings Account</t>
        </is>
      </c>
      <c r="B1035" s="4" t="n">
        <v>45888</v>
      </c>
      <c r="C1035" s="3" t="inlineStr">
        <is>
          <t>DS05810125081903 DS0581012508(19AUG25)</t>
        </is>
      </c>
      <c r="D1035" s="5" t="n">
        <v>1550.4</v>
      </c>
      <c r="E1035" s="6" t="n"/>
      <c r="F1035" s="7" t="n"/>
      <c r="G1035" s="8">
        <f>IF(AND(D1035="",E1035=""),F1035,G1034+IF(D1035="",0,D1035)-IF(E1035="",0,E1035))</f>
        <v/>
      </c>
    </row>
    <row r="1036">
      <c r="A1036" s="3" t="inlineStr">
        <is>
          <t>Hang Seng Savings Account</t>
        </is>
      </c>
      <c r="B1036" s="4" t="n">
        <v>45888</v>
      </c>
      <c r="C1036" s="3" t="inlineStr">
        <is>
          <t>EASYLINK PAYMENT NET HD12581988284225 19AUG</t>
        </is>
      </c>
      <c r="D1036" s="5" t="n">
        <v>169.89</v>
      </c>
      <c r="E1036" s="6" t="n"/>
      <c r="F1036" s="7" t="n"/>
      <c r="G1036" s="8">
        <f>IF(AND(D1036="",E1036=""),F1036,G1035+IF(D1036="",0,D1036)-IF(E1036="",0,E1036))</f>
        <v/>
      </c>
    </row>
    <row r="1037">
      <c r="A1037" s="3" t="inlineStr">
        <is>
          <t>Hang Seng Savings Account</t>
        </is>
      </c>
      <c r="B1037" s="4" t="n">
        <v>45888</v>
      </c>
      <c r="C1037" s="3" t="inlineStr">
        <is>
          <t>BINDO LABS LIMITED HD12581988469962 19AUG</t>
        </is>
      </c>
      <c r="D1037" s="5" t="n">
        <v>143.26</v>
      </c>
      <c r="E1037" s="6" t="n"/>
      <c r="F1037" s="7" t="n">
        <v>285881.67</v>
      </c>
      <c r="G1037" s="8">
        <f>IF(AND(D1037="",E1037=""),F1037,G1036+IF(D1037="",0,D1037)-IF(E1037="",0,E1037))</f>
        <v/>
      </c>
    </row>
    <row r="1038">
      <c r="A1038" s="3" t="inlineStr">
        <is>
          <t>Hang Seng Savings Account</t>
        </is>
      </c>
      <c r="B1038" s="4" t="n">
        <v>45889</v>
      </c>
      <c r="C1038" s="3" t="inlineStr">
        <is>
          <t>EFT PAYMENTS (ASIA) HD12582089266087 20AUG</t>
        </is>
      </c>
      <c r="D1038" s="5" t="n">
        <v>1831.83</v>
      </c>
      <c r="E1038" s="6" t="n"/>
      <c r="F1038" s="7" t="n"/>
      <c r="G1038" s="8">
        <f>IF(AND(D1038="",E1038=""),F1038,G1037+IF(D1038="",0,D1038)-IF(E1038="",0,E1038))</f>
        <v/>
      </c>
    </row>
    <row r="1039">
      <c r="A1039" s="3" t="inlineStr">
        <is>
          <t>Hang Seng Savings Account</t>
        </is>
      </c>
      <c r="B1039" s="4" t="n">
        <v>45889</v>
      </c>
      <c r="C1039" s="3" t="inlineStr">
        <is>
          <t>FISERV MERCHANT SOLU HD12582089660602 20AUG</t>
        </is>
      </c>
      <c r="D1039" s="5" t="n">
        <v>2695</v>
      </c>
      <c r="E1039" s="6" t="n"/>
      <c r="F1039" s="7" t="n"/>
      <c r="G1039" s="8">
        <f>IF(AND(D1039="",E1039=""),F1039,G1038+IF(D1039="",0,D1039)-IF(E1039="",0,E1039))</f>
        <v/>
      </c>
    </row>
    <row r="1040">
      <c r="A1040" s="3" t="inlineStr">
        <is>
          <t>Hang Seng Savings Account</t>
        </is>
      </c>
      <c r="B1040" s="4" t="n">
        <v>45889</v>
      </c>
      <c r="C1040" s="3" t="inlineStr">
        <is>
          <t>FISERV MERCHANT SOLU HD12582089662459 20AUG</t>
        </is>
      </c>
      <c r="D1040" s="5" t="n">
        <v>1431.14</v>
      </c>
      <c r="E1040" s="6" t="n"/>
      <c r="F1040" s="7" t="n"/>
      <c r="G1040" s="8">
        <f>IF(AND(D1040="",E1040=""),F1040,G1039+IF(D1040="",0,D1040)-IF(E1040="",0,E1040))</f>
        <v/>
      </c>
    </row>
    <row r="1041">
      <c r="A1041" s="3" t="inlineStr">
        <is>
          <t>Hang Seng Savings Account</t>
        </is>
      </c>
      <c r="B1041" s="4" t="n">
        <v>45889</v>
      </c>
      <c r="C1041" s="3" t="inlineStr">
        <is>
          <t>DS19462225082003 DS1946222508(20AUG25)</t>
        </is>
      </c>
      <c r="D1041" s="5" t="n">
        <v>2868.3</v>
      </c>
      <c r="E1041" s="6" t="n"/>
      <c r="F1041" s="7" t="n"/>
      <c r="G1041" s="8">
        <f>IF(AND(D1041="",E1041=""),F1041,G1040+IF(D1041="",0,D1041)-IF(E1041="",0,E1041))</f>
        <v/>
      </c>
    </row>
    <row r="1042">
      <c r="A1042" s="3" t="inlineStr">
        <is>
          <t>Hang Seng Savings Account</t>
        </is>
      </c>
      <c r="B1042" s="4" t="n">
        <v>45889</v>
      </c>
      <c r="C1042" s="3" t="inlineStr">
        <is>
          <t>DS05810125082003 DS0581012508(20AUG25)</t>
        </is>
      </c>
      <c r="D1042" s="5" t="n">
        <v>1970</v>
      </c>
      <c r="E1042" s="6" t="n"/>
      <c r="F1042" s="7" t="n"/>
      <c r="G1042" s="8">
        <f>IF(AND(D1042="",E1042=""),F1042,G1041+IF(D1042="",0,D1042)-IF(E1042="",0,E1042))</f>
        <v/>
      </c>
    </row>
    <row r="1043">
      <c r="A1043" s="3" t="inlineStr">
        <is>
          <t>Hang Seng Savings Account</t>
        </is>
      </c>
      <c r="B1043" s="4" t="n">
        <v>45889</v>
      </c>
      <c r="C1043" s="3" t="inlineStr">
        <is>
          <t>BINDO LABS LIMITED HD12582091083154 20AUG</t>
        </is>
      </c>
      <c r="D1043" s="5" t="n">
        <v>763.65</v>
      </c>
      <c r="E1043" s="6" t="n"/>
      <c r="F1043" s="7" t="n">
        <v>297441.59</v>
      </c>
      <c r="G1043" s="8">
        <f>IF(AND(D1043="",E1043=""),F1043,G1042+IF(D1043="",0,D1043)-IF(E1043="",0,E1043))</f>
        <v/>
      </c>
    </row>
    <row r="1044">
      <c r="A1044" s="3" t="inlineStr">
        <is>
          <t>Hang Seng Savings Account</t>
        </is>
      </c>
      <c r="B1044" s="4" t="n">
        <v>45890</v>
      </c>
      <c r="C1044" s="3" t="inlineStr">
        <is>
          <t>EFT PAYMENTS (ASIA) HD12582192144943 21AUG</t>
        </is>
      </c>
      <c r="D1044" s="5" t="n">
        <v>1336.37</v>
      </c>
      <c r="E1044" s="6" t="n"/>
      <c r="F1044" s="7" t="n"/>
      <c r="G1044" s="8">
        <f>IF(AND(D1044="",E1044=""),F1044,G1043+IF(D1044="",0,D1044)-IF(E1044="",0,E1044))</f>
        <v/>
      </c>
    </row>
    <row r="1045">
      <c r="A1045" s="3" t="inlineStr">
        <is>
          <t>Hang Seng Savings Account</t>
        </is>
      </c>
      <c r="B1045" s="4" t="n">
        <v>45890</v>
      </c>
      <c r="C1045" s="3" t="inlineStr">
        <is>
          <t>FISERV MERCHANT SOLU HD12582192465375 21AUG</t>
        </is>
      </c>
      <c r="D1045" s="5" t="n">
        <v>3117.51</v>
      </c>
      <c r="E1045" s="6" t="n"/>
      <c r="F1045" s="7" t="n"/>
      <c r="G1045" s="8">
        <f>IF(AND(D1045="",E1045=""),F1045,G1044+IF(D1045="",0,D1045)-IF(E1045="",0,E1045))</f>
        <v/>
      </c>
    </row>
    <row r="1046">
      <c r="A1046" s="3" t="inlineStr">
        <is>
          <t>Hang Seng Savings Account</t>
        </is>
      </c>
      <c r="B1046" s="4" t="n">
        <v>45890</v>
      </c>
      <c r="C1046" s="3" t="inlineStr">
        <is>
          <t>FISERV MERCHANT SOLU HD12582192469777 21AUG</t>
        </is>
      </c>
      <c r="D1046" s="5" t="n">
        <v>3360.42</v>
      </c>
      <c r="E1046" s="6" t="n"/>
      <c r="F1046" s="7" t="n"/>
      <c r="G1046" s="8">
        <f>IF(AND(D1046="",E1046=""),F1046,G1045+IF(D1046="",0,D1046)-IF(E1046="",0,E1046))</f>
        <v/>
      </c>
    </row>
    <row r="1047">
      <c r="A1047" s="3" t="inlineStr">
        <is>
          <t>Hang Seng Savings Account</t>
        </is>
      </c>
      <c r="B1047" s="4" t="n">
        <v>45890</v>
      </c>
      <c r="C1047" s="3" t="inlineStr">
        <is>
          <t>DS19462225082103 DS1946222508(21AUG25)</t>
        </is>
      </c>
      <c r="D1047" s="5" t="n">
        <v>3238.7</v>
      </c>
      <c r="E1047" s="6" t="n"/>
      <c r="F1047" s="7" t="n"/>
      <c r="G1047" s="8">
        <f>IF(AND(D1047="",E1047=""),F1047,G1046+IF(D1047="",0,D1047)-IF(E1047="",0,E1047))</f>
        <v/>
      </c>
    </row>
    <row r="1048">
      <c r="A1048" s="3" t="inlineStr">
        <is>
          <t>Hang Seng Savings Account</t>
        </is>
      </c>
      <c r="B1048" s="4" t="n">
        <v>45890</v>
      </c>
      <c r="C1048" s="3" t="inlineStr">
        <is>
          <t>DS05810125082103 DS0581012508(21AUG25)</t>
        </is>
      </c>
      <c r="D1048" s="5" t="n">
        <v>3281</v>
      </c>
      <c r="E1048" s="6" t="n"/>
      <c r="F1048" s="7" t="n"/>
      <c r="G1048" s="8">
        <f>IF(AND(D1048="",E1048=""),F1048,G1047+IF(D1048="",0,D1048)-IF(E1048="",0,E1048))</f>
        <v/>
      </c>
    </row>
    <row r="1049">
      <c r="A1049" s="3" t="inlineStr">
        <is>
          <t>Hang Seng Savings Account</t>
        </is>
      </c>
      <c r="B1049" s="4" t="n">
        <v>45890</v>
      </c>
      <c r="C1049" s="3" t="inlineStr">
        <is>
          <t>BINDO LABS LIMITED HD12582194034189 21AUG</t>
        </is>
      </c>
      <c r="D1049" s="5" t="n">
        <v>242.06</v>
      </c>
      <c r="E1049" s="6" t="n"/>
      <c r="F1049" s="7" t="n">
        <v>312017.65</v>
      </c>
      <c r="G1049" s="8">
        <f>IF(AND(D1049="",E1049=""),F1049,G1048+IF(D1049="",0,D1049)-IF(E1049="",0,E1049))</f>
        <v/>
      </c>
    </row>
    <row r="1050">
      <c r="A1050" s="3" t="inlineStr">
        <is>
          <t>Hang Seng Savings Account</t>
        </is>
      </c>
      <c r="B1050" s="4" t="n">
        <v>45891</v>
      </c>
      <c r="C1050" s="3" t="inlineStr">
        <is>
          <t>EFT PAYMENTS (ASIA) HD12582294914862 22AUG</t>
        </is>
      </c>
      <c r="D1050" s="5" t="n">
        <v>2400.34</v>
      </c>
      <c r="E1050" s="6" t="n"/>
      <c r="F1050" s="7" t="n"/>
      <c r="G1050" s="8">
        <f>IF(AND(D1050="",E1050=""),F1050,G1049+IF(D1050="",0,D1050)-IF(E1050="",0,E1050))</f>
        <v/>
      </c>
    </row>
    <row r="1051">
      <c r="A1051" s="3" t="inlineStr">
        <is>
          <t>Hang Seng Savings Account</t>
        </is>
      </c>
      <c r="B1051" s="4" t="n">
        <v>45891</v>
      </c>
      <c r="C1051" s="3" t="inlineStr">
        <is>
          <t>FISERV MERCHANT SOLU HD12582295270245 22AUG</t>
        </is>
      </c>
      <c r="D1051" s="5" t="n">
        <v>3217.34</v>
      </c>
      <c r="E1051" s="6" t="n"/>
      <c r="F1051" s="7" t="n"/>
      <c r="G1051" s="8">
        <f>IF(AND(D1051="",E1051=""),F1051,G1050+IF(D1051="",0,D1051)-IF(E1051="",0,E1051))</f>
        <v/>
      </c>
    </row>
    <row r="1052">
      <c r="A1052" s="3" t="inlineStr">
        <is>
          <t>Hang Seng Savings Account</t>
        </is>
      </c>
      <c r="B1052" s="4" t="n">
        <v>45891</v>
      </c>
      <c r="C1052" s="3" t="inlineStr">
        <is>
          <t>FISERV MERCHANT SOLU HD12582295277088 22AUG</t>
        </is>
      </c>
      <c r="D1052" s="5" t="n">
        <v>3641.11</v>
      </c>
      <c r="E1052" s="6" t="n"/>
      <c r="F1052" s="7" t="n"/>
      <c r="G1052" s="8">
        <f>IF(AND(D1052="",E1052=""),F1052,G1051+IF(D1052="",0,D1052)-IF(E1052="",0,E1052))</f>
        <v/>
      </c>
    </row>
    <row r="1053">
      <c r="A1053" s="3" t="inlineStr">
        <is>
          <t>Hang Seng Savings Account</t>
        </is>
      </c>
      <c r="B1053" s="4" t="n">
        <v>45891</v>
      </c>
      <c r="C1053" s="3" t="inlineStr">
        <is>
          <t>DS05810125082203 DS0581012508(22AUG25)</t>
        </is>
      </c>
      <c r="D1053" s="5" t="n">
        <v>2286.2</v>
      </c>
      <c r="E1053" s="6" t="n"/>
      <c r="F1053" s="7" t="n"/>
      <c r="G1053" s="8">
        <f>IF(AND(D1053="",E1053=""),F1053,G1052+IF(D1053="",0,D1053)-IF(E1053="",0,E1053))</f>
        <v/>
      </c>
    </row>
    <row r="1054">
      <c r="A1054" s="3" t="inlineStr">
        <is>
          <t>Hang Seng Savings Account</t>
        </is>
      </c>
      <c r="B1054" s="4" t="n">
        <v>45891</v>
      </c>
      <c r="C1054" s="3" t="inlineStr">
        <is>
          <t>DS19462225082203 DS1946222508(22AUG25)</t>
        </is>
      </c>
      <c r="D1054" s="5" t="n">
        <v>3780.4</v>
      </c>
      <c r="E1054" s="6" t="n"/>
      <c r="F1054" s="7" t="n"/>
      <c r="G1054" s="8">
        <f>IF(AND(D1054="",E1054=""),F1054,G1053+IF(D1054="",0,D1054)-IF(E1054="",0,E1054))</f>
        <v/>
      </c>
    </row>
    <row r="1055">
      <c r="A1055" s="3" t="inlineStr">
        <is>
          <t>Hang Seng Savings Account</t>
        </is>
      </c>
      <c r="B1055" s="4" t="n">
        <v>45891</v>
      </c>
      <c r="C1055" s="3" t="inlineStr">
        <is>
          <t>EASYLINK PAYMENT NET HD12582296480799 22AUG</t>
        </is>
      </c>
      <c r="D1055" s="5" t="n">
        <v>44.1</v>
      </c>
      <c r="E1055" s="6" t="n"/>
      <c r="F1055" s="7" t="n"/>
      <c r="G1055" s="8">
        <f>IF(AND(D1055="",E1055=""),F1055,G1054+IF(D1055="",0,D1055)-IF(E1055="",0,E1055))</f>
        <v/>
      </c>
    </row>
    <row r="1056">
      <c r="A1056" s="3" t="inlineStr">
        <is>
          <t>Hang Seng Savings Account</t>
        </is>
      </c>
      <c r="B1056" s="4" t="n">
        <v>45891</v>
      </c>
      <c r="C1056" s="3" t="inlineStr">
        <is>
          <t>BINDO LABS LIMITED HD12582296724252 22AUG</t>
        </is>
      </c>
      <c r="D1056" s="5" t="n">
        <v>319.12</v>
      </c>
      <c r="E1056" s="6" t="n"/>
      <c r="F1056" s="7" t="n">
        <v>327706.26</v>
      </c>
      <c r="G1056" s="8">
        <f>IF(AND(D1056="",E1056=""),F1056,G1055+IF(D1056="",0,D1056)-IF(E1056="",0,E1056))</f>
        <v/>
      </c>
    </row>
    <row r="1057">
      <c r="A1057" s="3" t="inlineStr">
        <is>
          <t>Hang Seng Savings Account</t>
        </is>
      </c>
      <c r="B1057" s="4" t="n">
        <v>45892</v>
      </c>
      <c r="C1057" s="3" t="inlineStr">
        <is>
          <t>FISERV MERCHANT SOLU HD12582398075534 23AUG</t>
        </is>
      </c>
      <c r="D1057" s="5" t="n">
        <v>8925.84</v>
      </c>
      <c r="E1057" s="6" t="n"/>
      <c r="F1057" s="7" t="n"/>
      <c r="G1057" s="8">
        <f>IF(AND(D1057="",E1057=""),F1057,G1056+IF(D1057="",0,D1057)-IF(E1057="",0,E1057))</f>
        <v/>
      </c>
    </row>
    <row r="1058">
      <c r="A1058" s="3" t="inlineStr">
        <is>
          <t>Hang Seng Savings Account</t>
        </is>
      </c>
      <c r="B1058" s="4" t="n">
        <v>45892</v>
      </c>
      <c r="C1058" s="3" t="inlineStr">
        <is>
          <t>FISERV MERCHANT SOLU HD12582398076634 23AUG</t>
        </is>
      </c>
      <c r="D1058" s="5" t="n">
        <v>4538.98</v>
      </c>
      <c r="E1058" s="6" t="n"/>
      <c r="F1058" s="7" t="n">
        <v>341171.08</v>
      </c>
      <c r="G1058" s="8">
        <f>IF(AND(D1058="",E1058=""),F1058,G1057+IF(D1058="",0,D1058)-IF(E1058="",0,E1058))</f>
        <v/>
      </c>
    </row>
    <row r="1059">
      <c r="A1059" s="3" t="inlineStr">
        <is>
          <t>Hang Seng Savings Account</t>
        </is>
      </c>
      <c r="B1059" s="4" t="n">
        <v>45894</v>
      </c>
      <c r="C1059" s="3" t="inlineStr">
        <is>
          <t>EFT PAYMENTS (ASIA) HD12582502325975 25AUG</t>
        </is>
      </c>
      <c r="D1059" s="5" t="n">
        <v>2872.13</v>
      </c>
      <c r="E1059" s="6" t="n"/>
      <c r="F1059" s="7" t="n"/>
      <c r="G1059" s="8">
        <f>IF(AND(D1059="",E1059=""),F1059,G1058+IF(D1059="",0,D1059)-IF(E1059="",0,E1059))</f>
        <v/>
      </c>
    </row>
    <row r="1060">
      <c r="A1060" s="3" t="inlineStr">
        <is>
          <t>Hang Seng Savings Account</t>
        </is>
      </c>
      <c r="B1060" s="4" t="n">
        <v>45894</v>
      </c>
      <c r="C1060" s="3" t="inlineStr">
        <is>
          <t>AMERICAN EXPRESS INT HD12582503013267 25AUG</t>
        </is>
      </c>
      <c r="D1060" s="5" t="n">
        <v>107.91</v>
      </c>
      <c r="E1060" s="6" t="n"/>
      <c r="F1060" s="7" t="n"/>
      <c r="G1060" s="8">
        <f>IF(AND(D1060="",E1060=""),F1060,G1059+IF(D1060="",0,D1060)-IF(E1060="",0,E1060))</f>
        <v/>
      </c>
    </row>
    <row r="1061">
      <c r="A1061" s="3" t="inlineStr">
        <is>
          <t>Hang Seng Savings Account</t>
        </is>
      </c>
      <c r="B1061" s="4" t="n">
        <v>45894</v>
      </c>
      <c r="C1061" s="3" t="inlineStr">
        <is>
          <t>AMERICAN EXPRESS INT HD12582503019572 25AUG</t>
        </is>
      </c>
      <c r="D1061" s="5" t="n">
        <v>284.48</v>
      </c>
      <c r="E1061" s="6" t="n"/>
      <c r="F1061" s="7" t="n"/>
      <c r="G1061" s="8">
        <f>IF(AND(D1061="",E1061=""),F1061,G1060+IF(D1061="",0,D1061)-IF(E1061="",0,E1061))</f>
        <v/>
      </c>
    </row>
    <row r="1062">
      <c r="A1062" s="3" t="inlineStr">
        <is>
          <t>Hang Seng Savings Account</t>
        </is>
      </c>
      <c r="B1062" s="4" t="n">
        <v>45894</v>
      </c>
      <c r="C1062" s="3" t="inlineStr">
        <is>
          <t>DS19462225082503 DS1946222508(25AUG25)</t>
        </is>
      </c>
      <c r="D1062" s="5" t="n">
        <v>13873.7</v>
      </c>
      <c r="E1062" s="6" t="n"/>
      <c r="F1062" s="7" t="n"/>
      <c r="G1062" s="8">
        <f>IF(AND(D1062="",E1062=""),F1062,G1061+IF(D1062="",0,D1062)-IF(E1062="",0,E1062))</f>
        <v/>
      </c>
    </row>
    <row r="1063">
      <c r="A1063" s="3" t="inlineStr">
        <is>
          <t>Hang Seng Savings Account</t>
        </is>
      </c>
      <c r="B1063" s="4" t="n">
        <v>45894</v>
      </c>
      <c r="C1063" s="3" t="inlineStr">
        <is>
          <t>DS05810125082503 DS0581012508(25AUG25)</t>
        </is>
      </c>
      <c r="D1063" s="5" t="n">
        <v>11504.7</v>
      </c>
      <c r="E1063" s="6" t="n"/>
      <c r="F1063" s="7" t="n"/>
      <c r="G1063" s="8">
        <f>IF(AND(D1063="",E1063=""),F1063,G1062+IF(D1063="",0,D1063)-IF(E1063="",0,E1063))</f>
        <v/>
      </c>
    </row>
    <row r="1064">
      <c r="A1064" s="3" t="inlineStr">
        <is>
          <t>Hang Seng Savings Account</t>
        </is>
      </c>
      <c r="B1064" s="4" t="n">
        <v>45894</v>
      </c>
      <c r="C1064" s="3" t="inlineStr">
        <is>
          <t>FISERV MERCHANT SOLU HD12582503722604 25AUG</t>
        </is>
      </c>
      <c r="D1064" s="5" t="n">
        <v>7486.42</v>
      </c>
      <c r="E1064" s="6" t="n"/>
      <c r="F1064" s="7" t="n"/>
      <c r="G1064" s="8">
        <f>IF(AND(D1064="",E1064=""),F1064,G1063+IF(D1064="",0,D1064)-IF(E1064="",0,E1064))</f>
        <v/>
      </c>
    </row>
    <row r="1065">
      <c r="A1065" s="3" t="inlineStr">
        <is>
          <t>Hang Seng Savings Account</t>
        </is>
      </c>
      <c r="B1065" s="4" t="n">
        <v>45894</v>
      </c>
      <c r="C1065" s="3" t="inlineStr">
        <is>
          <t>FISERV MERCHANT SOLU HD12582503722692 25AUG</t>
        </is>
      </c>
      <c r="D1065" s="5" t="n">
        <v>6670.91</v>
      </c>
      <c r="E1065" s="6" t="n"/>
      <c r="F1065" s="7" t="n"/>
      <c r="G1065" s="8">
        <f>IF(AND(D1065="",E1065=""),F1065,G1064+IF(D1065="",0,D1065)-IF(E1065="",0,E1065))</f>
        <v/>
      </c>
    </row>
    <row r="1066">
      <c r="A1066" s="3" t="inlineStr">
        <is>
          <t>Hang Seng Savings Account</t>
        </is>
      </c>
      <c r="B1066" s="4" t="n">
        <v>45894</v>
      </c>
      <c r="C1066" s="3" t="inlineStr">
        <is>
          <t>FISERV MERCHANT SOLU HD12582503723005 25AUG</t>
        </is>
      </c>
      <c r="D1066" s="5" t="n">
        <v>8452.5</v>
      </c>
      <c r="E1066" s="6" t="n"/>
      <c r="F1066" s="7" t="n"/>
      <c r="G1066" s="8">
        <f>IF(AND(D1066="",E1066=""),F1066,G1065+IF(D1066="",0,D1066)-IF(E1066="",0,E1066))</f>
        <v/>
      </c>
    </row>
    <row r="1067">
      <c r="A1067" s="3" t="inlineStr">
        <is>
          <t>Hang Seng Savings Account</t>
        </is>
      </c>
      <c r="B1067" s="4" t="n">
        <v>45894</v>
      </c>
      <c r="C1067" s="3" t="inlineStr">
        <is>
          <t>FISERV MERCHANT SOLU HD12582503724534 25AUG</t>
        </is>
      </c>
      <c r="D1067" s="5" t="n">
        <v>9571.66</v>
      </c>
      <c r="E1067" s="6" t="n"/>
      <c r="F1067" s="7" t="n"/>
      <c r="G1067" s="8">
        <f>IF(AND(D1067="",E1067=""),F1067,G1066+IF(D1067="",0,D1067)-IF(E1067="",0,E1067))</f>
        <v/>
      </c>
    </row>
    <row r="1068">
      <c r="A1068" s="3" t="inlineStr">
        <is>
          <t>Hang Seng Savings Account</t>
        </is>
      </c>
      <c r="B1068" s="4" t="n">
        <v>45894</v>
      </c>
      <c r="C1068" s="3" t="inlineStr">
        <is>
          <t>EASYLINK PAYMENT NET HD12582504324151 25AUG</t>
        </is>
      </c>
      <c r="D1068" s="5" t="n">
        <v>311.64</v>
      </c>
      <c r="E1068" s="6" t="n"/>
      <c r="F1068" s="7" t="n"/>
      <c r="G1068" s="8">
        <f>IF(AND(D1068="",E1068=""),F1068,G1067+IF(D1068="",0,D1068)-IF(E1068="",0,E1068))</f>
        <v/>
      </c>
    </row>
    <row r="1069">
      <c r="A1069" s="3" t="inlineStr">
        <is>
          <t>Hang Seng Savings Account</t>
        </is>
      </c>
      <c r="B1069" s="4" t="n">
        <v>45894</v>
      </c>
      <c r="C1069" s="3" t="inlineStr">
        <is>
          <t>EASYLINK PAYMENT NET HD12582504324601 25AUG</t>
        </is>
      </c>
      <c r="D1069" s="5" t="n">
        <v>776.61</v>
      </c>
      <c r="E1069" s="6" t="n"/>
      <c r="F1069" s="7" t="n"/>
      <c r="G1069" s="8">
        <f>IF(AND(D1069="",E1069=""),F1069,G1068+IF(D1069="",0,D1069)-IF(E1069="",0,E1069))</f>
        <v/>
      </c>
    </row>
    <row r="1070">
      <c r="A1070" s="3" t="inlineStr">
        <is>
          <t>Hang Seng Savings Account</t>
        </is>
      </c>
      <c r="B1070" s="4" t="n">
        <v>45894</v>
      </c>
      <c r="C1070" s="3" t="inlineStr">
        <is>
          <t>EASYLINK PAYMENT NET HD12582504325706 25AUG</t>
        </is>
      </c>
      <c r="D1070" s="5" t="n">
        <v>458.64</v>
      </c>
      <c r="E1070" s="6" t="n"/>
      <c r="F1070" s="7" t="n"/>
      <c r="G1070" s="8">
        <f>IF(AND(D1070="",E1070=""),F1070,G1069+IF(D1070="",0,D1070)-IF(E1070="",0,E1070))</f>
        <v/>
      </c>
    </row>
    <row r="1071">
      <c r="A1071" s="3" t="inlineStr">
        <is>
          <t>Hang Seng Savings Account</t>
        </is>
      </c>
      <c r="B1071" s="4" t="n">
        <v>45894</v>
      </c>
      <c r="C1071" s="3" t="inlineStr">
        <is>
          <t>BINDO LABS LIMITED HD12582504432599 25AUG</t>
        </is>
      </c>
      <c r="D1071" s="5" t="n">
        <v>187.72</v>
      </c>
      <c r="E1071" s="6" t="n"/>
      <c r="F1071" s="7" t="n">
        <v>403730.1</v>
      </c>
      <c r="G1071" s="8">
        <f>IF(AND(D1071="",E1071=""),F1071,G1070+IF(D1071="",0,D1071)-IF(E1071="",0,E1071))</f>
        <v/>
      </c>
    </row>
    <row r="1072">
      <c r="A1072" s="3" t="inlineStr">
        <is>
          <t>Hang Seng Savings Account</t>
        </is>
      </c>
      <c r="B1072" s="4" t="n">
        <v>45895</v>
      </c>
      <c r="C1072" s="3" t="inlineStr">
        <is>
          <t>CREDIT INTEREST</t>
        </is>
      </c>
      <c r="D1072" s="5" t="n">
        <v>74.18000000000001</v>
      </c>
      <c r="E1072" s="6" t="n"/>
      <c r="F1072" s="7" t="n"/>
      <c r="G1072" s="8">
        <f>IF(AND(D1072="",E1072=""),F1072,G1071+IF(D1072="",0,D1072)-IF(E1072="",0,E1072))</f>
        <v/>
      </c>
    </row>
    <row r="1073">
      <c r="A1073" s="3" t="inlineStr">
        <is>
          <t>Hang Seng Savings Account</t>
        </is>
      </c>
      <c r="B1073" s="4" t="n">
        <v>45895</v>
      </c>
      <c r="C1073" s="3" t="inlineStr">
        <is>
          <t>EFT PAYMENTS (ASIA) HD12582605334808 26AUG</t>
        </is>
      </c>
      <c r="D1073" s="5" t="n">
        <v>9440.540000000001</v>
      </c>
      <c r="E1073" s="6" t="n"/>
      <c r="F1073" s="7" t="n"/>
      <c r="G1073" s="8">
        <f>IF(AND(D1073="",E1073=""),F1073,G1072+IF(D1073="",0,D1073)-IF(E1073="",0,E1073))</f>
        <v/>
      </c>
    </row>
    <row r="1074">
      <c r="A1074" s="3" t="inlineStr">
        <is>
          <t>Hang Seng Savings Account</t>
        </is>
      </c>
      <c r="B1074" s="4" t="n">
        <v>45895</v>
      </c>
      <c r="C1074" s="3" t="inlineStr">
        <is>
          <t>FISERV MERCHANT SOLU HD12582605687602 26AUG</t>
        </is>
      </c>
      <c r="D1074" s="5" t="n">
        <v>4085.62</v>
      </c>
      <c r="E1074" s="6" t="n"/>
      <c r="F1074" s="7" t="n"/>
      <c r="G1074" s="8">
        <f>IF(AND(D1074="",E1074=""),F1074,G1073+IF(D1074="",0,D1074)-IF(E1074="",0,E1074))</f>
        <v/>
      </c>
    </row>
    <row r="1075">
      <c r="A1075" s="3" t="inlineStr">
        <is>
          <t>Hang Seng Savings Account</t>
        </is>
      </c>
      <c r="B1075" s="4" t="n">
        <v>45895</v>
      </c>
      <c r="C1075" s="3" t="inlineStr">
        <is>
          <t>FISERV MERCHANT SOLU HD12582605688863 26AUG</t>
        </is>
      </c>
      <c r="D1075" s="5" t="n">
        <v>3226.05</v>
      </c>
      <c r="E1075" s="6" t="n"/>
      <c r="F1075" s="7" t="n"/>
      <c r="G1075" s="8">
        <f>IF(AND(D1075="",E1075=""),F1075,G1074+IF(D1075="",0,D1075)-IF(E1075="",0,E1075))</f>
        <v/>
      </c>
    </row>
    <row r="1076">
      <c r="A1076" s="3" t="inlineStr">
        <is>
          <t>Hang Seng Savings Account</t>
        </is>
      </c>
      <c r="B1076" s="4" t="n">
        <v>45895</v>
      </c>
      <c r="C1076" s="3" t="inlineStr">
        <is>
          <t>DS05810125082603 DS0581012508(26AUG25)</t>
        </is>
      </c>
      <c r="D1076" s="5" t="n">
        <v>2529.5</v>
      </c>
      <c r="E1076" s="6" t="n"/>
      <c r="F1076" s="7" t="n"/>
      <c r="G1076" s="8">
        <f>IF(AND(D1076="",E1076=""),F1076,G1075+IF(D1076="",0,D1076)-IF(E1076="",0,E1076))</f>
        <v/>
      </c>
    </row>
    <row r="1077">
      <c r="A1077" s="3" t="inlineStr">
        <is>
          <t>Hang Seng Savings Account</t>
        </is>
      </c>
      <c r="B1077" s="4" t="n">
        <v>45895</v>
      </c>
      <c r="C1077" s="3" t="inlineStr">
        <is>
          <t>DS19462225082603 DS1946222508(26AUG25)</t>
        </is>
      </c>
      <c r="D1077" s="5" t="n">
        <v>3526.3</v>
      </c>
      <c r="E1077" s="6" t="n"/>
      <c r="F1077" s="7" t="n"/>
      <c r="G1077" s="8">
        <f>IF(AND(D1077="",E1077=""),F1077,G1076+IF(D1077="",0,D1077)-IF(E1077="",0,E1077))</f>
        <v/>
      </c>
    </row>
    <row r="1078">
      <c r="A1078" s="3" t="inlineStr">
        <is>
          <t>Hang Seng Savings Account</t>
        </is>
      </c>
      <c r="B1078" s="4" t="n">
        <v>45895</v>
      </c>
      <c r="C1078" s="3" t="inlineStr">
        <is>
          <t>EASYLINK PAYMENT NET HD12582607031196 26AUG</t>
        </is>
      </c>
      <c r="D1078" s="5" t="n">
        <v>98</v>
      </c>
      <c r="E1078" s="6" t="n"/>
      <c r="F1078" s="7" t="n"/>
      <c r="G1078" s="8">
        <f>IF(AND(D1078="",E1078=""),F1078,G1077+IF(D1078="",0,D1078)-IF(E1078="",0,E1078))</f>
        <v/>
      </c>
    </row>
    <row r="1079">
      <c r="A1079" s="3" t="inlineStr">
        <is>
          <t>Hang Seng Savings Account</t>
        </is>
      </c>
      <c r="B1079" s="4" t="n">
        <v>45895</v>
      </c>
      <c r="C1079" s="3" t="inlineStr">
        <is>
          <t>BINDO LABS LIMITED HD12582607202868 26AUG</t>
        </is>
      </c>
      <c r="D1079" s="5" t="n">
        <v>427.8</v>
      </c>
      <c r="E1079" s="6" t="n"/>
      <c r="F1079" s="7" t="n">
        <v>427138.09</v>
      </c>
      <c r="G1079" s="8">
        <f>IF(AND(D1079="",E1079=""),F1079,G1078+IF(D1079="",0,D1079)-IF(E1079="",0,E1079))</f>
        <v/>
      </c>
    </row>
    <row r="1080">
      <c r="A1080" s="3" t="inlineStr">
        <is>
          <t>Hang Seng Savings Account</t>
        </is>
      </c>
      <c r="B1080" s="4" t="n">
        <v>45896</v>
      </c>
      <c r="C1080" s="3" t="inlineStr">
        <is>
          <t>EFT PAYMENTS (ASIA) HD12582708180944 27AUG</t>
        </is>
      </c>
      <c r="D1080" s="5" t="n">
        <v>3442.62</v>
      </c>
      <c r="E1080" s="6" t="n"/>
      <c r="F1080" s="7" t="n"/>
      <c r="G1080" s="8">
        <f>IF(AND(D1080="",E1080=""),F1080,G1079+IF(D1080="",0,D1080)-IF(E1080="",0,E1080))</f>
        <v/>
      </c>
    </row>
    <row r="1081">
      <c r="A1081" s="3" t="inlineStr">
        <is>
          <t>Hang Seng Savings Account</t>
        </is>
      </c>
      <c r="B1081" s="4" t="n">
        <v>45896</v>
      </c>
      <c r="C1081" s="3" t="inlineStr">
        <is>
          <t>FISERV MERCHANT SOLU HD12582708531251 27AUG</t>
        </is>
      </c>
      <c r="D1081" s="5" t="n">
        <v>3782.8</v>
      </c>
      <c r="E1081" s="6" t="n"/>
      <c r="F1081" s="7" t="n"/>
      <c r="G1081" s="8">
        <f>IF(AND(D1081="",E1081=""),F1081,G1080+IF(D1081="",0,D1081)-IF(E1081="",0,E1081))</f>
        <v/>
      </c>
    </row>
    <row r="1082">
      <c r="A1082" s="3" t="inlineStr">
        <is>
          <t>Hang Seng Savings Account</t>
        </is>
      </c>
      <c r="B1082" s="4" t="n">
        <v>45896</v>
      </c>
      <c r="C1082" s="3" t="inlineStr">
        <is>
          <t>FISERV MERCHANT SOLU HD12582708533676 27AUG</t>
        </is>
      </c>
      <c r="D1082" s="5" t="n">
        <v>4949.84</v>
      </c>
      <c r="E1082" s="6" t="n"/>
      <c r="F1082" s="7" t="n"/>
      <c r="G1082" s="8">
        <f>IF(AND(D1082="",E1082=""),F1082,G1081+IF(D1082="",0,D1082)-IF(E1082="",0,E1082))</f>
        <v/>
      </c>
    </row>
    <row r="1083">
      <c r="A1083" s="3" t="inlineStr">
        <is>
          <t>Hang Seng Savings Account</t>
        </is>
      </c>
      <c r="B1083" s="4" t="n">
        <v>45896</v>
      </c>
      <c r="C1083" s="3" t="inlineStr">
        <is>
          <t>AMERICAN EXPRESS INT HD12582708716326 27AUG</t>
        </is>
      </c>
      <c r="D1083" s="5" t="n">
        <v>49.05</v>
      </c>
      <c r="E1083" s="6" t="n"/>
      <c r="F1083" s="7" t="n"/>
      <c r="G1083" s="8">
        <f>IF(AND(D1083="",E1083=""),F1083,G1082+IF(D1083="",0,D1083)-IF(E1083="",0,E1083))</f>
        <v/>
      </c>
    </row>
    <row r="1084">
      <c r="A1084" s="3" t="inlineStr">
        <is>
          <t>Hang Seng Savings Account</t>
        </is>
      </c>
      <c r="B1084" s="4" t="n">
        <v>45896</v>
      </c>
      <c r="C1084" s="3" t="inlineStr">
        <is>
          <t>AMERICAN EXPRESS INT HD12582708720373 27AUG</t>
        </is>
      </c>
      <c r="D1084" s="5" t="n">
        <v>641.5700000000001</v>
      </c>
      <c r="E1084" s="6" t="n"/>
      <c r="F1084" s="7" t="n"/>
      <c r="G1084" s="8">
        <f>IF(AND(D1084="",E1084=""),F1084,G1083+IF(D1084="",0,D1084)-IF(E1084="",0,E1084))</f>
        <v/>
      </c>
    </row>
    <row r="1085">
      <c r="A1085" s="3" t="inlineStr">
        <is>
          <t>Hang Seng Savings Account</t>
        </is>
      </c>
      <c r="B1085" s="4" t="n">
        <v>45896</v>
      </c>
      <c r="C1085" s="3" t="inlineStr">
        <is>
          <t>EPS123133 (27AUG25)3 EASTERN MAGISTRACY</t>
        </is>
      </c>
      <c r="D1085" s="5" t="n"/>
      <c r="E1085" s="6" t="n">
        <v>4500</v>
      </c>
      <c r="F1085" s="7" t="n"/>
      <c r="G1085" s="8">
        <f>IF(AND(D1085="",E1085=""),F1085,G1084+IF(D1085="",0,D1085)-IF(E1085="",0,E1085))</f>
        <v/>
      </c>
    </row>
    <row r="1086">
      <c r="A1086" s="3" t="inlineStr">
        <is>
          <t>Hang Seng Savings Account</t>
        </is>
      </c>
      <c r="B1086" s="4" t="n">
        <v>45896</v>
      </c>
      <c r="C1086" s="3" t="inlineStr">
        <is>
          <t>DS05810125082703 DS0581012508(27AUG25)</t>
        </is>
      </c>
      <c r="D1086" s="5" t="n">
        <v>2079.3</v>
      </c>
      <c r="E1086" s="6" t="n"/>
      <c r="F1086" s="7" t="n"/>
      <c r="G1086" s="8">
        <f>IF(AND(D1086="",E1086=""),F1086,G1085+IF(D1086="",0,D1086)-IF(E1086="",0,E1086))</f>
        <v/>
      </c>
    </row>
    <row r="1087">
      <c r="A1087" s="3" t="inlineStr">
        <is>
          <t>Hang Seng Savings Account</t>
        </is>
      </c>
      <c r="B1087" s="4" t="n">
        <v>45896</v>
      </c>
      <c r="C1087" s="3" t="inlineStr">
        <is>
          <t>DS19462225082703 DS1946222508(27AUG25)</t>
        </is>
      </c>
      <c r="D1087" s="5" t="n">
        <v>3369.7</v>
      </c>
      <c r="E1087" s="6" t="n"/>
      <c r="F1087" s="7" t="n"/>
      <c r="G1087" s="8">
        <f>IF(AND(D1087="",E1087=""),F1087,G1086+IF(D1087="",0,D1087)-IF(E1087="",0,E1087))</f>
        <v/>
      </c>
    </row>
    <row r="1088">
      <c r="A1088" s="3" t="inlineStr">
        <is>
          <t>Hang Seng Savings Account</t>
        </is>
      </c>
      <c r="B1088" s="4" t="n">
        <v>45896</v>
      </c>
      <c r="C1088" s="3" t="inlineStr">
        <is>
          <t>BINDO LABS LIMITED HD12582710001199 27AUG</t>
        </is>
      </c>
      <c r="D1088" s="5" t="n">
        <v>1482.98</v>
      </c>
      <c r="E1088" s="6" t="n"/>
      <c r="F1088" s="7" t="n">
        <v>442435.95</v>
      </c>
      <c r="G1088" s="8">
        <f>IF(AND(D1088="",E1088=""),F1088,G1087+IF(D1088="",0,D1088)-IF(E1088="",0,E1088))</f>
        <v/>
      </c>
    </row>
    <row r="1089">
      <c r="A1089" s="3" t="inlineStr">
        <is>
          <t>Hang Seng Savings Account</t>
        </is>
      </c>
      <c r="B1089" s="4" t="n">
        <v>45897</v>
      </c>
      <c r="C1089" s="3" t="inlineStr">
        <is>
          <t>EFT PAYMENTS (ASIA) HD12582811022188 28AUG</t>
        </is>
      </c>
      <c r="D1089" s="5" t="n">
        <v>2364.79</v>
      </c>
      <c r="E1089" s="6" t="n"/>
      <c r="F1089" s="7" t="n"/>
      <c r="G1089" s="8">
        <f>IF(AND(D1089="",E1089=""),F1089,G1088+IF(D1089="",0,D1089)-IF(E1089="",0,E1089))</f>
        <v/>
      </c>
    </row>
    <row r="1090">
      <c r="A1090" s="3" t="inlineStr">
        <is>
          <t>Hang Seng Savings Account</t>
        </is>
      </c>
      <c r="B1090" s="4" t="n">
        <v>45897</v>
      </c>
      <c r="C1090" s="3" t="inlineStr">
        <is>
          <t>FISERV MERCHANT SOLU HD12582811598165 28AUG</t>
        </is>
      </c>
      <c r="D1090" s="5" t="n">
        <v>4979.38</v>
      </c>
      <c r="E1090" s="6" t="n"/>
      <c r="F1090" s="7" t="n"/>
      <c r="G1090" s="8">
        <f>IF(AND(D1090="",E1090=""),F1090,G1089+IF(D1090="",0,D1090)-IF(E1090="",0,E1090))</f>
        <v/>
      </c>
    </row>
    <row r="1091">
      <c r="A1091" s="3" t="inlineStr">
        <is>
          <t>Hang Seng Savings Account</t>
        </is>
      </c>
      <c r="B1091" s="4" t="n">
        <v>45897</v>
      </c>
      <c r="C1091" s="3" t="inlineStr">
        <is>
          <t>FISERV MERCHANT SOLU HD12582811599431 28AUG</t>
        </is>
      </c>
      <c r="D1091" s="5" t="n">
        <v>4670.68</v>
      </c>
      <c r="E1091" s="6" t="n"/>
      <c r="F1091" s="7" t="n"/>
      <c r="G1091" s="8">
        <f>IF(AND(D1091="",E1091=""),F1091,G1090+IF(D1091="",0,D1091)-IF(E1091="",0,E1091))</f>
        <v/>
      </c>
    </row>
    <row r="1092">
      <c r="A1092" s="3" t="inlineStr">
        <is>
          <t>Hang Seng Savings Account</t>
        </is>
      </c>
      <c r="B1092" s="4" t="n">
        <v>45897</v>
      </c>
      <c r="C1092" s="3" t="inlineStr">
        <is>
          <t>AMERICAN EXPRESS INT HD12582811846585 28AUG</t>
        </is>
      </c>
      <c r="D1092" s="5" t="n">
        <v>58.86</v>
      </c>
      <c r="E1092" s="6" t="n"/>
      <c r="F1092" s="7" t="n"/>
      <c r="G1092" s="8">
        <f>IF(AND(D1092="",E1092=""),F1092,G1091+IF(D1092="",0,D1092)-IF(E1092="",0,E1092))</f>
        <v/>
      </c>
    </row>
    <row r="1093">
      <c r="A1093" s="3" t="inlineStr">
        <is>
          <t>Hang Seng Savings Account</t>
        </is>
      </c>
      <c r="B1093" s="4" t="n">
        <v>45897</v>
      </c>
      <c r="C1093" s="3" t="inlineStr">
        <is>
          <t>DS05810125082803 DS0581012508(28AUG25)</t>
        </is>
      </c>
      <c r="D1093" s="5" t="n">
        <v>2360.1</v>
      </c>
      <c r="E1093" s="6" t="n"/>
      <c r="F1093" s="7" t="n"/>
      <c r="G1093" s="8">
        <f>IF(AND(D1093="",E1093=""),F1093,G1092+IF(D1093="",0,D1093)-IF(E1093="",0,E1093))</f>
        <v/>
      </c>
    </row>
    <row r="1094">
      <c r="A1094" s="3" t="inlineStr">
        <is>
          <t>Hang Seng Savings Account</t>
        </is>
      </c>
      <c r="B1094" s="4" t="n">
        <v>45897</v>
      </c>
      <c r="C1094" s="3" t="inlineStr">
        <is>
          <t>DS19462225082803 DS1946222508(28AUG25)</t>
        </is>
      </c>
      <c r="D1094" s="5" t="n">
        <v>4342.9</v>
      </c>
      <c r="E1094" s="6" t="n"/>
      <c r="F1094" s="7" t="n"/>
      <c r="G1094" s="8">
        <f>IF(AND(D1094="",E1094=""),F1094,G1093+IF(D1094="",0,D1094)-IF(E1094="",0,E1094))</f>
        <v/>
      </c>
    </row>
    <row r="1095">
      <c r="A1095" s="3" t="inlineStr">
        <is>
          <t>Hang Seng Savings Account</t>
        </is>
      </c>
      <c r="B1095" s="4" t="n">
        <v>45897</v>
      </c>
      <c r="C1095" s="3" t="inlineStr">
        <is>
          <t>EASYLINK PAYMENT NET HD12582813027430 28AUG</t>
        </is>
      </c>
      <c r="D1095" s="5" t="n">
        <v>49.1</v>
      </c>
      <c r="E1095" s="6" t="n"/>
      <c r="F1095" s="7" t="n"/>
      <c r="G1095" s="8">
        <f>IF(AND(D1095="",E1095=""),F1095,G1094+IF(D1095="",0,D1095)-IF(E1095="",0,E1095))</f>
        <v/>
      </c>
    </row>
    <row r="1096">
      <c r="A1096" s="3" t="inlineStr">
        <is>
          <t>Hang Seng Savings Account</t>
        </is>
      </c>
      <c r="B1096" s="4" t="n">
        <v>45897</v>
      </c>
      <c r="C1096" s="3" t="inlineStr">
        <is>
          <t>ATM TRANSFER TO 3 788-338051-001 (28AUG25)</t>
        </is>
      </c>
      <c r="D1096" s="5" t="n"/>
      <c r="E1096" s="6" t="n">
        <v>260000</v>
      </c>
      <c r="F1096" s="7" t="n"/>
      <c r="G1096" s="8">
        <f>IF(AND(D1096="",E1096=""),F1096,G1095+IF(D1096="",0,D1096)-IF(E1096="",0,E1096))</f>
        <v/>
      </c>
    </row>
    <row r="1097">
      <c r="A1097" s="3" t="inlineStr">
        <is>
          <t>Hang Seng Savings Account</t>
        </is>
      </c>
      <c r="B1097" s="4" t="n">
        <v>45897</v>
      </c>
      <c r="C1097" s="3" t="inlineStr">
        <is>
          <t>ATM BILPYT3(28AUG25) TRAFFIC TICKETS</t>
        </is>
      </c>
      <c r="D1097" s="5" t="n"/>
      <c r="E1097" s="6" t="n">
        <v>320</v>
      </c>
      <c r="F1097" s="7" t="n"/>
      <c r="G1097" s="8">
        <f>IF(AND(D1097="",E1097=""),F1097,G1096+IF(D1097="",0,D1097)-IF(E1097="",0,E1097))</f>
        <v/>
      </c>
    </row>
    <row r="1098">
      <c r="A1098" s="3" t="inlineStr">
        <is>
          <t>Hang Seng Savings Account</t>
        </is>
      </c>
      <c r="B1098" s="4" t="n">
        <v>45897</v>
      </c>
      <c r="C1098" s="3" t="inlineStr">
        <is>
          <t>ATM BILPYT3(28AUG25) TRAFFIC TICKETS</t>
        </is>
      </c>
      <c r="D1098" s="5" t="n"/>
      <c r="E1098" s="6" t="n">
        <v>320</v>
      </c>
      <c r="F1098" s="7" t="n"/>
      <c r="G1098" s="8">
        <f>IF(AND(D1098="",E1098=""),F1098,G1097+IF(D1098="",0,D1098)-IF(E1098="",0,E1098))</f>
        <v/>
      </c>
    </row>
    <row r="1099">
      <c r="A1099" s="3" t="inlineStr">
        <is>
          <t>Hang Seng Savings Account</t>
        </is>
      </c>
      <c r="B1099" s="4" t="n">
        <v>45897</v>
      </c>
      <c r="C1099" s="3" t="inlineStr">
        <is>
          <t>ATM TRANSFER TO 3 273-234104-882 (28AUG25)</t>
        </is>
      </c>
      <c r="D1099" s="5" t="n"/>
      <c r="E1099" s="6" t="n">
        <v>33000</v>
      </c>
      <c r="F1099" s="7" t="n"/>
      <c r="G1099" s="8">
        <f>IF(AND(D1099="",E1099=""),F1099,G1098+IF(D1099="",0,D1099)-IF(E1099="",0,E1099))</f>
        <v/>
      </c>
    </row>
    <row r="1100">
      <c r="A1100" s="3" t="inlineStr">
        <is>
          <t>Hang Seng Savings Account</t>
        </is>
      </c>
      <c r="B1100" s="4" t="n">
        <v>45897</v>
      </c>
      <c r="C1100" s="3" t="inlineStr">
        <is>
          <t>BINDO LABS LIMITED HD12582813443037 28AUG</t>
        </is>
      </c>
      <c r="D1100" s="5" t="n">
        <v>286.52</v>
      </c>
      <c r="E1100" s="6" t="n"/>
      <c r="F1100" s="7" t="n">
        <v>167908.28</v>
      </c>
      <c r="G1100" s="8">
        <f>IF(AND(D1100="",E1100=""),F1100,G1099+IF(D1100="",0,D1100)-IF(E1100="",0,E1100))</f>
        <v/>
      </c>
    </row>
    <row r="1101">
      <c r="A1101" s="3" t="inlineStr">
        <is>
          <t>Hang Seng Savings Account</t>
        </is>
      </c>
      <c r="B1101" s="4" t="n">
        <v>45898</v>
      </c>
      <c r="C1101" s="3" t="inlineStr">
        <is>
          <t>EFT PAYMENTS (ASIA) HD12582914353380 29AUG</t>
        </is>
      </c>
      <c r="D1101" s="5" t="n">
        <v>2075.63</v>
      </c>
      <c r="E1101" s="6" t="n"/>
      <c r="F1101" s="7" t="n"/>
      <c r="G1101" s="8">
        <f>IF(AND(D1101="",E1101=""),F1101,G1100+IF(D1101="",0,D1101)-IF(E1101="",0,E1101))</f>
        <v/>
      </c>
    </row>
    <row r="1102">
      <c r="A1102" s="3" t="inlineStr">
        <is>
          <t>Hang Seng Savings Account</t>
        </is>
      </c>
      <c r="B1102" s="4" t="n">
        <v>45898</v>
      </c>
      <c r="C1102" s="3" t="inlineStr">
        <is>
          <t>FISERV MERCHANT SOLU HD12582915151743 29AUG</t>
        </is>
      </c>
      <c r="D1102" s="5" t="n">
        <v>3360.71</v>
      </c>
      <c r="E1102" s="6" t="n"/>
      <c r="F1102" s="7" t="n"/>
      <c r="G1102" s="8">
        <f>IF(AND(D1102="",E1102=""),F1102,G1101+IF(D1102="",0,D1102)-IF(E1102="",0,E1102))</f>
        <v/>
      </c>
    </row>
    <row r="1103">
      <c r="A1103" s="3" t="inlineStr">
        <is>
          <t>Hang Seng Savings Account</t>
        </is>
      </c>
      <c r="B1103" s="4" t="n">
        <v>45898</v>
      </c>
      <c r="C1103" s="3" t="inlineStr">
        <is>
          <t>FISERV MERCHANT SOLU HD12582915156797 29AUG</t>
        </is>
      </c>
      <c r="D1103" s="5" t="n">
        <v>3890.6</v>
      </c>
      <c r="E1103" s="6" t="n"/>
      <c r="F1103" s="7" t="n"/>
      <c r="G1103" s="8">
        <f>IF(AND(D1103="",E1103=""),F1103,G1102+IF(D1103="",0,D1103)-IF(E1103="",0,E1103))</f>
        <v/>
      </c>
    </row>
    <row r="1104">
      <c r="A1104" s="3" t="inlineStr">
        <is>
          <t>Hang Seng Savings Account</t>
        </is>
      </c>
      <c r="B1104" s="4" t="n">
        <v>45898</v>
      </c>
      <c r="C1104" s="3" t="inlineStr">
        <is>
          <t>AMERICAN EXPRESS INT HD12582915460155 29AUG</t>
        </is>
      </c>
      <c r="D1104" s="5" t="n">
        <v>63.76</v>
      </c>
      <c r="E1104" s="6" t="n"/>
      <c r="F1104" s="7" t="n"/>
      <c r="G1104" s="8">
        <f>IF(AND(D1104="",E1104=""),F1104,G1103+IF(D1104="",0,D1104)-IF(E1104="",0,E1104))</f>
        <v/>
      </c>
    </row>
    <row r="1105">
      <c r="A1105" s="3" t="inlineStr">
        <is>
          <t>Hang Seng Savings Account</t>
        </is>
      </c>
      <c r="B1105" s="4" t="n">
        <v>45898</v>
      </c>
      <c r="C1105" s="3" t="inlineStr">
        <is>
          <t>DS19462225082903 DS1946222508(29AUG25)</t>
        </is>
      </c>
      <c r="D1105" s="5" t="n">
        <v>4229.6</v>
      </c>
      <c r="E1105" s="6" t="n"/>
      <c r="F1105" s="7" t="n"/>
      <c r="G1105" s="8">
        <f>IF(AND(D1105="",E1105=""),F1105,G1104+IF(D1105="",0,D1105)-IF(E1105="",0,E1105))</f>
        <v/>
      </c>
    </row>
    <row r="1106">
      <c r="A1106" s="3" t="inlineStr">
        <is>
          <t>Hang Seng Savings Account</t>
        </is>
      </c>
      <c r="B1106" s="4" t="n">
        <v>45898</v>
      </c>
      <c r="C1106" s="3" t="inlineStr">
        <is>
          <t>DS05810125082903 DS0581012508(29AUG25)</t>
        </is>
      </c>
      <c r="D1106" s="5" t="n">
        <v>2993.4</v>
      </c>
      <c r="E1106" s="6" t="n"/>
      <c r="F1106" s="7" t="n"/>
      <c r="G1106" s="8">
        <f>IF(AND(D1106="",E1106=""),F1106,G1105+IF(D1106="",0,D1106)-IF(E1106="",0,E1106))</f>
        <v/>
      </c>
    </row>
    <row r="1107">
      <c r="A1107" s="3" t="inlineStr">
        <is>
          <t>Hang Seng Savings Account</t>
        </is>
      </c>
      <c r="B1107" s="4" t="n">
        <v>45898</v>
      </c>
      <c r="C1107" s="3" t="inlineStr">
        <is>
          <t>BINDO LABS LIMITED HD12582917349997 29AUG</t>
        </is>
      </c>
      <c r="D1107" s="5" t="n">
        <v>183.95</v>
      </c>
      <c r="E1107" s="6" t="n"/>
      <c r="F1107" s="7" t="n">
        <v>184705.93</v>
      </c>
      <c r="G1107" s="8">
        <f>IF(AND(D1107="",E1107=""),F1107,G1106+IF(D1107="",0,D1107)-IF(E1107="",0,E1107))</f>
        <v/>
      </c>
    </row>
    <row r="1108">
      <c r="A1108" s="3" t="inlineStr">
        <is>
          <t>Hang Seng Savings Account</t>
        </is>
      </c>
      <c r="B1108" s="4" t="n">
        <v>45899</v>
      </c>
      <c r="C1108" s="3" t="inlineStr">
        <is>
          <t>FISERV MERCHANT SOLU HD12583018489823 30AUG</t>
        </is>
      </c>
      <c r="D1108" s="5" t="n">
        <v>3606.74</v>
      </c>
      <c r="E1108" s="6" t="n"/>
      <c r="F1108" s="7" t="n"/>
      <c r="G1108" s="8">
        <f>IF(AND(D1108="",E1108=""),F1108,G1107+IF(D1108="",0,D1108)-IF(E1108="",0,E1108))</f>
        <v/>
      </c>
    </row>
    <row r="1109">
      <c r="A1109" s="3" t="inlineStr">
        <is>
          <t>Hang Seng Savings Account</t>
        </is>
      </c>
      <c r="B1109" s="4" t="n">
        <v>45899</v>
      </c>
      <c r="C1109" s="3" t="inlineStr">
        <is>
          <t>FISERV MERCHANT SOLU HD12583018489843 30AUG</t>
        </is>
      </c>
      <c r="D1109" s="5" t="n">
        <v>7072.66</v>
      </c>
      <c r="E1109" s="6" t="n"/>
      <c r="F1109" s="7" t="n">
        <v>195385.33</v>
      </c>
      <c r="G1109" s="8">
        <f>IF(AND(D1109="",E1109=""),F1109,G1108+IF(D1109="",0,D1109)-IF(E1109="",0,E1109))</f>
        <v/>
      </c>
    </row>
    <row r="1110">
      <c r="A1110" s="3" t="inlineStr">
        <is>
          <t>Hang Seng Savings Account</t>
        </is>
      </c>
      <c r="B1110" s="4" t="n">
        <v>45901</v>
      </c>
      <c r="C1110" s="3" t="inlineStr">
        <is>
          <t>EFT PAYMENTS (ASIA) HD12590123722187 01SEP</t>
        </is>
      </c>
      <c r="D1110" s="5" t="n">
        <v>2009.48</v>
      </c>
      <c r="E1110" s="6" t="n"/>
      <c r="F1110" s="7" t="n"/>
      <c r="G1110" s="8">
        <f>IF(AND(D1110="",E1110=""),F1110,G1109+IF(D1110="",0,D1110)-IF(E1110="",0,E1110))</f>
        <v/>
      </c>
    </row>
    <row r="1111">
      <c r="A1111" s="3" t="inlineStr">
        <is>
          <t>Hang Seng Savings Account</t>
        </is>
      </c>
      <c r="B1111" s="4" t="n">
        <v>45901</v>
      </c>
      <c r="C1111" s="3" t="inlineStr">
        <is>
          <t>AMERICAN EXPRESS INT HD12590124571122 01SEP</t>
        </is>
      </c>
      <c r="D1111" s="5" t="n">
        <v>587.62</v>
      </c>
      <c r="E1111" s="6" t="n"/>
      <c r="F1111" s="7" t="n"/>
      <c r="G1111" s="8">
        <f>IF(AND(D1111="",E1111=""),F1111,G1110+IF(D1111="",0,D1111)-IF(E1111="",0,E1111))</f>
        <v/>
      </c>
    </row>
    <row r="1112">
      <c r="A1112" s="3" t="inlineStr">
        <is>
          <t>Hang Seng Savings Account</t>
        </is>
      </c>
      <c r="B1112" s="4" t="n">
        <v>45901</v>
      </c>
      <c r="C1112" s="3" t="inlineStr">
        <is>
          <t>FISERV MERCHANT SOLU HD12590124802321 01SEP</t>
        </is>
      </c>
      <c r="D1112" s="5" t="n">
        <v>7637.1</v>
      </c>
      <c r="E1112" s="6" t="n"/>
      <c r="F1112" s="7" t="n"/>
      <c r="G1112" s="8">
        <f>IF(AND(D1112="",E1112=""),F1112,G1111+IF(D1112="",0,D1112)-IF(E1112="",0,E1112))</f>
        <v/>
      </c>
    </row>
    <row r="1113">
      <c r="A1113" s="3" t="inlineStr">
        <is>
          <t>Hang Seng Savings Account</t>
        </is>
      </c>
      <c r="B1113" s="4" t="n">
        <v>45901</v>
      </c>
      <c r="C1113" s="3" t="inlineStr">
        <is>
          <t>FISERV MERCHANT SOLU HD12590124804177 01SEP</t>
        </is>
      </c>
      <c r="D1113" s="5" t="n">
        <v>8868.02</v>
      </c>
      <c r="E1113" s="6" t="n"/>
      <c r="F1113" s="7" t="n"/>
      <c r="G1113" s="8">
        <f>IF(AND(D1113="",E1113=""),F1113,G1112+IF(D1113="",0,D1113)-IF(E1113="",0,E1113))</f>
        <v/>
      </c>
    </row>
    <row r="1114">
      <c r="A1114" s="3" t="inlineStr">
        <is>
          <t>Hang Seng Savings Account</t>
        </is>
      </c>
      <c r="B1114" s="4" t="n">
        <v>45901</v>
      </c>
      <c r="C1114" s="3" t="inlineStr">
        <is>
          <t>DS19462225090103 DS1946222509(01SEP25)</t>
        </is>
      </c>
      <c r="D1114" s="5" t="n">
        <v>16787.3</v>
      </c>
      <c r="E1114" s="6" t="n"/>
      <c r="F1114" s="7" t="n"/>
      <c r="G1114" s="8">
        <f>IF(AND(D1114="",E1114=""),F1114,G1113+IF(D1114="",0,D1114)-IF(E1114="",0,E1114))</f>
        <v/>
      </c>
    </row>
    <row r="1115">
      <c r="A1115" s="3" t="inlineStr">
        <is>
          <t>Hang Seng Savings Account</t>
        </is>
      </c>
      <c r="B1115" s="4" t="n">
        <v>45901</v>
      </c>
      <c r="C1115" s="3" t="inlineStr">
        <is>
          <t>DS05810125090103 DS0581012509(01SEP25)</t>
        </is>
      </c>
      <c r="D1115" s="5" t="n">
        <v>11783.6</v>
      </c>
      <c r="E1115" s="6" t="n"/>
      <c r="F1115" s="7" t="n"/>
      <c r="G1115" s="8">
        <f>IF(AND(D1115="",E1115=""),F1115,G1114+IF(D1115="",0,D1115)-IF(E1115="",0,E1115))</f>
        <v/>
      </c>
    </row>
    <row r="1116">
      <c r="A1116" s="3" t="inlineStr">
        <is>
          <t>Hang Seng Savings Account</t>
        </is>
      </c>
      <c r="B1116" s="4" t="n">
        <v>45901</v>
      </c>
      <c r="C1116" s="3" t="inlineStr">
        <is>
          <t>FISERV MERCHANT SOLU HD12590125142773 01SEP</t>
        </is>
      </c>
      <c r="D1116" s="5" t="n">
        <v>8894.48</v>
      </c>
      <c r="E1116" s="6" t="n"/>
      <c r="F1116" s="7" t="n"/>
      <c r="G1116" s="8">
        <f>IF(AND(D1116="",E1116=""),F1116,G1115+IF(D1116="",0,D1116)-IF(E1116="",0,E1116))</f>
        <v/>
      </c>
    </row>
    <row r="1117">
      <c r="A1117" s="3" t="inlineStr">
        <is>
          <t>Hang Seng Savings Account</t>
        </is>
      </c>
      <c r="B1117" s="4" t="n">
        <v>45901</v>
      </c>
      <c r="C1117" s="3" t="inlineStr">
        <is>
          <t>FISERV MERCHANT SOLU HD12590125147530 01SEP</t>
        </is>
      </c>
      <c r="D1117" s="5" t="n">
        <v>8144.65</v>
      </c>
      <c r="E1117" s="6" t="n"/>
      <c r="F1117" s="7" t="n"/>
      <c r="G1117" s="8">
        <f>IF(AND(D1117="",E1117=""),F1117,G1116+IF(D1117="",0,D1117)-IF(E1117="",0,E1117))</f>
        <v/>
      </c>
    </row>
    <row r="1118">
      <c r="A1118" s="3" t="inlineStr">
        <is>
          <t>Hang Seng Savings Account</t>
        </is>
      </c>
      <c r="B1118" s="4" t="n">
        <v>45901</v>
      </c>
      <c r="C1118" s="3" t="inlineStr">
        <is>
          <t>EASYLINK PAYMENT NET HD12590126333275 01SEP</t>
        </is>
      </c>
      <c r="D1118" s="5" t="n">
        <v>301.84</v>
      </c>
      <c r="E1118" s="6" t="n"/>
      <c r="F1118" s="7" t="n"/>
      <c r="G1118" s="8">
        <f>IF(AND(D1118="",E1118=""),F1118,G1117+IF(D1118="",0,D1118)-IF(E1118="",0,E1118))</f>
        <v/>
      </c>
    </row>
    <row r="1119">
      <c r="A1119" s="3" t="inlineStr">
        <is>
          <t>Hang Seng Savings Account</t>
        </is>
      </c>
      <c r="B1119" s="4" t="n">
        <v>45901</v>
      </c>
      <c r="C1119" s="3" t="inlineStr">
        <is>
          <t>EASYLINK PAYMENT NET HD12590126333315 01SEP</t>
        </is>
      </c>
      <c r="D1119" s="5" t="n">
        <v>554.96</v>
      </c>
      <c r="E1119" s="6" t="n"/>
      <c r="F1119" s="7" t="n"/>
      <c r="G1119" s="8">
        <f>IF(AND(D1119="",E1119=""),F1119,G1118+IF(D1119="",0,D1119)-IF(E1119="",0,E1119))</f>
        <v/>
      </c>
    </row>
    <row r="1120">
      <c r="A1120" s="3" t="inlineStr">
        <is>
          <t>Hang Seng Savings Account</t>
        </is>
      </c>
      <c r="B1120" s="4" t="n">
        <v>45901</v>
      </c>
      <c r="C1120" s="3" t="inlineStr">
        <is>
          <t>BINDO LABS LIMITED HD12590126461525 01SEP</t>
        </is>
      </c>
      <c r="D1120" s="5" t="n">
        <v>217.01</v>
      </c>
      <c r="E1120" s="6" t="n"/>
      <c r="F1120" s="7" t="n">
        <v>261171.39</v>
      </c>
      <c r="G1120" s="8">
        <f>IF(AND(D1120="",E1120=""),F1120,G1119+IF(D1120="",0,D1120)-IF(E1120="",0,E1120))</f>
        <v/>
      </c>
    </row>
    <row r="1121">
      <c r="A1121" s="3" t="inlineStr">
        <is>
          <t>Hang Seng Savings Account</t>
        </is>
      </c>
      <c r="B1121" s="4" t="n">
        <v>45901</v>
      </c>
      <c r="C1121" s="3" t="inlineStr">
        <is>
          <t>C/F BALANCE</t>
        </is>
      </c>
      <c r="D1121" s="5" t="n"/>
      <c r="E1121" s="6" t="n"/>
      <c r="F1121" s="7" t="n">
        <v>261171.39</v>
      </c>
      <c r="G1121" s="8">
        <f>IF(AND(D1121="",E1121=""),F1121,G1120+IF(D1121="",0,D1121)-IF(E1121="",0,E1121))</f>
        <v/>
      </c>
    </row>
    <row r="1122">
      <c r="A1122" s="3" t="inlineStr">
        <is>
          <t>Hang Seng Savings Account</t>
        </is>
      </c>
      <c r="B1122" s="4" t="n">
        <v>45902</v>
      </c>
      <c r="C1122" s="3" t="inlineStr">
        <is>
          <t>EFT PAYMENTS (ASIA) HD12590227714261 02SEP</t>
        </is>
      </c>
      <c r="D1122" s="5" t="n">
        <v>10871.63</v>
      </c>
      <c r="E1122" s="6" t="n"/>
      <c r="F1122" s="7" t="n"/>
      <c r="G1122" s="8">
        <f>IF(AND(D1122="",E1122=""),F1122,G1121+IF(D1122="",0,D1122)-IF(E1122="",0,E1122))</f>
        <v/>
      </c>
    </row>
    <row r="1123">
      <c r="A1123" s="3" t="inlineStr">
        <is>
          <t>Hang Seng Savings Account</t>
        </is>
      </c>
      <c r="B1123" s="4" t="n">
        <v>45902</v>
      </c>
      <c r="C1123" s="3" t="inlineStr">
        <is>
          <t>FISERV MERCHANT SOLU HD12590228290790 02SEP</t>
        </is>
      </c>
      <c r="D1123" s="5" t="n">
        <v>3328.08</v>
      </c>
      <c r="E1123" s="6" t="n"/>
      <c r="F1123" s="7" t="n"/>
      <c r="G1123" s="8">
        <f>IF(AND(D1123="",E1123=""),F1123,G1122+IF(D1123="",0,D1123)-IF(E1123="",0,E1123))</f>
        <v/>
      </c>
    </row>
    <row r="1124">
      <c r="A1124" s="3" t="inlineStr">
        <is>
          <t>Hang Seng Savings Account</t>
        </is>
      </c>
      <c r="B1124" s="4" t="n">
        <v>45902</v>
      </c>
      <c r="C1124" s="3" t="inlineStr">
        <is>
          <t>FISERV MERCHANT SOLU HD12590228294170 02SEP</t>
        </is>
      </c>
      <c r="D1124" s="5" t="n">
        <v>5066.76</v>
      </c>
      <c r="E1124" s="6" t="n"/>
      <c r="F1124" s="7" t="n"/>
      <c r="G1124" s="8">
        <f>IF(AND(D1124="",E1124=""),F1124,G1123+IF(D1124="",0,D1124)-IF(E1124="",0,E1124))</f>
        <v/>
      </c>
    </row>
    <row r="1125">
      <c r="A1125" s="3" t="inlineStr">
        <is>
          <t>Hang Seng Savings Account</t>
        </is>
      </c>
      <c r="B1125" s="4" t="n">
        <v>45902</v>
      </c>
      <c r="C1125" s="3" t="inlineStr">
        <is>
          <t>DS19462225090203 DS1946222509(02SEP25)</t>
        </is>
      </c>
      <c r="D1125" s="5" t="n">
        <v>2605.3</v>
      </c>
      <c r="E1125" s="6" t="n"/>
      <c r="F1125" s="7" t="n"/>
      <c r="G1125" s="8">
        <f>IF(AND(D1125="",E1125=""),F1125,G1124+IF(D1125="",0,D1125)-IF(E1125="",0,E1125))</f>
        <v/>
      </c>
    </row>
    <row r="1126">
      <c r="A1126" s="3" t="inlineStr">
        <is>
          <t>Hang Seng Savings Account</t>
        </is>
      </c>
      <c r="B1126" s="4" t="n">
        <v>45902</v>
      </c>
      <c r="C1126" s="3" t="inlineStr">
        <is>
          <t>DS05810125090203 DS0581012509(02SEP25)</t>
        </is>
      </c>
      <c r="D1126" s="5" t="n">
        <v>2461.5</v>
      </c>
      <c r="E1126" s="6" t="n"/>
      <c r="F1126" s="7" t="n"/>
      <c r="G1126" s="8">
        <f>IF(AND(D1126="",E1126=""),F1126,G1125+IF(D1126="",0,D1126)-IF(E1126="",0,E1126))</f>
        <v/>
      </c>
    </row>
    <row r="1127">
      <c r="A1127" s="3" t="inlineStr">
        <is>
          <t>Hang Seng Savings Account</t>
        </is>
      </c>
      <c r="B1127" s="4" t="n">
        <v>45902</v>
      </c>
      <c r="C1127" s="3" t="inlineStr">
        <is>
          <t>EASYLINK PAYMENT NET HD12590230323111 02SEP</t>
        </is>
      </c>
      <c r="D1127" s="5" t="n">
        <v>939.77</v>
      </c>
      <c r="E1127" s="6" t="n"/>
      <c r="F1127" s="7" t="n"/>
      <c r="G1127" s="8">
        <f>IF(AND(D1127="",E1127=""),F1127,G1126+IF(D1127="",0,D1127)-IF(E1127="",0,E1127))</f>
        <v/>
      </c>
    </row>
    <row r="1128">
      <c r="A1128" s="3" t="inlineStr">
        <is>
          <t>Hang Seng Savings Account</t>
        </is>
      </c>
      <c r="B1128" s="4" t="n">
        <v>45902</v>
      </c>
      <c r="C1128" s="3" t="inlineStr">
        <is>
          <t>BINDO LABS LIMITED HD12590230441008 02SEP</t>
        </is>
      </c>
      <c r="D1128" s="5" t="n">
        <v>985.76</v>
      </c>
      <c r="E1128" s="6" t="n"/>
      <c r="F1128" s="7" t="n">
        <v>287430.19</v>
      </c>
      <c r="G1128" s="8">
        <f>IF(AND(D1128="",E1128=""),F1128,G1127+IF(D1128="",0,D1128)-IF(E1128="",0,E1128))</f>
        <v/>
      </c>
    </row>
    <row r="1129">
      <c r="A1129" s="3" t="inlineStr">
        <is>
          <t>Hang Seng Savings Account</t>
        </is>
      </c>
      <c r="B1129" s="4" t="n">
        <v>45903</v>
      </c>
      <c r="C1129" s="3" t="inlineStr">
        <is>
          <t>EFT PAYMENTS (ASIA) HD12590331408393 03SEP</t>
        </is>
      </c>
      <c r="D1129" s="5" t="n">
        <v>1803.24</v>
      </c>
      <c r="E1129" s="6" t="n"/>
      <c r="F1129" s="7" t="n"/>
      <c r="G1129" s="8">
        <f>IF(AND(D1129="",E1129=""),F1129,G1128+IF(D1129="",0,D1129)-IF(E1129="",0,E1129))</f>
        <v/>
      </c>
    </row>
    <row r="1130">
      <c r="A1130" s="3" t="inlineStr">
        <is>
          <t>Hang Seng Savings Account</t>
        </is>
      </c>
      <c r="B1130" s="4" t="n">
        <v>45903</v>
      </c>
      <c r="C1130" s="3" t="inlineStr">
        <is>
          <t>FISERV MERCHANT SOLU HD12590332021356 03SEP</t>
        </is>
      </c>
      <c r="D1130" s="5" t="n">
        <v>2951.68</v>
      </c>
      <c r="E1130" s="6" t="n"/>
      <c r="F1130" s="7" t="n"/>
      <c r="G1130" s="8">
        <f>IF(AND(D1130="",E1130=""),F1130,G1129+IF(D1130="",0,D1130)-IF(E1130="",0,E1130))</f>
        <v/>
      </c>
    </row>
    <row r="1131">
      <c r="A1131" s="3" t="inlineStr">
        <is>
          <t>Hang Seng Savings Account</t>
        </is>
      </c>
      <c r="B1131" s="4" t="n">
        <v>45903</v>
      </c>
      <c r="C1131" s="3" t="inlineStr">
        <is>
          <t>FISERV MERCHANT SOLU HD12590332021567 03SEP</t>
        </is>
      </c>
      <c r="D1131" s="5" t="n">
        <v>3256.54</v>
      </c>
      <c r="E1131" s="6" t="n"/>
      <c r="F1131" s="7" t="n"/>
      <c r="G1131" s="8">
        <f>IF(AND(D1131="",E1131=""),F1131,G1130+IF(D1131="",0,D1131)-IF(E1131="",0,E1131))</f>
        <v/>
      </c>
    </row>
    <row r="1132">
      <c r="A1132" s="3" t="inlineStr">
        <is>
          <t>Hang Seng Savings Account</t>
        </is>
      </c>
      <c r="B1132" s="4" t="n">
        <v>45903</v>
      </c>
      <c r="C1132" s="3" t="inlineStr">
        <is>
          <t>DS19462225090303 DS1946222509(03SEP25)</t>
        </is>
      </c>
      <c r="D1132" s="5" t="n">
        <v>4216</v>
      </c>
      <c r="E1132" s="6" t="n"/>
      <c r="F1132" s="7" t="n"/>
      <c r="G1132" s="8">
        <f>IF(AND(D1132="",E1132=""),F1132,G1131+IF(D1132="",0,D1132)-IF(E1132="",0,E1132))</f>
        <v/>
      </c>
    </row>
    <row r="1133">
      <c r="A1133" s="3" t="inlineStr">
        <is>
          <t>Hang Seng Savings Account</t>
        </is>
      </c>
      <c r="B1133" s="4" t="n">
        <v>45903</v>
      </c>
      <c r="C1133" s="3" t="inlineStr">
        <is>
          <t>DS05810125090303 DS0581012509(03SEP25)</t>
        </is>
      </c>
      <c r="D1133" s="5" t="n">
        <v>3199.3</v>
      </c>
      <c r="E1133" s="6" t="n"/>
      <c r="F1133" s="7" t="n"/>
      <c r="G1133" s="8">
        <f>IF(AND(D1133="",E1133=""),F1133,G1132+IF(D1133="",0,D1133)-IF(E1133="",0,E1133))</f>
        <v/>
      </c>
    </row>
    <row r="1134">
      <c r="A1134" s="3" t="inlineStr">
        <is>
          <t>Hang Seng Savings Account</t>
        </is>
      </c>
      <c r="B1134" s="4" t="n">
        <v>45903</v>
      </c>
      <c r="C1134" s="3" t="inlineStr">
        <is>
          <t>BINDO LABS LIMITED HD12590333554510 03SEP</t>
        </is>
      </c>
      <c r="D1134" s="5" t="n">
        <v>1677.17</v>
      </c>
      <c r="E1134" s="6" t="n"/>
      <c r="F1134" s="7" t="n"/>
      <c r="G1134" s="8">
        <f>IF(AND(D1134="",E1134=""),F1134,G1133+IF(D1134="",0,D1134)-IF(E1134="",0,E1134))</f>
        <v/>
      </c>
    </row>
    <row r="1135">
      <c r="A1135" s="3" t="inlineStr">
        <is>
          <t>Hang Seng Savings Account</t>
        </is>
      </c>
      <c r="B1135" s="4" t="n">
        <v>45903</v>
      </c>
      <c r="C1135" s="3" t="inlineStr">
        <is>
          <t>EASYLINK PAYMENT NET HD12590333607104 03SEP</t>
        </is>
      </c>
      <c r="D1135" s="5" t="n">
        <v>378.28</v>
      </c>
      <c r="E1135" s="6" t="n"/>
      <c r="F1135" s="7" t="n">
        <v>304912.4</v>
      </c>
      <c r="G1135" s="8">
        <f>IF(AND(D1135="",E1135=""),F1135,G1134+IF(D1135="",0,D1135)-IF(E1135="",0,E1135))</f>
        <v/>
      </c>
    </row>
    <row r="1136">
      <c r="A1136" s="3" t="inlineStr">
        <is>
          <t>Hang Seng Savings Account</t>
        </is>
      </c>
      <c r="B1136" s="4" t="n">
        <v>45904</v>
      </c>
      <c r="C1136" s="3" t="inlineStr">
        <is>
          <t>EFT PAYMENTS (ASIA) HD12590434679908 04SEP</t>
        </is>
      </c>
      <c r="D1136" s="5" t="n">
        <v>2893.84</v>
      </c>
      <c r="E1136" s="6" t="n"/>
      <c r="F1136" s="7" t="n"/>
      <c r="G1136" s="8">
        <f>IF(AND(D1136="",E1136=""),F1136,G1135+IF(D1136="",0,D1136)-IF(E1136="",0,E1136))</f>
        <v/>
      </c>
    </row>
    <row r="1137">
      <c r="A1137" s="3" t="inlineStr">
        <is>
          <t>Hang Seng Savings Account</t>
        </is>
      </c>
      <c r="B1137" s="4" t="n">
        <v>45904</v>
      </c>
      <c r="C1137" s="3" t="inlineStr">
        <is>
          <t>FISERV MERCHANT SOLU HD12590435037139 04SEP</t>
        </is>
      </c>
      <c r="D1137" s="5" t="n">
        <v>5187.14</v>
      </c>
      <c r="E1137" s="6" t="n"/>
      <c r="F1137" s="7" t="n"/>
      <c r="G1137" s="8">
        <f>IF(AND(D1137="",E1137=""),F1137,G1136+IF(D1137="",0,D1137)-IF(E1137="",0,E1137))</f>
        <v/>
      </c>
    </row>
    <row r="1138">
      <c r="A1138" s="3" t="inlineStr">
        <is>
          <t>Hang Seng Savings Account</t>
        </is>
      </c>
      <c r="B1138" s="4" t="n">
        <v>45904</v>
      </c>
      <c r="C1138" s="3" t="inlineStr">
        <is>
          <t>FISERV MERCHANT SOLU HD12590435038661 04SEP</t>
        </is>
      </c>
      <c r="D1138" s="5" t="n">
        <v>5021.51</v>
      </c>
      <c r="E1138" s="6" t="n"/>
      <c r="F1138" s="7" t="n"/>
      <c r="G1138" s="8">
        <f>IF(AND(D1138="",E1138=""),F1138,G1137+IF(D1138="",0,D1138)-IF(E1138="",0,E1138))</f>
        <v/>
      </c>
    </row>
    <row r="1139">
      <c r="A1139" s="3" t="inlineStr">
        <is>
          <t>Hang Seng Savings Account</t>
        </is>
      </c>
      <c r="B1139" s="4" t="n">
        <v>45904</v>
      </c>
      <c r="C1139" s="3" t="inlineStr">
        <is>
          <t>DS05810125090403 DS0581012509(04SEP25)</t>
        </is>
      </c>
      <c r="D1139" s="5" t="n">
        <v>2410.3</v>
      </c>
      <c r="E1139" s="6" t="n"/>
      <c r="F1139" s="7" t="n"/>
      <c r="G1139" s="8">
        <f>IF(AND(D1139="",E1139=""),F1139,G1138+IF(D1139="",0,D1139)-IF(E1139="",0,E1139))</f>
        <v/>
      </c>
    </row>
    <row r="1140">
      <c r="A1140" s="3" t="inlineStr">
        <is>
          <t>Hang Seng Savings Account</t>
        </is>
      </c>
      <c r="B1140" s="4" t="n">
        <v>45904</v>
      </c>
      <c r="C1140" s="3" t="inlineStr">
        <is>
          <t>DS19462225090403 DS1946222509(04SEP25)</t>
        </is>
      </c>
      <c r="D1140" s="5" t="n">
        <v>3759.7</v>
      </c>
      <c r="E1140" s="6" t="n"/>
      <c r="F1140" s="7" t="n"/>
      <c r="G1140" s="8">
        <f>IF(AND(D1140="",E1140=""),F1140,G1139+IF(D1140="",0,D1140)-IF(E1140="",0,E1140))</f>
        <v/>
      </c>
    </row>
    <row r="1141">
      <c r="A1141" s="3" t="inlineStr">
        <is>
          <t>Hang Seng Savings Account</t>
        </is>
      </c>
      <c r="B1141" s="4" t="n">
        <v>45904</v>
      </c>
      <c r="C1141" s="3" t="inlineStr">
        <is>
          <t>EASYLINK PAYMENT NET HD12590436653326 04SEP</t>
        </is>
      </c>
      <c r="D1141" s="5" t="n">
        <v>410.02</v>
      </c>
      <c r="E1141" s="6" t="n"/>
      <c r="F1141" s="7" t="n"/>
      <c r="G1141" s="8">
        <f>IF(AND(D1141="",E1141=""),F1141,G1140+IF(D1141="",0,D1141)-IF(E1141="",0,E1141))</f>
        <v/>
      </c>
    </row>
    <row r="1142">
      <c r="A1142" s="3" t="inlineStr">
        <is>
          <t>Hang Seng Savings Account</t>
        </is>
      </c>
      <c r="B1142" s="4" t="n">
        <v>45904</v>
      </c>
      <c r="C1142" s="3" t="inlineStr">
        <is>
          <t>BINDO LABS LIMITED HD12590436818576 04SEP</t>
        </is>
      </c>
      <c r="D1142" s="5" t="n">
        <v>345.8</v>
      </c>
      <c r="E1142" s="6" t="n"/>
      <c r="F1142" s="7" t="n">
        <v>324940.71</v>
      </c>
      <c r="G1142" s="8">
        <f>IF(AND(D1142="",E1142=""),F1142,G1141+IF(D1142="",0,D1142)-IF(E1142="",0,E1142))</f>
        <v/>
      </c>
    </row>
    <row r="1143">
      <c r="A1143" s="3" t="inlineStr">
        <is>
          <t>Hang Seng Savings Account</t>
        </is>
      </c>
      <c r="B1143" s="4" t="n">
        <v>45905</v>
      </c>
      <c r="C1143" s="3" t="inlineStr">
        <is>
          <t>EFT PAYMENTS (ASIA) HD12590537639510 05SEP</t>
        </is>
      </c>
      <c r="D1143" s="5" t="n">
        <v>1972.99</v>
      </c>
      <c r="E1143" s="6" t="n"/>
      <c r="F1143" s="7" t="n"/>
      <c r="G1143" s="8">
        <f>IF(AND(D1143="",E1143=""),F1143,G1142+IF(D1143="",0,D1143)-IF(E1143="",0,E1143))</f>
        <v/>
      </c>
    </row>
    <row r="1144">
      <c r="A1144" s="3" t="inlineStr">
        <is>
          <t>Hang Seng Savings Account</t>
        </is>
      </c>
      <c r="B1144" s="4" t="n">
        <v>45905</v>
      </c>
      <c r="C1144" s="3" t="inlineStr">
        <is>
          <t>FISERV MERCHANT SOLU HD12590538290777 05SEP</t>
        </is>
      </c>
      <c r="D1144" s="5" t="n">
        <v>4018.99</v>
      </c>
      <c r="E1144" s="6" t="n"/>
      <c r="F1144" s="7" t="n"/>
      <c r="G1144" s="8">
        <f>IF(AND(D1144="",E1144=""),F1144,G1143+IF(D1144="",0,D1144)-IF(E1144="",0,E1144))</f>
        <v/>
      </c>
    </row>
    <row r="1145">
      <c r="A1145" s="3" t="inlineStr">
        <is>
          <t>Hang Seng Savings Account</t>
        </is>
      </c>
      <c r="B1145" s="4" t="n">
        <v>45905</v>
      </c>
      <c r="C1145" s="3" t="inlineStr">
        <is>
          <t>FISERV MERCHANT SOLU HD12590538295639 05SEP</t>
        </is>
      </c>
      <c r="D1145" s="5" t="n">
        <v>4818.66</v>
      </c>
      <c r="E1145" s="6" t="n"/>
      <c r="F1145" s="7" t="n"/>
      <c r="G1145" s="8">
        <f>IF(AND(D1145="",E1145=""),F1145,G1144+IF(D1145="",0,D1145)-IF(E1145="",0,E1145))</f>
        <v/>
      </c>
    </row>
    <row r="1146">
      <c r="A1146" s="3" t="inlineStr">
        <is>
          <t>Hang Seng Savings Account</t>
        </is>
      </c>
      <c r="B1146" s="4" t="n">
        <v>45905</v>
      </c>
      <c r="C1146" s="3" t="inlineStr">
        <is>
          <t>DS05810125090503 DS0581012509(05SEP25)</t>
        </is>
      </c>
      <c r="D1146" s="5" t="n">
        <v>2202.5</v>
      </c>
      <c r="E1146" s="6" t="n"/>
      <c r="F1146" s="7" t="n"/>
      <c r="G1146" s="8">
        <f>IF(AND(D1146="",E1146=""),F1146,G1145+IF(D1146="",0,D1146)-IF(E1146="",0,E1146))</f>
        <v/>
      </c>
    </row>
    <row r="1147">
      <c r="A1147" s="3" t="inlineStr">
        <is>
          <t>Hang Seng Savings Account</t>
        </is>
      </c>
      <c r="B1147" s="4" t="n">
        <v>45905</v>
      </c>
      <c r="C1147" s="3" t="inlineStr">
        <is>
          <t>DS19462225090503 DS1946222509(05SEP25)</t>
        </is>
      </c>
      <c r="D1147" s="5" t="n">
        <v>5008.7</v>
      </c>
      <c r="E1147" s="6" t="n"/>
      <c r="F1147" s="7" t="n"/>
      <c r="G1147" s="8">
        <f>IF(AND(D1147="",E1147=""),F1147,G1146+IF(D1147="",0,D1147)-IF(E1147="",0,E1147))</f>
        <v/>
      </c>
    </row>
    <row r="1148">
      <c r="A1148" s="3" t="inlineStr">
        <is>
          <t>Hang Seng Savings Account</t>
        </is>
      </c>
      <c r="B1148" s="4" t="n">
        <v>45905</v>
      </c>
      <c r="C1148" s="3" t="inlineStr">
        <is>
          <t>EASYLINK PAYMENT NET HD12590539990626 05SEP</t>
        </is>
      </c>
      <c r="D1148" s="5" t="n">
        <v>98</v>
      </c>
      <c r="E1148" s="6" t="n"/>
      <c r="F1148" s="7" t="n"/>
      <c r="G1148" s="8">
        <f>IF(AND(D1148="",E1148=""),F1148,G1147+IF(D1148="",0,D1148)-IF(E1148="",0,E1148))</f>
        <v/>
      </c>
    </row>
    <row r="1149">
      <c r="A1149" s="3" t="inlineStr">
        <is>
          <t>Hang Seng Savings Account</t>
        </is>
      </c>
      <c r="B1149" s="4" t="n">
        <v>45905</v>
      </c>
      <c r="C1149" s="3" t="inlineStr">
        <is>
          <t>BINDO LABS LIMITED HD12590540149411 05SEP</t>
        </is>
      </c>
      <c r="D1149" s="5" t="n">
        <v>420.82</v>
      </c>
      <c r="E1149" s="6" t="n"/>
      <c r="F1149" s="7" t="n">
        <v>343481.37</v>
      </c>
      <c r="G1149" s="8">
        <f>IF(AND(D1149="",E1149=""),F1149,G1148+IF(D1149="",0,D1149)-IF(E1149="",0,E1149))</f>
        <v/>
      </c>
    </row>
    <row r="1150">
      <c r="A1150" s="3" t="inlineStr">
        <is>
          <t>Hang Seng Savings Account</t>
        </is>
      </c>
      <c r="B1150" s="4" t="n">
        <v>45906</v>
      </c>
      <c r="C1150" s="3" t="inlineStr">
        <is>
          <t>FISERV MERCHANT SOLU HD12590641466546 06SEP</t>
        </is>
      </c>
      <c r="D1150" s="5" t="n">
        <v>2752.02</v>
      </c>
      <c r="E1150" s="6" t="n"/>
      <c r="F1150" s="7" t="n"/>
      <c r="G1150" s="8">
        <f>IF(AND(D1150="",E1150=""),F1150,G1149+IF(D1150="",0,D1150)-IF(E1150="",0,E1150))</f>
        <v/>
      </c>
    </row>
    <row r="1151">
      <c r="A1151" s="3" t="inlineStr">
        <is>
          <t>Hang Seng Savings Account</t>
        </is>
      </c>
      <c r="B1151" s="4" t="n">
        <v>45906</v>
      </c>
      <c r="C1151" s="3" t="inlineStr">
        <is>
          <t>FISERV MERCHANT SOLU HD12590641466641 06SEP</t>
        </is>
      </c>
      <c r="D1151" s="5" t="n">
        <v>4614.82</v>
      </c>
      <c r="E1151" s="6" t="n"/>
      <c r="F1151" s="7" t="n">
        <v>350848.21</v>
      </c>
      <c r="G1151" s="8">
        <f>IF(AND(D1151="",E1151=""),F1151,G1150+IF(D1151="",0,D1151)-IF(E1151="",0,E1151))</f>
        <v/>
      </c>
    </row>
    <row r="1152">
      <c r="A1152" s="3" t="inlineStr">
        <is>
          <t>Hang Seng Savings Account</t>
        </is>
      </c>
      <c r="B1152" s="4" t="n">
        <v>45908</v>
      </c>
      <c r="C1152" s="3" t="inlineStr">
        <is>
          <t>EFT PAYMENTS (ASIA) HD12590846483891 08SEP</t>
        </is>
      </c>
      <c r="D1152" s="5" t="n">
        <v>1575.23</v>
      </c>
      <c r="E1152" s="6" t="n"/>
      <c r="F1152" s="7" t="n"/>
      <c r="G1152" s="8">
        <f>IF(AND(D1152="",E1152=""),F1152,G1151+IF(D1152="",0,D1152)-IF(E1152="",0,E1152))</f>
        <v/>
      </c>
    </row>
    <row r="1153">
      <c r="A1153" s="3" t="inlineStr">
        <is>
          <t>Hang Seng Savings Account</t>
        </is>
      </c>
      <c r="B1153" s="4" t="n">
        <v>45908</v>
      </c>
      <c r="C1153" s="3" t="inlineStr">
        <is>
          <t>AMERICAN EXPRESS INT HD12590847172600 08SEP</t>
        </is>
      </c>
      <c r="D1153" s="5" t="n">
        <v>297.24</v>
      </c>
      <c r="E1153" s="6" t="n"/>
      <c r="F1153" s="7" t="n"/>
      <c r="G1153" s="8">
        <f>IF(AND(D1153="",E1153=""),F1153,G1152+IF(D1153="",0,D1153)-IF(E1153="",0,E1153))</f>
        <v/>
      </c>
    </row>
    <row r="1154">
      <c r="A1154" s="3" t="inlineStr">
        <is>
          <t>Hang Seng Savings Account</t>
        </is>
      </c>
      <c r="B1154" s="4" t="n">
        <v>45908</v>
      </c>
      <c r="C1154" s="3" t="inlineStr">
        <is>
          <t>AMERICAN EXPRESS INT HD12590847175592 08SEP</t>
        </is>
      </c>
      <c r="D1154" s="5" t="n">
        <v>458.13</v>
      </c>
      <c r="E1154" s="6" t="n"/>
      <c r="F1154" s="7" t="n"/>
      <c r="G1154" s="8">
        <f>IF(AND(D1154="",E1154=""),F1154,G1153+IF(D1154="",0,D1154)-IF(E1154="",0,E1154))</f>
        <v/>
      </c>
    </row>
    <row r="1155">
      <c r="A1155" s="3" t="inlineStr">
        <is>
          <t>Hang Seng Savings Account</t>
        </is>
      </c>
      <c r="B1155" s="4" t="n">
        <v>45908</v>
      </c>
      <c r="C1155" s="3" t="inlineStr">
        <is>
          <t>FISERV MERCHANT SOLU HD12590847676891 08SEP</t>
        </is>
      </c>
      <c r="D1155" s="5" t="n">
        <v>12922.8</v>
      </c>
      <c r="E1155" s="6" t="n"/>
      <c r="F1155" s="7" t="n"/>
      <c r="G1155" s="8">
        <f>IF(AND(D1155="",E1155=""),F1155,G1154+IF(D1155="",0,D1155)-IF(E1155="",0,E1155))</f>
        <v/>
      </c>
    </row>
    <row r="1156">
      <c r="A1156" s="3" t="inlineStr">
        <is>
          <t>Hang Seng Savings Account</t>
        </is>
      </c>
      <c r="B1156" s="4" t="n">
        <v>45908</v>
      </c>
      <c r="C1156" s="3" t="inlineStr">
        <is>
          <t>FISERV MERCHANT SOLU HD12590847677144 08SEP</t>
        </is>
      </c>
      <c r="D1156" s="5" t="n">
        <v>9824.5</v>
      </c>
      <c r="E1156" s="6" t="n"/>
      <c r="F1156" s="7" t="n"/>
      <c r="G1156" s="8">
        <f>IF(AND(D1156="",E1156=""),F1156,G1155+IF(D1156="",0,D1156)-IF(E1156="",0,E1156))</f>
        <v/>
      </c>
    </row>
    <row r="1157">
      <c r="A1157" s="3" t="inlineStr">
        <is>
          <t>Hang Seng Savings Account</t>
        </is>
      </c>
      <c r="B1157" s="4" t="n">
        <v>45908</v>
      </c>
      <c r="C1157" s="3" t="inlineStr">
        <is>
          <t>FISERV MERCHANT SOLU HD12590847677899 08SEP</t>
        </is>
      </c>
      <c r="D1157" s="5" t="n">
        <v>5955.46</v>
      </c>
      <c r="E1157" s="6" t="n"/>
      <c r="F1157" s="7" t="n"/>
      <c r="G1157" s="8">
        <f>IF(AND(D1157="",E1157=""),F1157,G1156+IF(D1157="",0,D1157)-IF(E1157="",0,E1157))</f>
        <v/>
      </c>
    </row>
    <row r="1158">
      <c r="A1158" s="3" t="inlineStr">
        <is>
          <t>Hang Seng Savings Account</t>
        </is>
      </c>
      <c r="B1158" s="4" t="n">
        <v>45908</v>
      </c>
      <c r="C1158" s="3" t="inlineStr">
        <is>
          <t>EASYLINK PAYMENT NET HD12590848291306 08SEP</t>
        </is>
      </c>
      <c r="D1158" s="5" t="n">
        <v>49</v>
      </c>
      <c r="E1158" s="6" t="n"/>
      <c r="F1158" s="7" t="n"/>
      <c r="G1158" s="8">
        <f>IF(AND(D1158="",E1158=""),F1158,G1157+IF(D1158="",0,D1158)-IF(E1158="",0,E1158))</f>
        <v/>
      </c>
    </row>
    <row r="1159">
      <c r="A1159" s="3" t="inlineStr">
        <is>
          <t>Hang Seng Savings Account</t>
        </is>
      </c>
      <c r="B1159" s="4" t="n">
        <v>45908</v>
      </c>
      <c r="C1159" s="3" t="inlineStr">
        <is>
          <t>EASYLINK PAYMENT NET HD12590848292018 08SEP</t>
        </is>
      </c>
      <c r="D1159" s="5" t="n">
        <v>460.56</v>
      </c>
      <c r="E1159" s="6" t="n"/>
      <c r="F1159" s="7" t="n">
        <v>382391.13</v>
      </c>
      <c r="G1159" s="8">
        <f>IF(AND(D1159="",E1159=""),F1159,G1158+IF(D1159="",0,D1159)-IF(E1159="",0,E1159))</f>
        <v/>
      </c>
    </row>
    <row r="1160">
      <c r="A1160" s="3" t="inlineStr">
        <is>
          <t>Hang Seng Savings Account</t>
        </is>
      </c>
      <c r="B1160" s="4" t="n">
        <v>45909</v>
      </c>
      <c r="C1160" s="3" t="inlineStr">
        <is>
          <t>FISERV MERCHANT SOLU HD12590949646586 09SEP</t>
        </is>
      </c>
      <c r="D1160" s="5" t="n">
        <v>2101.12</v>
      </c>
      <c r="E1160" s="6" t="n"/>
      <c r="F1160" s="7" t="n"/>
      <c r="G1160" s="8">
        <f>IF(AND(D1160="",E1160=""),F1160,G1159+IF(D1160="",0,D1160)-IF(E1160="",0,E1160))</f>
        <v/>
      </c>
    </row>
    <row r="1161">
      <c r="A1161" s="3" t="inlineStr">
        <is>
          <t>Hang Seng Savings Account</t>
        </is>
      </c>
      <c r="B1161" s="4" t="n">
        <v>45909</v>
      </c>
      <c r="C1161" s="3" t="inlineStr">
        <is>
          <t>FISERV MERCHANT SOLU HD12590949647326 09SEP</t>
        </is>
      </c>
      <c r="D1161" s="5" t="n">
        <v>2119.18</v>
      </c>
      <c r="E1161" s="6" t="n"/>
      <c r="F1161" s="7" t="n"/>
      <c r="G1161" s="8">
        <f>IF(AND(D1161="",E1161=""),F1161,G1160+IF(D1161="",0,D1161)-IF(E1161="",0,E1161))</f>
        <v/>
      </c>
    </row>
    <row r="1162">
      <c r="A1162" s="3" t="inlineStr">
        <is>
          <t>Hang Seng Savings Account</t>
        </is>
      </c>
      <c r="B1162" s="4" t="n">
        <v>45909</v>
      </c>
      <c r="C1162" s="3" t="inlineStr">
        <is>
          <t>DS19462225090903 DS1946222509(09SEP25)</t>
        </is>
      </c>
      <c r="D1162" s="5" t="n">
        <v>19766.9</v>
      </c>
      <c r="E1162" s="6" t="n"/>
      <c r="F1162" s="7" t="n"/>
      <c r="G1162" s="8">
        <f>IF(AND(D1162="",E1162=""),F1162,G1161+IF(D1162="",0,D1162)-IF(E1162="",0,E1162))</f>
        <v/>
      </c>
    </row>
    <row r="1163">
      <c r="A1163" s="3" t="inlineStr">
        <is>
          <t>Hang Seng Savings Account</t>
        </is>
      </c>
      <c r="B1163" s="4" t="n">
        <v>45909</v>
      </c>
      <c r="C1163" s="3" t="inlineStr">
        <is>
          <t>DS05810125090903 DS0581012509(09SEP25)</t>
        </is>
      </c>
      <c r="D1163" s="5" t="n">
        <v>10333.6</v>
      </c>
      <c r="E1163" s="6" t="n"/>
      <c r="F1163" s="7" t="n"/>
      <c r="G1163" s="8">
        <f>IF(AND(D1163="",E1163=""),F1163,G1162+IF(D1163="",0,D1163)-IF(E1163="",0,E1163))</f>
        <v/>
      </c>
    </row>
    <row r="1164">
      <c r="A1164" s="3" t="inlineStr">
        <is>
          <t>Hang Seng Savings Account</t>
        </is>
      </c>
      <c r="B1164" s="4" t="n">
        <v>45909</v>
      </c>
      <c r="C1164" s="3" t="inlineStr">
        <is>
          <t>BINDO LABS LIMITED HD12590951281918 09SEP</t>
        </is>
      </c>
      <c r="D1164" s="5" t="n">
        <v>433.92</v>
      </c>
      <c r="E1164" s="6" t="n"/>
      <c r="F1164" s="7" t="n"/>
      <c r="G1164" s="8">
        <f>IF(AND(D1164="",E1164=""),F1164,G1163+IF(D1164="",0,D1164)-IF(E1164="",0,E1164))</f>
        <v/>
      </c>
    </row>
    <row r="1165">
      <c r="A1165" s="3" t="inlineStr">
        <is>
          <t>Hang Seng Savings Account</t>
        </is>
      </c>
      <c r="B1165" s="4" t="n">
        <v>45909</v>
      </c>
      <c r="C1165" s="3" t="inlineStr">
        <is>
          <t>EASYLINK PAYMENT NET HD12590951369345 09SEP</t>
        </is>
      </c>
      <c r="D1165" s="5" t="n">
        <v>157.02</v>
      </c>
      <c r="E1165" s="6" t="n"/>
      <c r="F1165" s="7" t="n"/>
      <c r="G1165" s="8">
        <f>IF(AND(D1165="",E1165=""),F1165,G1164+IF(D1165="",0,D1165)-IF(E1165="",0,E1165))</f>
        <v/>
      </c>
    </row>
    <row r="1166">
      <c r="A1166" s="3" t="inlineStr">
        <is>
          <t>Hang Seng Savings Account</t>
        </is>
      </c>
      <c r="B1166" s="4" t="n">
        <v>45909</v>
      </c>
      <c r="C1166" s="3" t="inlineStr">
        <is>
          <t>BINDO LABS LIMITED HD12590951432820 09SEP</t>
        </is>
      </c>
      <c r="D1166" s="5" t="n">
        <v>217.36</v>
      </c>
      <c r="E1166" s="6" t="n"/>
      <c r="F1166" s="7" t="n">
        <v>417520.23</v>
      </c>
      <c r="G1166" s="8">
        <f>IF(AND(D1166="",E1166=""),F1166,G1165+IF(D1166="",0,D1166)-IF(E1166="",0,E1166))</f>
        <v/>
      </c>
    </row>
    <row r="1167">
      <c r="A1167" s="3" t="inlineStr">
        <is>
          <t>Hang Seng Savings Account</t>
        </is>
      </c>
      <c r="B1167" s="4" t="n">
        <v>45910</v>
      </c>
      <c r="C1167" s="3" t="inlineStr">
        <is>
          <t>EFT PAYMENTS (ASIA) HD12591052291143 10SEP</t>
        </is>
      </c>
      <c r="D1167" s="5" t="n">
        <v>8946.040000000001</v>
      </c>
      <c r="E1167" s="6" t="n"/>
      <c r="F1167" s="7" t="n"/>
      <c r="G1167" s="8">
        <f>IF(AND(D1167="",E1167=""),F1167,G1166+IF(D1167="",0,D1167)-IF(E1167="",0,E1167))</f>
        <v/>
      </c>
    </row>
    <row r="1168">
      <c r="A1168" s="3" t="inlineStr">
        <is>
          <t>Hang Seng Savings Account</t>
        </is>
      </c>
      <c r="B1168" s="4" t="n">
        <v>45910</v>
      </c>
      <c r="C1168" s="3" t="inlineStr">
        <is>
          <t>FISERV MERCHANT SOLU HD12591052689102 10SEP</t>
        </is>
      </c>
      <c r="D1168" s="5" t="n">
        <v>4335.52</v>
      </c>
      <c r="E1168" s="6" t="n"/>
      <c r="F1168" s="7" t="n"/>
      <c r="G1168" s="8">
        <f>IF(AND(D1168="",E1168=""),F1168,G1167+IF(D1168="",0,D1168)-IF(E1168="",0,E1168))</f>
        <v/>
      </c>
    </row>
    <row r="1169">
      <c r="A1169" s="3" t="inlineStr">
        <is>
          <t>Hang Seng Savings Account</t>
        </is>
      </c>
      <c r="B1169" s="4" t="n">
        <v>45910</v>
      </c>
      <c r="C1169" s="3" t="inlineStr">
        <is>
          <t>FISERV MERCHANT SOLU HD12591052689987 10SEP</t>
        </is>
      </c>
      <c r="D1169" s="5" t="n">
        <v>3086.04</v>
      </c>
      <c r="E1169" s="6" t="n"/>
      <c r="F1169" s="7" t="n"/>
      <c r="G1169" s="8">
        <f>IF(AND(D1169="",E1169=""),F1169,G1168+IF(D1169="",0,D1169)-IF(E1169="",0,E1169))</f>
        <v/>
      </c>
    </row>
    <row r="1170">
      <c r="A1170" s="3" t="inlineStr">
        <is>
          <t>Hang Seng Savings Account</t>
        </is>
      </c>
      <c r="B1170" s="4" t="n">
        <v>45910</v>
      </c>
      <c r="C1170" s="3" t="inlineStr">
        <is>
          <t>DS19462225091003 DS1946222509(10SEP25)</t>
        </is>
      </c>
      <c r="D1170" s="5" t="n">
        <v>2954</v>
      </c>
      <c r="E1170" s="6" t="n"/>
      <c r="F1170" s="7" t="n"/>
      <c r="G1170" s="8">
        <f>IF(AND(D1170="",E1170=""),F1170,G1169+IF(D1170="",0,D1170)-IF(E1170="",0,E1170))</f>
        <v/>
      </c>
    </row>
    <row r="1171">
      <c r="A1171" s="3" t="inlineStr">
        <is>
          <t>Hang Seng Savings Account</t>
        </is>
      </c>
      <c r="B1171" s="4" t="n">
        <v>45910</v>
      </c>
      <c r="C1171" s="3" t="inlineStr">
        <is>
          <t>DS05810125091003 DS0581012509(10SEP25)</t>
        </is>
      </c>
      <c r="D1171" s="5" t="n">
        <v>3305.7</v>
      </c>
      <c r="E1171" s="6" t="n"/>
      <c r="F1171" s="7" t="n"/>
      <c r="G1171" s="8">
        <f>IF(AND(D1171="",E1171=""),F1171,G1170+IF(D1171="",0,D1171)-IF(E1171="",0,E1171))</f>
        <v/>
      </c>
    </row>
    <row r="1172">
      <c r="A1172" s="3" t="inlineStr">
        <is>
          <t>Hang Seng Savings Account</t>
        </is>
      </c>
      <c r="B1172" s="4" t="n">
        <v>45910</v>
      </c>
      <c r="C1172" s="3" t="inlineStr">
        <is>
          <t>BINDO LABS LIMITED HD12591054185695 10SEP</t>
        </is>
      </c>
      <c r="D1172" s="5" t="n">
        <v>1615.64</v>
      </c>
      <c r="E1172" s="6" t="n"/>
      <c r="F1172" s="7" t="n"/>
      <c r="G1172" s="8">
        <f>IF(AND(D1172="",E1172=""),F1172,G1171+IF(D1172="",0,D1172)-IF(E1172="",0,E1172))</f>
        <v/>
      </c>
    </row>
    <row r="1173">
      <c r="A1173" s="3" t="inlineStr">
        <is>
          <t>Hang Seng Savings Account</t>
        </is>
      </c>
      <c r="B1173" s="4" t="n">
        <v>45910</v>
      </c>
      <c r="C1173" s="3" t="inlineStr">
        <is>
          <t>EASYLINK PAYMENT NET HD12591054309120 10SEP</t>
        </is>
      </c>
      <c r="D1173" s="5" t="n">
        <v>103</v>
      </c>
      <c r="E1173" s="6" t="n"/>
      <c r="F1173" s="7" t="n"/>
      <c r="G1173" s="8">
        <f>IF(AND(D1173="",E1173=""),F1173,G1172+IF(D1173="",0,D1173)-IF(E1173="",0,E1173))</f>
        <v/>
      </c>
    </row>
    <row r="1174">
      <c r="A1174" s="3" t="inlineStr">
        <is>
          <t>Hang Seng Savings Account</t>
        </is>
      </c>
      <c r="B1174" s="4" t="n">
        <v>45910</v>
      </c>
      <c r="C1174" s="3" t="inlineStr">
        <is>
          <t>ATM BILPYT3(10SEP25) TREASURY-WATER</t>
        </is>
      </c>
      <c r="D1174" s="5" t="n"/>
      <c r="E1174" s="6" t="n">
        <v>178.9</v>
      </c>
      <c r="F1174" s="7" t="n">
        <v>441687.27</v>
      </c>
      <c r="G1174" s="8">
        <f>IF(AND(D1174="",E1174=""),F1174,G1173+IF(D1174="",0,D1174)-IF(E1174="",0,E1174))</f>
        <v/>
      </c>
    </row>
    <row r="1175">
      <c r="A1175" s="3" t="inlineStr">
        <is>
          <t>Hang Seng Savings Account</t>
        </is>
      </c>
      <c r="B1175" s="4" t="n">
        <v>45911</v>
      </c>
      <c r="C1175" s="3" t="inlineStr">
        <is>
          <t>EFT PAYMENTS (ASIA) HD12591155508243 11SEP</t>
        </is>
      </c>
      <c r="D1175" s="5" t="n">
        <v>1144.88</v>
      </c>
      <c r="E1175" s="6" t="n"/>
      <c r="F1175" s="7" t="n"/>
      <c r="G1175" s="8">
        <f>IF(AND(D1175="",E1175=""),F1175,G1174+IF(D1175="",0,D1175)-IF(E1175="",0,E1175))</f>
        <v/>
      </c>
    </row>
    <row r="1176">
      <c r="A1176" s="3" t="inlineStr">
        <is>
          <t>Hang Seng Savings Account</t>
        </is>
      </c>
      <c r="B1176" s="4" t="n">
        <v>45911</v>
      </c>
      <c r="C1176" s="3" t="inlineStr">
        <is>
          <t>FISERV MERCHANT SOLU HD12591155827137 11SEP</t>
        </is>
      </c>
      <c r="D1176" s="5" t="n">
        <v>3096.8</v>
      </c>
      <c r="E1176" s="6" t="n"/>
      <c r="F1176" s="7" t="n"/>
      <c r="G1176" s="8">
        <f>IF(AND(D1176="",E1176=""),F1176,G1175+IF(D1176="",0,D1176)-IF(E1176="",0,E1176))</f>
        <v/>
      </c>
    </row>
    <row r="1177">
      <c r="A1177" s="3" t="inlineStr">
        <is>
          <t>Hang Seng Savings Account</t>
        </is>
      </c>
      <c r="B1177" s="4" t="n">
        <v>45911</v>
      </c>
      <c r="C1177" s="3" t="inlineStr">
        <is>
          <t>FISERV MERCHANT SOLU HD12591155828896 11SEP</t>
        </is>
      </c>
      <c r="D1177" s="5" t="n">
        <v>3062.77</v>
      </c>
      <c r="E1177" s="6" t="n"/>
      <c r="F1177" s="7" t="n"/>
      <c r="G1177" s="8">
        <f>IF(AND(D1177="",E1177=""),F1177,G1176+IF(D1177="",0,D1177)-IF(E1177="",0,E1177))</f>
        <v/>
      </c>
    </row>
    <row r="1178">
      <c r="A1178" s="3" t="inlineStr">
        <is>
          <t>Hang Seng Savings Account</t>
        </is>
      </c>
      <c r="B1178" s="4" t="n">
        <v>45911</v>
      </c>
      <c r="C1178" s="3" t="inlineStr">
        <is>
          <t>DS19462225091103 DS1946222509(11SEP25)</t>
        </is>
      </c>
      <c r="D1178" s="5" t="n">
        <v>3343.1</v>
      </c>
      <c r="E1178" s="6" t="n"/>
      <c r="F1178" s="7" t="n"/>
      <c r="G1178" s="8">
        <f>IF(AND(D1178="",E1178=""),F1178,G1177+IF(D1178="",0,D1178)-IF(E1178="",0,E1178))</f>
        <v/>
      </c>
    </row>
    <row r="1179">
      <c r="A1179" s="3" t="inlineStr">
        <is>
          <t>Hang Seng Savings Account</t>
        </is>
      </c>
      <c r="B1179" s="4" t="n">
        <v>45911</v>
      </c>
      <c r="C1179" s="3" t="inlineStr">
        <is>
          <t>DS05810125091103 DS0581012509(11SEP25)</t>
        </is>
      </c>
      <c r="D1179" s="5" t="n">
        <v>1977.9</v>
      </c>
      <c r="E1179" s="6" t="n"/>
      <c r="F1179" s="7" t="n"/>
      <c r="G1179" s="8">
        <f>IF(AND(D1179="",E1179=""),F1179,G1178+IF(D1179="",0,D1179)-IF(E1179="",0,E1179))</f>
        <v/>
      </c>
    </row>
    <row r="1180">
      <c r="A1180" s="3" t="inlineStr">
        <is>
          <t>Hang Seng Savings Account</t>
        </is>
      </c>
      <c r="B1180" s="4" t="n">
        <v>45911</v>
      </c>
      <c r="C1180" s="3" t="inlineStr">
        <is>
          <t>BINDO LABS LIMITED HD12591157216153 11SEP</t>
        </is>
      </c>
      <c r="D1180" s="5" t="n">
        <v>143.26</v>
      </c>
      <c r="E1180" s="6" t="n"/>
      <c r="F1180" s="7" t="n"/>
      <c r="G1180" s="8">
        <f>IF(AND(D1180="",E1180=""),F1180,G1179+IF(D1180="",0,D1180)-IF(E1180="",0,E1180))</f>
        <v/>
      </c>
    </row>
    <row r="1181">
      <c r="A1181" s="3" t="inlineStr">
        <is>
          <t>Hang Seng Savings Account</t>
        </is>
      </c>
      <c r="B1181" s="4" t="n">
        <v>45911</v>
      </c>
      <c r="C1181" s="3" t="inlineStr">
        <is>
          <t>EASYLINK PAYMENT NET HD12591157250084 11SEP</t>
        </is>
      </c>
      <c r="D1181" s="5" t="n">
        <v>235.5</v>
      </c>
      <c r="E1181" s="6" t="n"/>
      <c r="F1181" s="7" t="n">
        <v>454691.48</v>
      </c>
      <c r="G1181" s="8">
        <f>IF(AND(D1181="",E1181=""),F1181,G1180+IF(D1181="",0,D1181)-IF(E1181="",0,E1181))</f>
        <v/>
      </c>
    </row>
    <row r="1182">
      <c r="A1182" s="3" t="inlineStr">
        <is>
          <t>Hang Seng Savings Account</t>
        </is>
      </c>
      <c r="B1182" s="4" t="n">
        <v>45912</v>
      </c>
      <c r="C1182" s="3" t="inlineStr">
        <is>
          <t>EFT PAYMENTS (ASIA) HD12591258249479 12SEP</t>
        </is>
      </c>
      <c r="D1182" s="5" t="n">
        <v>1786.44</v>
      </c>
      <c r="E1182" s="6" t="n"/>
      <c r="F1182" s="7" t="n"/>
      <c r="G1182" s="8">
        <f>IF(AND(D1182="",E1182=""),F1182,G1181+IF(D1182="",0,D1182)-IF(E1182="",0,E1182))</f>
        <v/>
      </c>
    </row>
    <row r="1183">
      <c r="A1183" s="3" t="inlineStr">
        <is>
          <t>Hang Seng Savings Account</t>
        </is>
      </c>
      <c r="B1183" s="4" t="n">
        <v>45912</v>
      </c>
      <c r="C1183" s="3" t="inlineStr">
        <is>
          <t>FISERV MERCHANT SOLU HD12591258691847 12SEP</t>
        </is>
      </c>
      <c r="D1183" s="5" t="n">
        <v>5397.84</v>
      </c>
      <c r="E1183" s="6" t="n"/>
      <c r="F1183" s="7" t="n"/>
      <c r="G1183" s="8">
        <f>IF(AND(D1183="",E1183=""),F1183,G1182+IF(D1183="",0,D1183)-IF(E1183="",0,E1183))</f>
        <v/>
      </c>
    </row>
    <row r="1184">
      <c r="A1184" s="3" t="inlineStr">
        <is>
          <t>Hang Seng Savings Account</t>
        </is>
      </c>
      <c r="B1184" s="4" t="n">
        <v>45912</v>
      </c>
      <c r="C1184" s="3" t="inlineStr">
        <is>
          <t>FISERV MERCHANT SOLU HD12591258699017 12SEP</t>
        </is>
      </c>
      <c r="D1184" s="5" t="n">
        <v>3735.22</v>
      </c>
      <c r="E1184" s="6" t="n"/>
      <c r="F1184" s="7" t="n"/>
      <c r="G1184" s="8">
        <f>IF(AND(D1184="",E1184=""),F1184,G1183+IF(D1184="",0,D1184)-IF(E1184="",0,E1184))</f>
        <v/>
      </c>
    </row>
    <row r="1185">
      <c r="A1185" s="3" t="inlineStr">
        <is>
          <t>Hang Seng Savings Account</t>
        </is>
      </c>
      <c r="B1185" s="4" t="n">
        <v>45912</v>
      </c>
      <c r="C1185" s="3" t="inlineStr">
        <is>
          <t>DS19462225091203 DS1946222509(12SEP25)</t>
        </is>
      </c>
      <c r="D1185" s="5" t="n">
        <v>4557.6</v>
      </c>
      <c r="E1185" s="6" t="n"/>
      <c r="F1185" s="7" t="n"/>
      <c r="G1185" s="8">
        <f>IF(AND(D1185="",E1185=""),F1185,G1184+IF(D1185="",0,D1185)-IF(E1185="",0,E1185))</f>
        <v/>
      </c>
    </row>
    <row r="1186">
      <c r="A1186" s="3" t="inlineStr">
        <is>
          <t>Hang Seng Savings Account</t>
        </is>
      </c>
      <c r="B1186" s="4" t="n">
        <v>45912</v>
      </c>
      <c r="C1186" s="3" t="inlineStr">
        <is>
          <t>DS05810125091203 DS0581012509(12SEP25)</t>
        </is>
      </c>
      <c r="D1186" s="5" t="n">
        <v>3979.4</v>
      </c>
      <c r="E1186" s="6" t="n"/>
      <c r="F1186" s="7" t="n"/>
      <c r="G1186" s="8">
        <f>IF(AND(D1186="",E1186=""),F1186,G1185+IF(D1186="",0,D1186)-IF(E1186="",0,E1186))</f>
        <v/>
      </c>
    </row>
    <row r="1187">
      <c r="A1187" s="3" t="inlineStr">
        <is>
          <t>Hang Seng Savings Account</t>
        </is>
      </c>
      <c r="B1187" s="4" t="n">
        <v>45912</v>
      </c>
      <c r="C1187" s="3" t="inlineStr">
        <is>
          <t>EASYLINK PAYMENT NET HD12591260084337 12SEP</t>
        </is>
      </c>
      <c r="D1187" s="5" t="n">
        <v>512.54</v>
      </c>
      <c r="E1187" s="6" t="n"/>
      <c r="F1187" s="7" t="n"/>
      <c r="G1187" s="8">
        <f>IF(AND(D1187="",E1187=""),F1187,G1186+IF(D1187="",0,D1187)-IF(E1187="",0,E1187))</f>
        <v/>
      </c>
    </row>
    <row r="1188">
      <c r="A1188" s="3" t="inlineStr">
        <is>
          <t>Hang Seng Savings Account</t>
        </is>
      </c>
      <c r="B1188" s="4" t="n">
        <v>45912</v>
      </c>
      <c r="C1188" s="3" t="inlineStr">
        <is>
          <t>BINDO LABS LIMITED HD12591260114292 12SEP</t>
        </is>
      </c>
      <c r="D1188" s="5" t="n">
        <v>741.98</v>
      </c>
      <c r="E1188" s="6" t="n"/>
      <c r="F1188" s="7" t="n"/>
      <c r="G1188" s="8">
        <f>IF(AND(D1188="",E1188=""),F1188,G1187+IF(D1188="",0,D1188)-IF(E1188="",0,E1188))</f>
        <v/>
      </c>
    </row>
    <row r="1189">
      <c r="A1189" s="3" t="inlineStr">
        <is>
          <t>Hang Seng Savings Account</t>
        </is>
      </c>
      <c r="B1189" s="4" t="n">
        <v>45912</v>
      </c>
      <c r="C1189" s="3" t="inlineStr">
        <is>
          <t>CR TO 788-338051-001 N91243825857(12SEP25)</t>
        </is>
      </c>
      <c r="D1189" s="5" t="n"/>
      <c r="E1189" s="6" t="n">
        <v>400000</v>
      </c>
      <c r="F1189" s="7" t="n">
        <v>75402.5</v>
      </c>
      <c r="G1189" s="8">
        <f>IF(AND(D1189="",E1189=""),F1189,G1188+IF(D1189="",0,D1189)-IF(E1189="",0,E1189))</f>
        <v/>
      </c>
    </row>
    <row r="1190">
      <c r="A1190" s="3" t="inlineStr">
        <is>
          <t>Hang Seng Savings Account</t>
        </is>
      </c>
      <c r="B1190" s="4" t="n">
        <v>45913</v>
      </c>
      <c r="C1190" s="3" t="inlineStr">
        <is>
          <t>FISERV MERCHANT SOLU HD12591361368069 13SEP</t>
        </is>
      </c>
      <c r="D1190" s="5" t="n">
        <v>4940.18</v>
      </c>
      <c r="E1190" s="6" t="n"/>
      <c r="F1190" s="7" t="n"/>
      <c r="G1190" s="8">
        <f>IF(AND(D1190="",E1190=""),F1190,G1189+IF(D1190="",0,D1190)-IF(E1190="",0,E1190))</f>
        <v/>
      </c>
    </row>
    <row r="1191">
      <c r="A1191" s="3" t="inlineStr">
        <is>
          <t>Hang Seng Savings Account</t>
        </is>
      </c>
      <c r="B1191" s="4" t="n">
        <v>45913</v>
      </c>
      <c r="C1191" s="3" t="inlineStr">
        <is>
          <t>FISERV MERCHANT SOLU HD12591361368769 13SEP</t>
        </is>
      </c>
      <c r="D1191" s="5" t="n">
        <v>4121.71</v>
      </c>
      <c r="E1191" s="6" t="n"/>
      <c r="F1191" s="7" t="n">
        <v>84464.39</v>
      </c>
      <c r="G1191" s="8">
        <f>IF(AND(D1191="",E1191=""),F1191,G1190+IF(D1191="",0,D1191)-IF(E1191="",0,E1191))</f>
        <v/>
      </c>
    </row>
    <row r="1192">
      <c r="A1192" s="3" t="inlineStr">
        <is>
          <t>Hang Seng Savings Account</t>
        </is>
      </c>
      <c r="B1192" s="4" t="n">
        <v>45915</v>
      </c>
      <c r="C1192" s="3" t="inlineStr">
        <is>
          <t>EFT PAYMENTS (ASIA) HD12591566235628 15SEP</t>
        </is>
      </c>
      <c r="D1192" s="5" t="n">
        <v>1290.96</v>
      </c>
      <c r="E1192" s="6" t="n"/>
      <c r="F1192" s="7" t="n"/>
      <c r="G1192" s="8">
        <f>IF(AND(D1192="",E1192=""),F1192,G1191+IF(D1192="",0,D1192)-IF(E1192="",0,E1192))</f>
        <v/>
      </c>
    </row>
    <row r="1193">
      <c r="A1193" s="3" t="inlineStr">
        <is>
          <t>Hang Seng Savings Account</t>
        </is>
      </c>
      <c r="B1193" s="4" t="n">
        <v>45915</v>
      </c>
      <c r="C1193" s="3" t="inlineStr">
        <is>
          <t>FISERV MERCHANT SOLU HD12591567369417 15SEP</t>
        </is>
      </c>
      <c r="D1193" s="5" t="n">
        <v>10182.2</v>
      </c>
      <c r="E1193" s="6" t="n"/>
      <c r="F1193" s="7" t="n"/>
      <c r="G1193" s="8">
        <f>IF(AND(D1193="",E1193=""),F1193,G1192+IF(D1193="",0,D1193)-IF(E1193="",0,E1193))</f>
        <v/>
      </c>
    </row>
    <row r="1194">
      <c r="A1194" s="3" t="inlineStr">
        <is>
          <t>Hang Seng Savings Account</t>
        </is>
      </c>
      <c r="B1194" s="4" t="n">
        <v>45915</v>
      </c>
      <c r="C1194" s="3" t="inlineStr">
        <is>
          <t>FISERV MERCHANT SOLU HD12591567369716 15SEP</t>
        </is>
      </c>
      <c r="D1194" s="5" t="n">
        <v>7947.07</v>
      </c>
      <c r="E1194" s="6" t="n"/>
      <c r="F1194" s="7" t="n"/>
      <c r="G1194" s="8">
        <f>IF(AND(D1194="",E1194=""),F1194,G1193+IF(D1194="",0,D1194)-IF(E1194="",0,E1194))</f>
        <v/>
      </c>
    </row>
    <row r="1195">
      <c r="A1195" s="3" t="inlineStr">
        <is>
          <t>Hang Seng Savings Account</t>
        </is>
      </c>
      <c r="B1195" s="4" t="n">
        <v>45915</v>
      </c>
      <c r="C1195" s="3" t="inlineStr">
        <is>
          <t>FISERV MERCHANT SOLU HD12591567370448 15SEP</t>
        </is>
      </c>
      <c r="D1195" s="5" t="n">
        <v>8511.129999999999</v>
      </c>
      <c r="E1195" s="6" t="n"/>
      <c r="F1195" s="7" t="n"/>
      <c r="G1195" s="8">
        <f>IF(AND(D1195="",E1195=""),F1195,G1194+IF(D1195="",0,D1195)-IF(E1195="",0,E1195))</f>
        <v/>
      </c>
    </row>
    <row r="1196">
      <c r="A1196" s="3" t="inlineStr">
        <is>
          <t>Hang Seng Savings Account</t>
        </is>
      </c>
      <c r="B1196" s="4" t="n">
        <v>45915</v>
      </c>
      <c r="C1196" s="3" t="inlineStr">
        <is>
          <t>FISERV MERCHANT SOLU HD12591567370678 15SEP</t>
        </is>
      </c>
      <c r="D1196" s="5" t="n">
        <v>6727.7</v>
      </c>
      <c r="E1196" s="6" t="n"/>
      <c r="F1196" s="7" t="n"/>
      <c r="G1196" s="8">
        <f>IF(AND(D1196="",E1196=""),F1196,G1195+IF(D1196="",0,D1196)-IF(E1196="",0,E1196))</f>
        <v/>
      </c>
    </row>
    <row r="1197">
      <c r="A1197" s="3" t="inlineStr">
        <is>
          <t>Hang Seng Savings Account</t>
        </is>
      </c>
      <c r="B1197" s="4" t="n">
        <v>45915</v>
      </c>
      <c r="C1197" s="3" t="inlineStr">
        <is>
          <t>DS05810125091503 DS0581012509(15SEP25)</t>
        </is>
      </c>
      <c r="D1197" s="5" t="n">
        <v>10818.3</v>
      </c>
      <c r="E1197" s="6" t="n"/>
      <c r="F1197" s="7" t="n"/>
      <c r="G1197" s="8">
        <f>IF(AND(D1197="",E1197=""),F1197,G1196+IF(D1197="",0,D1197)-IF(E1197="",0,E1197))</f>
        <v/>
      </c>
    </row>
    <row r="1198">
      <c r="A1198" s="3" t="inlineStr">
        <is>
          <t>Hang Seng Savings Account</t>
        </is>
      </c>
      <c r="B1198" s="4" t="n">
        <v>45915</v>
      </c>
      <c r="C1198" s="3" t="inlineStr">
        <is>
          <t>DS19462225091503 DS1946222509(15SEP25)</t>
        </is>
      </c>
      <c r="D1198" s="5" t="n">
        <v>17385.2</v>
      </c>
      <c r="E1198" s="6" t="n"/>
      <c r="F1198" s="7" t="n"/>
      <c r="G1198" s="8">
        <f>IF(AND(D1198="",E1198=""),F1198,G1197+IF(D1198="",0,D1198)-IF(E1198="",0,E1198))</f>
        <v/>
      </c>
    </row>
    <row r="1199">
      <c r="A1199" s="3" t="inlineStr">
        <is>
          <t>Hang Seng Savings Account</t>
        </is>
      </c>
      <c r="B1199" s="4" t="n">
        <v>45915</v>
      </c>
      <c r="C1199" s="3" t="inlineStr">
        <is>
          <t>BINDO LABS LIMITED HD12591568400623 15SEP</t>
        </is>
      </c>
      <c r="D1199" s="5" t="n">
        <v>786.5</v>
      </c>
      <c r="E1199" s="6" t="n"/>
      <c r="F1199" s="7" t="n"/>
      <c r="G1199" s="8">
        <f>IF(AND(D1199="",E1199=""),F1199,G1198+IF(D1199="",0,D1199)-IF(E1199="",0,E1199))</f>
        <v/>
      </c>
    </row>
    <row r="1200">
      <c r="A1200" s="3" t="inlineStr">
        <is>
          <t>Hang Seng Savings Account</t>
        </is>
      </c>
      <c r="B1200" s="4" t="n">
        <v>45915</v>
      </c>
      <c r="C1200" s="3" t="inlineStr">
        <is>
          <t>EASYLINK PAYMENT NET HD12591568589408 15SEP</t>
        </is>
      </c>
      <c r="D1200" s="5" t="n">
        <v>98</v>
      </c>
      <c r="E1200" s="6" t="n"/>
      <c r="F1200" s="7" t="n"/>
      <c r="G1200" s="8">
        <f>IF(AND(D1200="",E1200=""),F1200,G1199+IF(D1200="",0,D1200)-IF(E1200="",0,E1200))</f>
        <v/>
      </c>
    </row>
    <row r="1201">
      <c r="A1201" s="3" t="inlineStr">
        <is>
          <t>Hang Seng Savings Account</t>
        </is>
      </c>
      <c r="B1201" s="4" t="n">
        <v>45915</v>
      </c>
      <c r="C1201" s="3" t="inlineStr">
        <is>
          <t>EASYLINK PAYMENT NET HD12591568589833 15SEP</t>
        </is>
      </c>
      <c r="D1201" s="5" t="n">
        <v>196</v>
      </c>
      <c r="E1201" s="6" t="n"/>
      <c r="F1201" s="7" t="n"/>
      <c r="G1201" s="8">
        <f>IF(AND(D1201="",E1201=""),F1201,G1200+IF(D1201="",0,D1201)-IF(E1201="",0,E1201))</f>
        <v/>
      </c>
    </row>
    <row r="1202">
      <c r="A1202" s="3" t="inlineStr">
        <is>
          <t>Hang Seng Savings Account</t>
        </is>
      </c>
      <c r="B1202" s="4" t="n">
        <v>45915</v>
      </c>
      <c r="C1202" s="3" t="inlineStr">
        <is>
          <t>EASYLINK PAYMENT NET HD12591568590008 15SEP</t>
        </is>
      </c>
      <c r="D1202" s="5" t="n">
        <v>189.53</v>
      </c>
      <c r="E1202" s="6" t="n"/>
      <c r="F1202" s="7" t="n">
        <v>148596.98</v>
      </c>
      <c r="G1202" s="8">
        <f>IF(AND(D1202="",E1202=""),F1202,G1201+IF(D1202="",0,D1202)-IF(E1202="",0,E1202))</f>
        <v/>
      </c>
    </row>
    <row r="1203">
      <c r="A1203" s="3" t="inlineStr">
        <is>
          <t>Hang Seng Savings Account</t>
        </is>
      </c>
      <c r="B1203" s="4" t="n">
        <v>45916</v>
      </c>
      <c r="C1203" s="3" t="inlineStr">
        <is>
          <t>EFT PAYMENTS (ASIA) HD12591669408813 16SEP</t>
        </is>
      </c>
      <c r="D1203" s="5" t="n">
        <v>8223.620000000001</v>
      </c>
      <c r="E1203" s="6" t="n"/>
      <c r="F1203" s="7" t="n"/>
      <c r="G1203" s="8">
        <f>IF(AND(D1203="",E1203=""),F1203,G1202+IF(D1203="",0,D1203)-IF(E1203="",0,E1203))</f>
        <v/>
      </c>
    </row>
    <row r="1204">
      <c r="A1204" s="3" t="inlineStr">
        <is>
          <t>Hang Seng Savings Account</t>
        </is>
      </c>
      <c r="B1204" s="4" t="n">
        <v>45916</v>
      </c>
      <c r="C1204" s="3" t="inlineStr">
        <is>
          <t>PRINCIPAL TR CO(ASIA SD192180 16SEP</t>
        </is>
      </c>
      <c r="D1204" s="5" t="n"/>
      <c r="E1204" s="6" t="n">
        <v>224</v>
      </c>
      <c r="F1204" s="7" t="n"/>
      <c r="G1204" s="8">
        <f>IF(AND(D1204="",E1204=""),F1204,G1203+IF(D1204="",0,D1204)-IF(E1204="",0,E1204))</f>
        <v/>
      </c>
    </row>
    <row r="1205">
      <c r="A1205" s="3" t="inlineStr">
        <is>
          <t>Hang Seng Savings Account</t>
        </is>
      </c>
      <c r="B1205" s="4" t="n">
        <v>45916</v>
      </c>
      <c r="C1205" s="3" t="inlineStr">
        <is>
          <t>FISERV MERCHANT SOLU HD12591669785531 16SEP</t>
        </is>
      </c>
      <c r="D1205" s="5" t="n">
        <v>5444.01</v>
      </c>
      <c r="E1205" s="6" t="n"/>
      <c r="F1205" s="7" t="n"/>
      <c r="G1205" s="8">
        <f>IF(AND(D1205="",E1205=""),F1205,G1204+IF(D1205="",0,D1205)-IF(E1205="",0,E1205))</f>
        <v/>
      </c>
    </row>
    <row r="1206">
      <c r="A1206" s="3" t="inlineStr">
        <is>
          <t>Hang Seng Savings Account</t>
        </is>
      </c>
      <c r="B1206" s="4" t="n">
        <v>45916</v>
      </c>
      <c r="C1206" s="3" t="inlineStr">
        <is>
          <t>FISERV MERCHANT SOLU HD12591669785832 16SEP</t>
        </is>
      </c>
      <c r="D1206" s="5" t="n">
        <v>3321.22</v>
      </c>
      <c r="E1206" s="6" t="n"/>
      <c r="F1206" s="7" t="n"/>
      <c r="G1206" s="8">
        <f>IF(AND(D1206="",E1206=""),F1206,G1205+IF(D1206="",0,D1206)-IF(E1206="",0,E1206))</f>
        <v/>
      </c>
    </row>
    <row r="1207">
      <c r="A1207" s="3" t="inlineStr">
        <is>
          <t>Hang Seng Savings Account</t>
        </is>
      </c>
      <c r="B1207" s="4" t="n">
        <v>45916</v>
      </c>
      <c r="C1207" s="3" t="inlineStr">
        <is>
          <t>AMERICAN EXPRESS INT HD12591670073309 16SEP</t>
        </is>
      </c>
      <c r="D1207" s="5" t="n">
        <v>107.91</v>
      </c>
      <c r="E1207" s="6" t="n"/>
      <c r="F1207" s="7" t="n"/>
      <c r="G1207" s="8">
        <f>IF(AND(D1207="",E1207=""),F1207,G1206+IF(D1207="",0,D1207)-IF(E1207="",0,E1207))</f>
        <v/>
      </c>
    </row>
    <row r="1208">
      <c r="A1208" s="3" t="inlineStr">
        <is>
          <t>Hang Seng Savings Account</t>
        </is>
      </c>
      <c r="B1208" s="4" t="n">
        <v>45916</v>
      </c>
      <c r="C1208" s="3" t="inlineStr">
        <is>
          <t>DS19462225091603 DS1946222509(16SEP25)</t>
        </is>
      </c>
      <c r="D1208" s="5" t="n">
        <v>4615.7</v>
      </c>
      <c r="E1208" s="6" t="n"/>
      <c r="F1208" s="7" t="n"/>
      <c r="G1208" s="8">
        <f>IF(AND(D1208="",E1208=""),F1208,G1207+IF(D1208="",0,D1208)-IF(E1208="",0,E1208))</f>
        <v/>
      </c>
    </row>
    <row r="1209">
      <c r="A1209" s="3" t="inlineStr">
        <is>
          <t>Hang Seng Savings Account</t>
        </is>
      </c>
      <c r="B1209" s="4" t="n">
        <v>45916</v>
      </c>
      <c r="C1209" s="3" t="inlineStr">
        <is>
          <t>DS05810125091603 DS0581012509(16SEP25)</t>
        </is>
      </c>
      <c r="D1209" s="5" t="n">
        <v>2800.4</v>
      </c>
      <c r="E1209" s="6" t="n"/>
      <c r="F1209" s="7" t="n"/>
      <c r="G1209" s="8">
        <f>IF(AND(D1209="",E1209=""),F1209,G1208+IF(D1209="",0,D1209)-IF(E1209="",0,E1209))</f>
        <v/>
      </c>
    </row>
    <row r="1210">
      <c r="A1210" s="3" t="inlineStr">
        <is>
          <t>Hang Seng Savings Account</t>
        </is>
      </c>
      <c r="B1210" s="4" t="n">
        <v>45916</v>
      </c>
      <c r="C1210" s="3" t="inlineStr">
        <is>
          <t>BINDO LABS LIMITED HD12591671414469 16SEP</t>
        </is>
      </c>
      <c r="D1210" s="5" t="n">
        <v>363.58</v>
      </c>
      <c r="E1210" s="6" t="n"/>
      <c r="F1210" s="7" t="n"/>
      <c r="G1210" s="8">
        <f>IF(AND(D1210="",E1210=""),F1210,G1209+IF(D1210="",0,D1210)-IF(E1210="",0,E1210))</f>
        <v/>
      </c>
    </row>
    <row r="1211">
      <c r="A1211" s="3" t="inlineStr">
        <is>
          <t>Hang Seng Savings Account</t>
        </is>
      </c>
      <c r="B1211" s="4" t="n">
        <v>45916</v>
      </c>
      <c r="C1211" s="3" t="inlineStr">
        <is>
          <t>EASYLINK PAYMENT NET HD12591671593865 16SEP</t>
        </is>
      </c>
      <c r="D1211" s="5" t="n">
        <v>93.09999999999999</v>
      </c>
      <c r="E1211" s="6" t="n"/>
      <c r="F1211" s="7" t="n">
        <v>173342.52</v>
      </c>
      <c r="G1211" s="8">
        <f>IF(AND(D1211="",E1211=""),F1211,G1210+IF(D1211="",0,D1211)-IF(E1211="",0,E1211))</f>
        <v/>
      </c>
    </row>
    <row r="1212">
      <c r="A1212" s="3" t="inlineStr">
        <is>
          <t>Hang Seng Savings Account</t>
        </is>
      </c>
      <c r="B1212" s="4" t="n">
        <v>45917</v>
      </c>
      <c r="C1212" s="3" t="inlineStr">
        <is>
          <t>EFT PAYMENTS (ASIA) HD12591772446045 17SEP</t>
        </is>
      </c>
      <c r="D1212" s="5" t="n">
        <v>1797.27</v>
      </c>
      <c r="E1212" s="6" t="n"/>
      <c r="F1212" s="7" t="n"/>
      <c r="G1212" s="8">
        <f>IF(AND(D1212="",E1212=""),F1212,G1211+IF(D1212="",0,D1212)-IF(E1212="",0,E1212))</f>
        <v/>
      </c>
    </row>
    <row r="1213">
      <c r="A1213" s="3" t="inlineStr">
        <is>
          <t>Hang Seng Savings Account</t>
        </is>
      </c>
      <c r="B1213" s="4" t="n">
        <v>45917</v>
      </c>
      <c r="C1213" s="3" t="inlineStr">
        <is>
          <t>PRINCIPAL TR CO(ASIA SD192180 17SEP</t>
        </is>
      </c>
      <c r="D1213" s="5" t="n"/>
      <c r="E1213" s="6" t="n">
        <v>39526.84</v>
      </c>
      <c r="F1213" s="7" t="n"/>
      <c r="G1213" s="8">
        <f>IF(AND(D1213="",E1213=""),F1213,G1212+IF(D1213="",0,D1213)-IF(E1213="",0,E1213))</f>
        <v/>
      </c>
    </row>
    <row r="1214">
      <c r="A1214" s="3" t="inlineStr">
        <is>
          <t>Hang Seng Savings Account</t>
        </is>
      </c>
      <c r="B1214" s="4" t="n">
        <v>45917</v>
      </c>
      <c r="C1214" s="3" t="inlineStr">
        <is>
          <t>FISERV MERCHANT SOLU HD12591772868541 17SEP</t>
        </is>
      </c>
      <c r="D1214" s="5" t="n">
        <v>2929.22</v>
      </c>
      <c r="E1214" s="6" t="n"/>
      <c r="F1214" s="7" t="n"/>
      <c r="G1214" s="8">
        <f>IF(AND(D1214="",E1214=""),F1214,G1213+IF(D1214="",0,D1214)-IF(E1214="",0,E1214))</f>
        <v/>
      </c>
    </row>
    <row r="1215">
      <c r="A1215" s="3" t="inlineStr">
        <is>
          <t>Hang Seng Savings Account</t>
        </is>
      </c>
      <c r="B1215" s="4" t="n">
        <v>45917</v>
      </c>
      <c r="C1215" s="3" t="inlineStr">
        <is>
          <t>FISERV MERCHANT SOLU HD12591772870627 17SEP</t>
        </is>
      </c>
      <c r="D1215" s="5" t="n">
        <v>4590.05</v>
      </c>
      <c r="E1215" s="6" t="n"/>
      <c r="F1215" s="7" t="n"/>
      <c r="G1215" s="8">
        <f>IF(AND(D1215="",E1215=""),F1215,G1214+IF(D1215="",0,D1215)-IF(E1215="",0,E1215))</f>
        <v/>
      </c>
    </row>
    <row r="1216">
      <c r="A1216" s="3" t="inlineStr">
        <is>
          <t>Hang Seng Savings Account</t>
        </is>
      </c>
      <c r="B1216" s="4" t="n">
        <v>45917</v>
      </c>
      <c r="C1216" s="3" t="inlineStr">
        <is>
          <t>DS05810125091703 DS0581012509(17SEP25)</t>
        </is>
      </c>
      <c r="D1216" s="5" t="n">
        <v>1609.5</v>
      </c>
      <c r="E1216" s="6" t="n"/>
      <c r="F1216" s="7" t="n"/>
      <c r="G1216" s="8">
        <f>IF(AND(D1216="",E1216=""),F1216,G1215+IF(D1216="",0,D1216)-IF(E1216="",0,E1216))</f>
        <v/>
      </c>
    </row>
    <row r="1217">
      <c r="A1217" s="3" t="inlineStr">
        <is>
          <t>Hang Seng Savings Account</t>
        </is>
      </c>
      <c r="B1217" s="4" t="n">
        <v>45917</v>
      </c>
      <c r="C1217" s="3" t="inlineStr">
        <is>
          <t>DS19462225091703 DS1946222509(17SEP25)</t>
        </is>
      </c>
      <c r="D1217" s="5" t="n">
        <v>4735.9</v>
      </c>
      <c r="E1217" s="6" t="n"/>
      <c r="F1217" s="7" t="n"/>
      <c r="G1217" s="8">
        <f>IF(AND(D1217="",E1217=""),F1217,G1216+IF(D1217="",0,D1217)-IF(E1217="",0,E1217))</f>
        <v/>
      </c>
    </row>
    <row r="1218">
      <c r="A1218" s="3" t="inlineStr">
        <is>
          <t>Hang Seng Savings Account</t>
        </is>
      </c>
      <c r="B1218" s="4" t="n">
        <v>45917</v>
      </c>
      <c r="C1218" s="3" t="inlineStr">
        <is>
          <t>EASYLINK PAYMENT NET HD12591774254072 17SEP</t>
        </is>
      </c>
      <c r="D1218" s="5" t="n">
        <v>93.09999999999999</v>
      </c>
      <c r="E1218" s="6" t="n"/>
      <c r="F1218" s="7" t="n"/>
      <c r="G1218" s="8">
        <f>IF(AND(D1218="",E1218=""),F1218,G1217+IF(D1218="",0,D1218)-IF(E1218="",0,E1218))</f>
        <v/>
      </c>
    </row>
    <row r="1219">
      <c r="A1219" s="3" t="inlineStr">
        <is>
          <t>Hang Seng Savings Account</t>
        </is>
      </c>
      <c r="B1219" s="4" t="n">
        <v>45917</v>
      </c>
      <c r="C1219" s="3" t="inlineStr">
        <is>
          <t>BINDO LABS LIMITED HD12591774275452 17SEP</t>
        </is>
      </c>
      <c r="D1219" s="5" t="n">
        <v>1772.46</v>
      </c>
      <c r="E1219" s="6" t="n"/>
      <c r="F1219" s="7" t="n">
        <v>151343.18</v>
      </c>
      <c r="G1219" s="8">
        <f>IF(AND(D1219="",E1219=""),F1219,G1218+IF(D1219="",0,D1219)-IF(E1219="",0,E1219))</f>
        <v/>
      </c>
    </row>
    <row r="1220">
      <c r="A1220" s="3" t="inlineStr">
        <is>
          <t>Hang Seng Savings Account</t>
        </is>
      </c>
      <c r="B1220" s="4" t="n">
        <v>45918</v>
      </c>
      <c r="C1220" s="3" t="inlineStr">
        <is>
          <t>EFT PAYMENTS (ASIA) HD12591875507881 18SEP</t>
        </is>
      </c>
      <c r="D1220" s="5" t="n">
        <v>2066.74</v>
      </c>
      <c r="E1220" s="6" t="n"/>
      <c r="F1220" s="7" t="n"/>
      <c r="G1220" s="8">
        <f>IF(AND(D1220="",E1220=""),F1220,G1219+IF(D1220="",0,D1220)-IF(E1220="",0,E1220))</f>
        <v/>
      </c>
    </row>
    <row r="1221">
      <c r="A1221" s="3" t="inlineStr">
        <is>
          <t>Hang Seng Savings Account</t>
        </is>
      </c>
      <c r="B1221" s="4" t="n">
        <v>45918</v>
      </c>
      <c r="C1221" s="3" t="inlineStr">
        <is>
          <t>FISERV MERCHANT SOLU HD12591875876974 18SEP</t>
        </is>
      </c>
      <c r="D1221" s="5" t="n">
        <v>2903.74</v>
      </c>
      <c r="E1221" s="6" t="n"/>
      <c r="F1221" s="7" t="n"/>
      <c r="G1221" s="8">
        <f>IF(AND(D1221="",E1221=""),F1221,G1220+IF(D1221="",0,D1221)-IF(E1221="",0,E1221))</f>
        <v/>
      </c>
    </row>
    <row r="1222">
      <c r="A1222" s="3" t="inlineStr">
        <is>
          <t>Hang Seng Savings Account</t>
        </is>
      </c>
      <c r="B1222" s="4" t="n">
        <v>45918</v>
      </c>
      <c r="C1222" s="3" t="inlineStr">
        <is>
          <t>FISERV MERCHANT SOLU HD12591875879370 18SEP</t>
        </is>
      </c>
      <c r="D1222" s="5" t="n">
        <v>4360.85</v>
      </c>
      <c r="E1222" s="6" t="n"/>
      <c r="F1222" s="7" t="n"/>
      <c r="G1222" s="8">
        <f>IF(AND(D1222="",E1222=""),F1222,G1221+IF(D1222="",0,D1222)-IF(E1222="",0,E1222))</f>
        <v/>
      </c>
    </row>
    <row r="1223">
      <c r="A1223" s="3" t="inlineStr">
        <is>
          <t>Hang Seng Savings Account</t>
        </is>
      </c>
      <c r="B1223" s="4" t="n">
        <v>45918</v>
      </c>
      <c r="C1223" s="3" t="inlineStr">
        <is>
          <t>AMERICAN EXPRESS INT HD12591876079196 18SEP</t>
        </is>
      </c>
      <c r="D1223" s="5" t="n">
        <v>44.14</v>
      </c>
      <c r="E1223" s="6" t="n"/>
      <c r="F1223" s="7" t="n"/>
      <c r="G1223" s="8">
        <f>IF(AND(D1223="",E1223=""),F1223,G1222+IF(D1223="",0,D1223)-IF(E1223="",0,E1223))</f>
        <v/>
      </c>
    </row>
    <row r="1224">
      <c r="A1224" s="3" t="inlineStr">
        <is>
          <t>Hang Seng Savings Account</t>
        </is>
      </c>
      <c r="B1224" s="4" t="n">
        <v>45918</v>
      </c>
      <c r="C1224" s="3" t="inlineStr">
        <is>
          <t>DS05810125091803 DS0581012509(18SEP25)</t>
        </is>
      </c>
      <c r="D1224" s="5" t="n">
        <v>2114.8</v>
      </c>
      <c r="E1224" s="6" t="n"/>
      <c r="F1224" s="7" t="n"/>
      <c r="G1224" s="8">
        <f>IF(AND(D1224="",E1224=""),F1224,G1223+IF(D1224="",0,D1224)-IF(E1224="",0,E1224))</f>
        <v/>
      </c>
    </row>
    <row r="1225">
      <c r="A1225" s="3" t="inlineStr">
        <is>
          <t>Hang Seng Savings Account</t>
        </is>
      </c>
      <c r="B1225" s="4" t="n">
        <v>45918</v>
      </c>
      <c r="C1225" s="3" t="inlineStr">
        <is>
          <t>DS19462225091803 DS1946222509(18SEP25)</t>
        </is>
      </c>
      <c r="D1225" s="5" t="n">
        <v>4896.4</v>
      </c>
      <c r="E1225" s="6" t="n"/>
      <c r="F1225" s="7" t="n"/>
      <c r="G1225" s="8">
        <f>IF(AND(D1225="",E1225=""),F1225,G1224+IF(D1225="",0,D1225)-IF(E1225="",0,E1225))</f>
        <v/>
      </c>
    </row>
    <row r="1226">
      <c r="A1226" s="3" t="inlineStr">
        <is>
          <t>Hang Seng Savings Account</t>
        </is>
      </c>
      <c r="B1226" s="4" t="n">
        <v>45918</v>
      </c>
      <c r="C1226" s="3" t="inlineStr">
        <is>
          <t>EASYLINK PAYMENT NET HD12591877350364 18SEP</t>
        </is>
      </c>
      <c r="D1226" s="5" t="n">
        <v>488.04</v>
      </c>
      <c r="E1226" s="6" t="n"/>
      <c r="F1226" s="7" t="n"/>
      <c r="G1226" s="8">
        <f>IF(AND(D1226="",E1226=""),F1226,G1225+IF(D1226="",0,D1226)-IF(E1226="",0,E1226))</f>
        <v/>
      </c>
    </row>
    <row r="1227">
      <c r="A1227" s="3" t="inlineStr">
        <is>
          <t>Hang Seng Savings Account</t>
        </is>
      </c>
      <c r="B1227" s="4" t="n">
        <v>45918</v>
      </c>
      <c r="C1227" s="3" t="inlineStr">
        <is>
          <t>BINDO LABS LIMITED HD12591877413336 18SEP</t>
        </is>
      </c>
      <c r="D1227" s="5" t="n">
        <v>202.54</v>
      </c>
      <c r="E1227" s="6" t="n"/>
      <c r="F1227" s="7" t="n">
        <v>168420.43</v>
      </c>
      <c r="G1227" s="8">
        <f>IF(AND(D1227="",E1227=""),F1227,G1226+IF(D1227="",0,D1227)-IF(E1227="",0,E1227))</f>
        <v/>
      </c>
    </row>
    <row r="1228">
      <c r="A1228" s="3" t="inlineStr">
        <is>
          <t>Hang Seng Savings Account</t>
        </is>
      </c>
      <c r="B1228" s="4" t="n">
        <v>45919</v>
      </c>
      <c r="C1228" s="3" t="inlineStr">
        <is>
          <t>EFT PAYMENTS (ASIA) HD12591978286922 19SEP</t>
        </is>
      </c>
      <c r="D1228" s="5" t="n">
        <v>1142.93</v>
      </c>
      <c r="E1228" s="6" t="n"/>
      <c r="F1228" s="7" t="n"/>
      <c r="G1228" s="8">
        <f>IF(AND(D1228="",E1228=""),F1228,G1227+IF(D1228="",0,D1228)-IF(E1228="",0,E1228))</f>
        <v/>
      </c>
    </row>
    <row r="1229">
      <c r="A1229" s="3" t="inlineStr">
        <is>
          <t>Hang Seng Savings Account</t>
        </is>
      </c>
      <c r="B1229" s="4" t="n">
        <v>45919</v>
      </c>
      <c r="C1229" s="3" t="inlineStr">
        <is>
          <t>FISERV MERCHANT SOLU HD12591978703951 19SEP</t>
        </is>
      </c>
      <c r="D1229" s="5" t="n">
        <v>4072.96</v>
      </c>
      <c r="E1229" s="6" t="n"/>
      <c r="F1229" s="7" t="n"/>
      <c r="G1229" s="8">
        <f>IF(AND(D1229="",E1229=""),F1229,G1228+IF(D1229="",0,D1229)-IF(E1229="",0,E1229))</f>
        <v/>
      </c>
    </row>
    <row r="1230">
      <c r="A1230" s="3" t="inlineStr">
        <is>
          <t>Hang Seng Savings Account</t>
        </is>
      </c>
      <c r="B1230" s="4" t="n">
        <v>45919</v>
      </c>
      <c r="C1230" s="3" t="inlineStr">
        <is>
          <t>FISERV MERCHANT SOLU HD12591978705890 19SEP</t>
        </is>
      </c>
      <c r="D1230" s="5" t="n">
        <v>4602.08</v>
      </c>
      <c r="E1230" s="6" t="n"/>
      <c r="F1230" s="7" t="n"/>
      <c r="G1230" s="8">
        <f>IF(AND(D1230="",E1230=""),F1230,G1229+IF(D1230="",0,D1230)-IF(E1230="",0,E1230))</f>
        <v/>
      </c>
    </row>
    <row r="1231">
      <c r="A1231" s="3" t="inlineStr">
        <is>
          <t>Hang Seng Savings Account</t>
        </is>
      </c>
      <c r="B1231" s="4" t="n">
        <v>45919</v>
      </c>
      <c r="C1231" s="3" t="inlineStr">
        <is>
          <t>AMERICAN EXPRESS INT HD12591978923687 19SEP</t>
        </is>
      </c>
      <c r="D1231" s="5" t="n">
        <v>590.5599999999999</v>
      </c>
      <c r="E1231" s="6" t="n"/>
      <c r="F1231" s="7" t="n"/>
      <c r="G1231" s="8">
        <f>IF(AND(D1231="",E1231=""),F1231,G1230+IF(D1231="",0,D1231)-IF(E1231="",0,E1231))</f>
        <v/>
      </c>
    </row>
    <row r="1232">
      <c r="A1232" s="3" t="inlineStr">
        <is>
          <t>Hang Seng Savings Account</t>
        </is>
      </c>
      <c r="B1232" s="4" t="n">
        <v>45919</v>
      </c>
      <c r="C1232" s="3" t="inlineStr">
        <is>
          <t>DS19462225091903 DS1946222509(19SEP25)</t>
        </is>
      </c>
      <c r="D1232" s="5" t="n">
        <v>4054.3</v>
      </c>
      <c r="E1232" s="6" t="n"/>
      <c r="F1232" s="7" t="n"/>
      <c r="G1232" s="8">
        <f>IF(AND(D1232="",E1232=""),F1232,G1231+IF(D1232="",0,D1232)-IF(E1232="",0,E1232))</f>
        <v/>
      </c>
    </row>
    <row r="1233">
      <c r="A1233" s="3" t="inlineStr">
        <is>
          <t>Hang Seng Savings Account</t>
        </is>
      </c>
      <c r="B1233" s="4" t="n">
        <v>45919</v>
      </c>
      <c r="C1233" s="3" t="inlineStr">
        <is>
          <t>DS05810125091903 DS0581012509(19SEP25)</t>
        </is>
      </c>
      <c r="D1233" s="5" t="n">
        <v>2458.6</v>
      </c>
      <c r="E1233" s="6" t="n"/>
      <c r="F1233" s="7" t="n"/>
      <c r="G1233" s="8">
        <f>IF(AND(D1233="",E1233=""),F1233,G1232+IF(D1233="",0,D1233)-IF(E1233="",0,E1233))</f>
        <v/>
      </c>
    </row>
    <row r="1234">
      <c r="A1234" s="3" t="inlineStr">
        <is>
          <t>Hang Seng Savings Account</t>
        </is>
      </c>
      <c r="B1234" s="4" t="n">
        <v>45919</v>
      </c>
      <c r="C1234" s="3" t="inlineStr">
        <is>
          <t>EASYLINK PAYMENT NET HD12591980185248 19SEP</t>
        </is>
      </c>
      <c r="D1234" s="5" t="n">
        <v>413.42</v>
      </c>
      <c r="E1234" s="6" t="n"/>
      <c r="F1234" s="7" t="n"/>
      <c r="G1234" s="8">
        <f>IF(AND(D1234="",E1234=""),F1234,G1233+IF(D1234="",0,D1234)-IF(E1234="",0,E1234))</f>
        <v/>
      </c>
    </row>
    <row r="1235">
      <c r="A1235" s="3" t="inlineStr">
        <is>
          <t>Hang Seng Savings Account</t>
        </is>
      </c>
      <c r="B1235" s="4" t="n">
        <v>45919</v>
      </c>
      <c r="C1235" s="3" t="inlineStr">
        <is>
          <t>BINDO LABS LIMITED HD12591980305506 19SEP</t>
        </is>
      </c>
      <c r="D1235" s="5" t="n">
        <v>54.34</v>
      </c>
      <c r="E1235" s="6" t="n"/>
      <c r="F1235" s="7" t="n">
        <v>185809.62</v>
      </c>
      <c r="G1235" s="8">
        <f>IF(AND(D1235="",E1235=""),F1235,G1234+IF(D1235="",0,D1235)-IF(E1235="",0,E1235))</f>
        <v/>
      </c>
    </row>
    <row r="1236">
      <c r="A1236" s="3" t="inlineStr">
        <is>
          <t>Hang Seng Savings Account</t>
        </is>
      </c>
      <c r="B1236" s="4" t="n">
        <v>45920</v>
      </c>
      <c r="C1236" s="3" t="inlineStr">
        <is>
          <t>FISERV MERCHANT SOLU HD12592081329595 20SEP</t>
        </is>
      </c>
      <c r="D1236" s="5" t="n">
        <v>4334.28</v>
      </c>
      <c r="E1236" s="6" t="n"/>
      <c r="F1236" s="7" t="n"/>
      <c r="G1236" s="8">
        <f>IF(AND(D1236="",E1236=""),F1236,G1235+IF(D1236="",0,D1236)-IF(E1236="",0,E1236))</f>
        <v/>
      </c>
    </row>
    <row r="1237">
      <c r="A1237" s="3" t="inlineStr">
        <is>
          <t>Hang Seng Savings Account</t>
        </is>
      </c>
      <c r="B1237" s="4" t="n">
        <v>45920</v>
      </c>
      <c r="C1237" s="3" t="inlineStr">
        <is>
          <t>FISERV MERCHANT SOLU HD12592081329594 20SEP</t>
        </is>
      </c>
      <c r="D1237" s="5" t="n">
        <v>4966.64</v>
      </c>
      <c r="E1237" s="6" t="n"/>
      <c r="F1237" s="7" t="n"/>
      <c r="G1237" s="8">
        <f>IF(AND(D1237="",E1237=""),F1237,G1236+IF(D1237="",0,D1237)-IF(E1237="",0,E1237))</f>
        <v/>
      </c>
    </row>
    <row r="1238">
      <c r="A1238" s="3" t="inlineStr">
        <is>
          <t>Hang Seng Savings Account</t>
        </is>
      </c>
      <c r="B1238" s="4" t="n">
        <v>45920</v>
      </c>
      <c r="C1238" s="3" t="inlineStr">
        <is>
          <t>ATM BILPYT3(20SEP25) TRAFFIC TICKETS</t>
        </is>
      </c>
      <c r="D1238" s="5" t="n"/>
      <c r="E1238" s="6" t="n">
        <v>320</v>
      </c>
      <c r="F1238" s="7" t="n">
        <v>194790.54</v>
      </c>
      <c r="G1238" s="8">
        <f>IF(AND(D1238="",E1238=""),F1238,G1237+IF(D1238="",0,D1238)-IF(E1238="",0,E1238))</f>
        <v/>
      </c>
    </row>
    <row r="1239">
      <c r="A1239" s="3" t="inlineStr">
        <is>
          <t>Hang Seng Savings Account</t>
        </is>
      </c>
      <c r="B1239" s="4" t="n">
        <v>45922</v>
      </c>
      <c r="C1239" s="3" t="inlineStr">
        <is>
          <t>AMERICAN EXPRESS INT HD12592286450971 22SEP</t>
        </is>
      </c>
      <c r="D1239" s="5" t="n">
        <v>112.81</v>
      </c>
      <c r="E1239" s="6" t="n"/>
      <c r="F1239" s="7" t="n"/>
      <c r="G1239" s="8">
        <f>IF(AND(D1239="",E1239=""),F1239,G1238+IF(D1239="",0,D1239)-IF(E1239="",0,E1239))</f>
        <v/>
      </c>
    </row>
    <row r="1240">
      <c r="A1240" s="3" t="inlineStr">
        <is>
          <t>Hang Seng Savings Account</t>
        </is>
      </c>
      <c r="B1240" s="4" t="n">
        <v>45922</v>
      </c>
      <c r="C1240" s="3" t="inlineStr">
        <is>
          <t>DS19462225092203 DS1946222509(22SEP25)</t>
        </is>
      </c>
      <c r="D1240" s="5" t="n">
        <v>13215.7</v>
      </c>
      <c r="E1240" s="6" t="n"/>
      <c r="F1240" s="7" t="n"/>
      <c r="G1240" s="8">
        <f>IF(AND(D1240="",E1240=""),F1240,G1239+IF(D1240="",0,D1240)-IF(E1240="",0,E1240))</f>
        <v/>
      </c>
    </row>
    <row r="1241">
      <c r="A1241" s="3" t="inlineStr">
        <is>
          <t>Hang Seng Savings Account</t>
        </is>
      </c>
      <c r="B1241" s="4" t="n">
        <v>45922</v>
      </c>
      <c r="C1241" s="3" t="inlineStr">
        <is>
          <t>DS05810125092203 DS0581012509(22SEP25)</t>
        </is>
      </c>
      <c r="D1241" s="5" t="n">
        <v>8457.1</v>
      </c>
      <c r="E1241" s="6" t="n"/>
      <c r="F1241" s="7" t="n"/>
      <c r="G1241" s="8">
        <f>IF(AND(D1241="",E1241=""),F1241,G1240+IF(D1241="",0,D1241)-IF(E1241="",0,E1241))</f>
        <v/>
      </c>
    </row>
    <row r="1242">
      <c r="A1242" s="3" t="inlineStr">
        <is>
          <t>Hang Seng Savings Account</t>
        </is>
      </c>
      <c r="B1242" s="4" t="n">
        <v>45922</v>
      </c>
      <c r="C1242" s="3" t="inlineStr">
        <is>
          <t>FISERV MERCHANT SOLU HD12592287527795 22SEP</t>
        </is>
      </c>
      <c r="D1242" s="5" t="n">
        <v>5104.82</v>
      </c>
      <c r="E1242" s="6" t="n"/>
      <c r="F1242" s="7" t="n"/>
      <c r="G1242" s="8">
        <f>IF(AND(D1242="",E1242=""),F1242,G1241+IF(D1242="",0,D1242)-IF(E1242="",0,E1242))</f>
        <v/>
      </c>
    </row>
    <row r="1243">
      <c r="A1243" s="3" t="inlineStr">
        <is>
          <t>Hang Seng Savings Account</t>
        </is>
      </c>
      <c r="B1243" s="4" t="n">
        <v>45922</v>
      </c>
      <c r="C1243" s="3" t="inlineStr">
        <is>
          <t>FISERV MERCHANT SOLU HD12592287528566 22SEP</t>
        </is>
      </c>
      <c r="D1243" s="5" t="n">
        <v>8274.360000000001</v>
      </c>
      <c r="E1243" s="6" t="n"/>
      <c r="F1243" s="7" t="n"/>
      <c r="G1243" s="8">
        <f>IF(AND(D1243="",E1243=""),F1243,G1242+IF(D1243="",0,D1243)-IF(E1243="",0,E1243))</f>
        <v/>
      </c>
    </row>
    <row r="1244">
      <c r="A1244" s="3" t="inlineStr">
        <is>
          <t>Hang Seng Savings Account</t>
        </is>
      </c>
      <c r="B1244" s="4" t="n">
        <v>45922</v>
      </c>
      <c r="C1244" s="3" t="inlineStr">
        <is>
          <t>FISERV MERCHANT SOLU HD12592287532055 22SEP</t>
        </is>
      </c>
      <c r="D1244" s="5" t="n">
        <v>6660.15</v>
      </c>
      <c r="E1244" s="6" t="n"/>
      <c r="F1244" s="7" t="n"/>
      <c r="G1244" s="8">
        <f>IF(AND(D1244="",E1244=""),F1244,G1243+IF(D1244="",0,D1244)-IF(E1244="",0,E1244))</f>
        <v/>
      </c>
    </row>
    <row r="1245">
      <c r="A1245" s="3" t="inlineStr">
        <is>
          <t>Hang Seng Savings Account</t>
        </is>
      </c>
      <c r="B1245" s="4" t="n">
        <v>45922</v>
      </c>
      <c r="C1245" s="3" t="inlineStr">
        <is>
          <t>FISERV MERCHANT SOLU HD12592287533808 22SEP</t>
        </is>
      </c>
      <c r="D1245" s="5" t="n">
        <v>7511.7</v>
      </c>
      <c r="E1245" s="6" t="n"/>
      <c r="F1245" s="7" t="n"/>
      <c r="G1245" s="8">
        <f>IF(AND(D1245="",E1245=""),F1245,G1244+IF(D1245="",0,D1245)-IF(E1245="",0,E1245))</f>
        <v/>
      </c>
    </row>
    <row r="1246">
      <c r="A1246" s="3" t="inlineStr">
        <is>
          <t>Hang Seng Savings Account</t>
        </is>
      </c>
      <c r="B1246" s="4" t="n">
        <v>45922</v>
      </c>
      <c r="C1246" s="3" t="inlineStr">
        <is>
          <t>EASYLINK PAYMENT NET HD12592287840965 22SEP</t>
        </is>
      </c>
      <c r="D1246" s="5" t="n">
        <v>93.29000000000001</v>
      </c>
      <c r="E1246" s="6" t="n"/>
      <c r="F1246" s="7" t="n"/>
      <c r="G1246" s="8">
        <f>IF(AND(D1246="",E1246=""),F1246,G1245+IF(D1246="",0,D1246)-IF(E1246="",0,E1246))</f>
        <v/>
      </c>
    </row>
    <row r="1247">
      <c r="A1247" s="3" t="inlineStr">
        <is>
          <t>Hang Seng Savings Account</t>
        </is>
      </c>
      <c r="B1247" s="4" t="n">
        <v>45922</v>
      </c>
      <c r="C1247" s="3" t="inlineStr">
        <is>
          <t>EASYLINK PAYMENT NET HD12592287841296 22SEP</t>
        </is>
      </c>
      <c r="D1247" s="5" t="n">
        <v>326.79</v>
      </c>
      <c r="E1247" s="6" t="n"/>
      <c r="F1247" s="7" t="n"/>
      <c r="G1247" s="8">
        <f>IF(AND(D1247="",E1247=""),F1247,G1246+IF(D1247="",0,D1247)-IF(E1247="",0,E1247))</f>
        <v/>
      </c>
    </row>
    <row r="1248">
      <c r="A1248" s="3" t="inlineStr">
        <is>
          <t>Hang Seng Savings Account</t>
        </is>
      </c>
      <c r="B1248" s="4" t="n">
        <v>45922</v>
      </c>
      <c r="C1248" s="3" t="inlineStr">
        <is>
          <t>BINDO LABS LIMITED HD12592287921148 22SEP</t>
        </is>
      </c>
      <c r="D1248" s="5" t="n">
        <v>605.34</v>
      </c>
      <c r="E1248" s="6" t="n"/>
      <c r="F1248" s="7" t="n">
        <v>245152.6</v>
      </c>
      <c r="G1248" s="8">
        <f>IF(AND(D1248="",E1248=""),F1248,G1247+IF(D1248="",0,D1248)-IF(E1248="",0,E1248))</f>
        <v/>
      </c>
    </row>
    <row r="1249">
      <c r="A1249" s="3" t="inlineStr">
        <is>
          <t>Hang Seng Savings Account</t>
        </is>
      </c>
      <c r="B1249" s="4" t="n">
        <v>45923</v>
      </c>
      <c r="C1249" s="3" t="inlineStr">
        <is>
          <t>EFT PAYMENTS (ASIA) HD12592388678728 23SEP</t>
        </is>
      </c>
      <c r="D1249" s="5" t="n">
        <v>957.35</v>
      </c>
      <c r="E1249" s="6" t="n"/>
      <c r="F1249" s="7" t="n"/>
      <c r="G1249" s="8">
        <f>IF(AND(D1249="",E1249=""),F1249,G1248+IF(D1249="",0,D1249)-IF(E1249="",0,E1249))</f>
        <v/>
      </c>
    </row>
    <row r="1250">
      <c r="A1250" s="3" t="inlineStr">
        <is>
          <t>Hang Seng Savings Account</t>
        </is>
      </c>
      <c r="B1250" s="4" t="n">
        <v>45923</v>
      </c>
      <c r="C1250" s="3" t="inlineStr">
        <is>
          <t>FISERV MERCHANT SOLU HD12592388985406 23SEP</t>
        </is>
      </c>
      <c r="D1250" s="5" t="n">
        <v>3439.8</v>
      </c>
      <c r="E1250" s="6" t="n"/>
      <c r="F1250" s="7" t="n"/>
      <c r="G1250" s="8">
        <f>IF(AND(D1250="",E1250=""),F1250,G1249+IF(D1250="",0,D1250)-IF(E1250="",0,E1250))</f>
        <v/>
      </c>
    </row>
    <row r="1251">
      <c r="A1251" s="3" t="inlineStr">
        <is>
          <t>Hang Seng Savings Account</t>
        </is>
      </c>
      <c r="B1251" s="4" t="n">
        <v>45923</v>
      </c>
      <c r="C1251" s="3" t="inlineStr">
        <is>
          <t>FISERV MERCHANT SOLU HD12592388988164 23SEP</t>
        </is>
      </c>
      <c r="D1251" s="5" t="n">
        <v>3339.28</v>
      </c>
      <c r="E1251" s="6" t="n"/>
      <c r="F1251" s="7" t="n"/>
      <c r="G1251" s="8">
        <f>IF(AND(D1251="",E1251=""),F1251,G1250+IF(D1251="",0,D1251)-IF(E1251="",0,E1251))</f>
        <v/>
      </c>
    </row>
    <row r="1252">
      <c r="A1252" s="3" t="inlineStr">
        <is>
          <t>Hang Seng Savings Account</t>
        </is>
      </c>
      <c r="B1252" s="4" t="n">
        <v>45923</v>
      </c>
      <c r="C1252" s="3" t="inlineStr">
        <is>
          <t>DS05810125092303 DS0581012509(23SEP25)</t>
        </is>
      </c>
      <c r="D1252" s="5" t="n">
        <v>2582.7</v>
      </c>
      <c r="E1252" s="6" t="n"/>
      <c r="F1252" s="7" t="n"/>
      <c r="G1252" s="8">
        <f>IF(AND(D1252="",E1252=""),F1252,G1251+IF(D1252="",0,D1252)-IF(E1252="",0,E1252))</f>
        <v/>
      </c>
    </row>
    <row r="1253">
      <c r="A1253" s="3" t="inlineStr">
        <is>
          <t>Hang Seng Savings Account</t>
        </is>
      </c>
      <c r="B1253" s="4" t="n">
        <v>45923</v>
      </c>
      <c r="C1253" s="3" t="inlineStr">
        <is>
          <t>DS19462225092303 DS1946222509(23SEP25)</t>
        </is>
      </c>
      <c r="D1253" s="5" t="n">
        <v>3906.5</v>
      </c>
      <c r="E1253" s="6" t="n"/>
      <c r="F1253" s="7" t="n"/>
      <c r="G1253" s="8">
        <f>IF(AND(D1253="",E1253=""),F1253,G1252+IF(D1253="",0,D1253)-IF(E1253="",0,E1253))</f>
        <v/>
      </c>
    </row>
    <row r="1254">
      <c r="A1254" s="3" t="inlineStr">
        <is>
          <t>Hang Seng Savings Account</t>
        </is>
      </c>
      <c r="B1254" s="4" t="n">
        <v>45923</v>
      </c>
      <c r="C1254" s="3" t="inlineStr">
        <is>
          <t>EASYLINK PAYMENT NET HD12592390332896 23SEP</t>
        </is>
      </c>
      <c r="D1254" s="5" t="n">
        <v>383.86</v>
      </c>
      <c r="E1254" s="6" t="n"/>
      <c r="F1254" s="7" t="n">
        <v>259762.09</v>
      </c>
      <c r="G1254" s="8">
        <f>IF(AND(D1254="",E1254=""),F1254,G1253+IF(D1254="",0,D1254)-IF(E1254="",0,E1254))</f>
        <v/>
      </c>
    </row>
    <row r="1255">
      <c r="A1255" s="3" t="inlineStr">
        <is>
          <t>Hang Seng Savings Account</t>
        </is>
      </c>
      <c r="B1255" s="4" t="n">
        <v>45924</v>
      </c>
      <c r="C1255" s="3" t="inlineStr">
        <is>
          <t>EFT PAYMENTS (ASIA) HD12592490875324 24SEP</t>
        </is>
      </c>
      <c r="D1255" s="5" t="n">
        <v>7702.48</v>
      </c>
      <c r="E1255" s="6" t="n"/>
      <c r="F1255" s="7" t="n"/>
      <c r="G1255" s="8">
        <f>IF(AND(D1255="",E1255=""),F1255,G1254+IF(D1255="",0,D1255)-IF(E1255="",0,E1255))</f>
        <v/>
      </c>
    </row>
    <row r="1256">
      <c r="A1256" s="3" t="inlineStr">
        <is>
          <t>Hang Seng Savings Account</t>
        </is>
      </c>
      <c r="B1256" s="4" t="n">
        <v>45924</v>
      </c>
      <c r="C1256" s="3" t="inlineStr">
        <is>
          <t>FISERV MERCHANT SOLU HD12592491107111 24SEP</t>
        </is>
      </c>
      <c r="D1256" s="5" t="n">
        <v>1996.26</v>
      </c>
      <c r="E1256" s="6" t="n"/>
      <c r="F1256" s="7" t="n"/>
      <c r="G1256" s="8">
        <f>IF(AND(D1256="",E1256=""),F1256,G1255+IF(D1256="",0,D1256)-IF(E1256="",0,E1256))</f>
        <v/>
      </c>
    </row>
    <row r="1257">
      <c r="A1257" s="3" t="inlineStr">
        <is>
          <t>Hang Seng Savings Account</t>
        </is>
      </c>
      <c r="B1257" s="4" t="n">
        <v>45924</v>
      </c>
      <c r="C1257" s="3" t="inlineStr">
        <is>
          <t>FISERV MERCHANT SOLU HD12592491109986 24SEP</t>
        </is>
      </c>
      <c r="D1257" s="5" t="n">
        <v>2818.78</v>
      </c>
      <c r="E1257" s="6" t="n"/>
      <c r="F1257" s="7" t="n">
        <v>272279.61</v>
      </c>
      <c r="G1257" s="8">
        <f>IF(AND(D1257="",E1257=""),F1257,G1256+IF(D1257="",0,D1257)-IF(E1257="",0,E1257))</f>
        <v/>
      </c>
    </row>
    <row r="1258">
      <c r="A1258" s="3" t="inlineStr">
        <is>
          <t>Hang Seng Savings Account</t>
        </is>
      </c>
      <c r="B1258" s="4" t="n">
        <v>45925</v>
      </c>
      <c r="C1258" s="3" t="inlineStr">
        <is>
          <t>DS05810125092503 DS0581012509(25SEP25)</t>
        </is>
      </c>
      <c r="D1258" s="5" t="n">
        <v>1111.1</v>
      </c>
      <c r="E1258" s="6" t="n"/>
      <c r="F1258" s="7" t="n"/>
      <c r="G1258" s="8">
        <f>IF(AND(D1258="",E1258=""),F1258,G1257+IF(D1258="",0,D1258)-IF(E1258="",0,E1258))</f>
        <v/>
      </c>
    </row>
    <row r="1259">
      <c r="A1259" s="3" t="inlineStr">
        <is>
          <t>Hang Seng Savings Account</t>
        </is>
      </c>
      <c r="B1259" s="4" t="n">
        <v>45925</v>
      </c>
      <c r="C1259" s="3" t="inlineStr">
        <is>
          <t>DS19462225092503 DS1946222509(25SEP25)</t>
        </is>
      </c>
      <c r="D1259" s="5" t="n">
        <v>2245.8</v>
      </c>
      <c r="E1259" s="6" t="n"/>
      <c r="F1259" s="7" t="n"/>
      <c r="G1259" s="8">
        <f>IF(AND(D1259="",E1259=""),F1259,G1258+IF(D1259="",0,D1259)-IF(E1259="",0,E1259))</f>
        <v/>
      </c>
    </row>
    <row r="1260">
      <c r="A1260" s="3" t="inlineStr">
        <is>
          <t>Hang Seng Savings Account</t>
        </is>
      </c>
      <c r="B1260" s="4" t="n">
        <v>45925</v>
      </c>
      <c r="C1260" s="3" t="inlineStr">
        <is>
          <t>BINDO LABS LIMITED HD12592594614688 25SEP</t>
        </is>
      </c>
      <c r="D1260" s="5" t="n">
        <v>1030.48</v>
      </c>
      <c r="E1260" s="6" t="n"/>
      <c r="F1260" s="7" t="n">
        <v>276666.99</v>
      </c>
      <c r="G1260" s="8">
        <f>IF(AND(D1260="",E1260=""),F1260,G1259+IF(D1260="",0,D1260)-IF(E1260="",0,E1260))</f>
        <v/>
      </c>
    </row>
    <row r="1261">
      <c r="A1261" s="3" t="inlineStr">
        <is>
          <t>Hang Seng Savings Account</t>
        </is>
      </c>
      <c r="B1261" s="4" t="n">
        <v>45926</v>
      </c>
      <c r="C1261" s="3" t="inlineStr">
        <is>
          <t>CREDIT INTEREST</t>
        </is>
      </c>
      <c r="D1261" s="5" t="n">
        <v>49.66</v>
      </c>
      <c r="E1261" s="6" t="n"/>
      <c r="F1261" s="7" t="n"/>
      <c r="G1261" s="8">
        <f>IF(AND(D1261="",E1261=""),F1261,G1260+IF(D1261="",0,D1261)-IF(E1261="",0,E1261))</f>
        <v/>
      </c>
    </row>
    <row r="1262">
      <c r="A1262" s="3" t="inlineStr">
        <is>
          <t>Hang Seng Savings Account</t>
        </is>
      </c>
      <c r="B1262" s="4" t="n">
        <v>45926</v>
      </c>
      <c r="C1262" s="3" t="inlineStr">
        <is>
          <t>EFT PAYMENTS (ASIA) HD12592695397948 26SEP</t>
        </is>
      </c>
      <c r="D1262" s="5" t="n">
        <v>2431.88</v>
      </c>
      <c r="E1262" s="6" t="n"/>
      <c r="F1262" s="7" t="n"/>
      <c r="G1262" s="8">
        <f>IF(AND(D1262="",E1262=""),F1262,G1261+IF(D1262="",0,D1262)-IF(E1262="",0,E1262))</f>
        <v/>
      </c>
    </row>
    <row r="1263">
      <c r="A1263" s="3" t="inlineStr">
        <is>
          <t>Hang Seng Savings Account</t>
        </is>
      </c>
      <c r="B1263" s="4" t="n">
        <v>45926</v>
      </c>
      <c r="C1263" s="3" t="inlineStr">
        <is>
          <t>FISERV MERCHANT SOLU HD12592695962257 26SEP</t>
        </is>
      </c>
      <c r="D1263" s="5" t="n">
        <v>3191.86</v>
      </c>
      <c r="E1263" s="6" t="n"/>
      <c r="F1263" s="7" t="n"/>
      <c r="G1263" s="8">
        <f>IF(AND(D1263="",E1263=""),F1263,G1262+IF(D1263="",0,D1263)-IF(E1263="",0,E1263))</f>
        <v/>
      </c>
    </row>
    <row r="1264">
      <c r="A1264" s="3" t="inlineStr">
        <is>
          <t>Hang Seng Savings Account</t>
        </is>
      </c>
      <c r="B1264" s="4" t="n">
        <v>45926</v>
      </c>
      <c r="C1264" s="3" t="inlineStr">
        <is>
          <t>FISERV MERCHANT SOLU HD12592695975693 26SEP</t>
        </is>
      </c>
      <c r="D1264" s="5" t="n">
        <v>5235.51</v>
      </c>
      <c r="E1264" s="6" t="n"/>
      <c r="F1264" s="7" t="n"/>
      <c r="G1264" s="8">
        <f>IF(AND(D1264="",E1264=""),F1264,G1263+IF(D1264="",0,D1264)-IF(E1264="",0,E1264))</f>
        <v/>
      </c>
    </row>
    <row r="1265">
      <c r="A1265" s="3" t="inlineStr">
        <is>
          <t>Hang Seng Savings Account</t>
        </is>
      </c>
      <c r="B1265" s="4" t="n">
        <v>45926</v>
      </c>
      <c r="C1265" s="3" t="inlineStr">
        <is>
          <t>AMERICAN EXPRESS INT HD12592696178541 26SEP</t>
        </is>
      </c>
      <c r="D1265" s="5" t="n">
        <v>49.05</v>
      </c>
      <c r="E1265" s="6" t="n"/>
      <c r="F1265" s="7" t="n"/>
      <c r="G1265" s="8">
        <f>IF(AND(D1265="",E1265=""),F1265,G1264+IF(D1265="",0,D1265)-IF(E1265="",0,E1265))</f>
        <v/>
      </c>
    </row>
    <row r="1266">
      <c r="A1266" s="3" t="inlineStr">
        <is>
          <t>Hang Seng Savings Account</t>
        </is>
      </c>
      <c r="B1266" s="4" t="n">
        <v>45926</v>
      </c>
      <c r="C1266" s="3" t="inlineStr">
        <is>
          <t>AMERICAN EXPRESS INT HD12592696196242 26SEP</t>
        </is>
      </c>
      <c r="D1266" s="5" t="n">
        <v>44.14</v>
      </c>
      <c r="E1266" s="6" t="n"/>
      <c r="F1266" s="7" t="n"/>
      <c r="G1266" s="8">
        <f>IF(AND(D1266="",E1266=""),F1266,G1265+IF(D1266="",0,D1266)-IF(E1266="",0,E1266))</f>
        <v/>
      </c>
    </row>
    <row r="1267">
      <c r="A1267" s="3" t="inlineStr">
        <is>
          <t>Hang Seng Savings Account</t>
        </is>
      </c>
      <c r="B1267" s="4" t="n">
        <v>45926</v>
      </c>
      <c r="C1267" s="3" t="inlineStr">
        <is>
          <t>DS19462225092603 DS1946222509(26SEP25)</t>
        </is>
      </c>
      <c r="D1267" s="5" t="n">
        <v>2617.1</v>
      </c>
      <c r="E1267" s="6" t="n"/>
      <c r="F1267" s="7" t="n"/>
      <c r="G1267" s="8">
        <f>IF(AND(D1267="",E1267=""),F1267,G1266+IF(D1267="",0,D1267)-IF(E1267="",0,E1267))</f>
        <v/>
      </c>
    </row>
    <row r="1268">
      <c r="A1268" s="3" t="inlineStr">
        <is>
          <t>Hang Seng Savings Account</t>
        </is>
      </c>
      <c r="B1268" s="4" t="n">
        <v>45926</v>
      </c>
      <c r="C1268" s="3" t="inlineStr">
        <is>
          <t>DS05810125092603 DS0581012509(26SEP25)</t>
        </is>
      </c>
      <c r="D1268" s="5" t="n">
        <v>1281.5</v>
      </c>
      <c r="E1268" s="6" t="n"/>
      <c r="F1268" s="7" t="n"/>
      <c r="G1268" s="8">
        <f>IF(AND(D1268="",E1268=""),F1268,G1267+IF(D1268="",0,D1268)-IF(E1268="",0,E1268))</f>
        <v/>
      </c>
    </row>
    <row r="1269">
      <c r="A1269" s="3" t="inlineStr">
        <is>
          <t>Hang Seng Savings Account</t>
        </is>
      </c>
      <c r="B1269" s="4" t="n">
        <v>45926</v>
      </c>
      <c r="C1269" s="3" t="inlineStr">
        <is>
          <t>EASYLINK PAYMENT NET HD12592697471870 26SEP</t>
        </is>
      </c>
      <c r="D1269" s="5" t="n">
        <v>466.48</v>
      </c>
      <c r="E1269" s="6" t="n"/>
      <c r="F1269" s="7" t="n"/>
      <c r="G1269" s="8">
        <f>IF(AND(D1269="",E1269=""),F1269,G1268+IF(D1269="",0,D1269)-IF(E1269="",0,E1269))</f>
        <v/>
      </c>
    </row>
    <row r="1270">
      <c r="A1270" s="3" t="inlineStr">
        <is>
          <t>Hang Seng Savings Account</t>
        </is>
      </c>
      <c r="B1270" s="4" t="n">
        <v>45926</v>
      </c>
      <c r="C1270" s="3" t="inlineStr">
        <is>
          <t>BINDO LABS LIMITED HD12592697803992 26SEP</t>
        </is>
      </c>
      <c r="D1270" s="5" t="n">
        <v>49.4</v>
      </c>
      <c r="E1270" s="6" t="n"/>
      <c r="F1270" s="7" t="n">
        <v>292083.57</v>
      </c>
      <c r="G1270" s="8">
        <f>IF(AND(D1270="",E1270=""),F1270,G1269+IF(D1270="",0,D1270)-IF(E1270="",0,E1270))</f>
        <v/>
      </c>
    </row>
    <row r="1271">
      <c r="A1271" s="3" t="inlineStr">
        <is>
          <t>Hang Seng Savings Account</t>
        </is>
      </c>
      <c r="B1271" s="4" t="n">
        <v>45927</v>
      </c>
      <c r="C1271" s="3" t="inlineStr">
        <is>
          <t>FISERV MERCHANT SOLU HD12592798908944 27SEP</t>
        </is>
      </c>
      <c r="D1271" s="5" t="n">
        <v>4726.54</v>
      </c>
      <c r="E1271" s="6" t="n"/>
      <c r="F1271" s="7" t="n"/>
      <c r="G1271" s="8">
        <f>IF(AND(D1271="",E1271=""),F1271,G1270+IF(D1271="",0,D1271)-IF(E1271="",0,E1271))</f>
        <v/>
      </c>
    </row>
    <row r="1272">
      <c r="A1272" s="3" t="inlineStr">
        <is>
          <t>Hang Seng Savings Account</t>
        </is>
      </c>
      <c r="B1272" s="4" t="n">
        <v>45927</v>
      </c>
      <c r="C1272" s="3" t="inlineStr">
        <is>
          <t>FISERV MERCHANT SOLU HD12592798908995 27SEP</t>
        </is>
      </c>
      <c r="D1272" s="5" t="n">
        <v>4617.95</v>
      </c>
      <c r="E1272" s="6" t="n"/>
      <c r="F1272" s="7" t="n">
        <v>301428.06</v>
      </c>
      <c r="G1272" s="8">
        <f>IF(AND(D1272="",E1272=""),F1272,G1271+IF(D1272="",0,D1272)-IF(E1272="",0,E1272))</f>
        <v/>
      </c>
    </row>
    <row r="1273">
      <c r="A1273" s="3" t="inlineStr">
        <is>
          <t>Hang Seng Savings Account</t>
        </is>
      </c>
      <c r="B1273" s="4" t="n">
        <v>45929</v>
      </c>
      <c r="C1273" s="3" t="inlineStr">
        <is>
          <t>EFT PAYMENTS (ASIA) HD12592903928534 29SEP</t>
        </is>
      </c>
      <c r="D1273" s="5" t="n">
        <v>572.4299999999999</v>
      </c>
      <c r="E1273" s="6" t="n"/>
      <c r="F1273" s="7" t="n"/>
      <c r="G1273" s="8">
        <f>IF(AND(D1273="",E1273=""),F1273,G1272+IF(D1273="",0,D1273)-IF(E1273="",0,E1273))</f>
        <v/>
      </c>
    </row>
    <row r="1274">
      <c r="A1274" s="3" t="inlineStr">
        <is>
          <t>Hang Seng Savings Account</t>
        </is>
      </c>
      <c r="B1274" s="4" t="n">
        <v>45929</v>
      </c>
      <c r="C1274" s="3" t="inlineStr">
        <is>
          <t>FISERV MERCHANT SOLU HD12592801423198 28SEP</t>
        </is>
      </c>
      <c r="D1274" s="5" t="n">
        <v>7839.02</v>
      </c>
      <c r="E1274" s="6" t="n"/>
      <c r="F1274" s="7" t="n"/>
      <c r="G1274" s="8">
        <f>IF(AND(D1274="",E1274=""),F1274,G1273+IF(D1274="",0,D1274)-IF(E1274="",0,E1274))</f>
        <v/>
      </c>
    </row>
    <row r="1275">
      <c r="A1275" s="3" t="inlineStr">
        <is>
          <t>Hang Seng Savings Account</t>
        </is>
      </c>
      <c r="B1275" s="4" t="n">
        <v>45929</v>
      </c>
      <c r="C1275" s="3" t="inlineStr">
        <is>
          <t>FISERV MERCHANT SOLU HD12592801423789 28SEP</t>
        </is>
      </c>
      <c r="D1275" s="5" t="n">
        <v>8682.299999999999</v>
      </c>
      <c r="E1275" s="6" t="n"/>
      <c r="F1275" s="7" t="n"/>
      <c r="G1275" s="8">
        <f>IF(AND(D1275="",E1275=""),F1275,G1274+IF(D1275="",0,D1275)-IF(E1275="",0,E1275))</f>
        <v/>
      </c>
    </row>
    <row r="1276">
      <c r="A1276" s="3" t="inlineStr">
        <is>
          <t>Hang Seng Savings Account</t>
        </is>
      </c>
      <c r="B1276" s="4" t="n">
        <v>45929</v>
      </c>
      <c r="C1276" s="3" t="inlineStr">
        <is>
          <t>AMERICAN EXPRESS INT HD12592904983629 29SEP</t>
        </is>
      </c>
      <c r="D1276" s="5" t="n">
        <v>344.33</v>
      </c>
      <c r="E1276" s="6" t="n"/>
      <c r="F1276" s="7" t="n"/>
      <c r="G1276" s="8">
        <f>IF(AND(D1276="",E1276=""),F1276,G1275+IF(D1276="",0,D1276)-IF(E1276="",0,E1276))</f>
        <v/>
      </c>
    </row>
    <row r="1277">
      <c r="A1277" s="3" t="inlineStr">
        <is>
          <t>Hang Seng Savings Account</t>
        </is>
      </c>
      <c r="B1277" s="4" t="n">
        <v>45929</v>
      </c>
      <c r="C1277" s="3" t="inlineStr">
        <is>
          <t>FISERV MERCHANT SOLU HD12592905776226 29SEP</t>
        </is>
      </c>
      <c r="D1277" s="5" t="n">
        <v>6130.84</v>
      </c>
      <c r="E1277" s="6" t="n"/>
      <c r="F1277" s="7" t="n"/>
      <c r="G1277" s="8">
        <f>IF(AND(D1277="",E1277=""),F1277,G1276+IF(D1277="",0,D1277)-IF(E1277="",0,E1277))</f>
        <v/>
      </c>
    </row>
    <row r="1278">
      <c r="A1278" s="3" t="inlineStr">
        <is>
          <t>Hang Seng Savings Account</t>
        </is>
      </c>
      <c r="B1278" s="4" t="n">
        <v>45929</v>
      </c>
      <c r="C1278" s="3" t="inlineStr">
        <is>
          <t>FISERV MERCHANT SOLU HD12592905776688 29SEP</t>
        </is>
      </c>
      <c r="D1278" s="5" t="n">
        <v>5144.02</v>
      </c>
      <c r="E1278" s="6" t="n"/>
      <c r="F1278" s="7" t="n"/>
      <c r="G1278" s="8">
        <f>IF(AND(D1278="",E1278=""),F1278,G1277+IF(D1278="",0,D1278)-IF(E1278="",0,E1278))</f>
        <v/>
      </c>
    </row>
    <row r="1279">
      <c r="A1279" s="3" t="inlineStr">
        <is>
          <t>Hang Seng Savings Account</t>
        </is>
      </c>
      <c r="B1279" s="4" t="n">
        <v>45929</v>
      </c>
      <c r="C1279" s="3" t="inlineStr">
        <is>
          <t>DS05810125092903 DS0581012509(29SEP25)</t>
        </is>
      </c>
      <c r="D1279" s="5" t="n">
        <v>8535.1</v>
      </c>
      <c r="E1279" s="6" t="n"/>
      <c r="F1279" s="7" t="n"/>
      <c r="G1279" s="8">
        <f>IF(AND(D1279="",E1279=""),F1279,G1278+IF(D1279="",0,D1279)-IF(E1279="",0,E1279))</f>
        <v/>
      </c>
    </row>
    <row r="1280">
      <c r="A1280" s="3" t="inlineStr">
        <is>
          <t>Hang Seng Savings Account</t>
        </is>
      </c>
      <c r="B1280" s="4" t="n">
        <v>45929</v>
      </c>
      <c r="C1280" s="3" t="inlineStr">
        <is>
          <t>DS19462225092903 DS1946222509(29SEP25)</t>
        </is>
      </c>
      <c r="D1280" s="5" t="n">
        <v>14077.6</v>
      </c>
      <c r="E1280" s="6" t="n"/>
      <c r="F1280" s="7" t="n"/>
      <c r="G1280" s="8">
        <f>IF(AND(D1280="",E1280=""),F1280,G1279+IF(D1280="",0,D1280)-IF(E1280="",0,E1280))</f>
        <v/>
      </c>
    </row>
    <row r="1281">
      <c r="A1281" s="3" t="inlineStr">
        <is>
          <t>Hang Seng Savings Account</t>
        </is>
      </c>
      <c r="B1281" s="4" t="n">
        <v>45929</v>
      </c>
      <c r="C1281" s="3" t="inlineStr">
        <is>
          <t>EASYLINK PAYMENT NET HD12592906561335 29SEP</t>
        </is>
      </c>
      <c r="D1281" s="5" t="n">
        <v>264.69</v>
      </c>
      <c r="E1281" s="6" t="n"/>
      <c r="F1281" s="7" t="n"/>
      <c r="G1281" s="8">
        <f>IF(AND(D1281="",E1281=""),F1281,G1280+IF(D1281="",0,D1281)-IF(E1281="",0,E1281))</f>
        <v/>
      </c>
    </row>
    <row r="1282">
      <c r="A1282" s="3" t="inlineStr">
        <is>
          <t>Hang Seng Savings Account</t>
        </is>
      </c>
      <c r="B1282" s="4" t="n">
        <v>45929</v>
      </c>
      <c r="C1282" s="3" t="inlineStr">
        <is>
          <t>EASYLINK PAYMENT NET HD12592906561922 29SEP</t>
        </is>
      </c>
      <c r="D1282" s="5" t="n">
        <v>107.8</v>
      </c>
      <c r="E1282" s="6" t="n"/>
      <c r="F1282" s="7" t="n"/>
      <c r="G1282" s="8">
        <f>IF(AND(D1282="",E1282=""),F1282,G1281+IF(D1282="",0,D1282)-IF(E1282="",0,E1282))</f>
        <v/>
      </c>
    </row>
    <row r="1283">
      <c r="A1283" s="3" t="inlineStr">
        <is>
          <t>Hang Seng Savings Account</t>
        </is>
      </c>
      <c r="B1283" s="4" t="n">
        <v>45929</v>
      </c>
      <c r="C1283" s="3" t="inlineStr">
        <is>
          <t>EASYLINK PAYMENT NET HD12592906562031 29SEP</t>
        </is>
      </c>
      <c r="D1283" s="5" t="n">
        <v>86.42</v>
      </c>
      <c r="E1283" s="6" t="n"/>
      <c r="F1283" s="7" t="n">
        <v>353212.61</v>
      </c>
      <c r="G1283" s="8">
        <f>IF(AND(D1283="",E1283=""),F1283,G1282+IF(D1283="",0,D1283)-IF(E1283="",0,E1283))</f>
        <v/>
      </c>
    </row>
    <row r="1284">
      <c r="A1284" s="3" t="inlineStr">
        <is>
          <t>Hang Seng Savings Account</t>
        </is>
      </c>
      <c r="B1284" s="4" t="n">
        <v>45930</v>
      </c>
      <c r="C1284" s="3" t="inlineStr">
        <is>
          <t>EFT PAYMENTS (ASIA) HD12593007718836 30SEP</t>
        </is>
      </c>
      <c r="D1284" s="5" t="n">
        <v>7600.81</v>
      </c>
      <c r="E1284" s="6" t="n"/>
      <c r="F1284" s="7" t="n"/>
      <c r="G1284" s="8">
        <f>IF(AND(D1284="",E1284=""),F1284,G1283+IF(D1284="",0,D1284)-IF(E1284="",0,E1284))</f>
        <v/>
      </c>
    </row>
    <row r="1285">
      <c r="A1285" s="3" t="inlineStr">
        <is>
          <t>Hang Seng Savings Account</t>
        </is>
      </c>
      <c r="B1285" s="4" t="n">
        <v>45930</v>
      </c>
      <c r="C1285" s="3" t="inlineStr">
        <is>
          <t>FISERV MERCHANT SOLU HD12593008465299 30SEP</t>
        </is>
      </c>
      <c r="D1285" s="5" t="n">
        <v>3987.62</v>
      </c>
      <c r="E1285" s="6" t="n"/>
      <c r="F1285" s="7" t="n"/>
      <c r="G1285" s="8">
        <f>IF(AND(D1285="",E1285=""),F1285,G1284+IF(D1285="",0,D1285)-IF(E1285="",0,E1285))</f>
        <v/>
      </c>
    </row>
    <row r="1286">
      <c r="A1286" s="3" t="inlineStr">
        <is>
          <t>Hang Seng Savings Account</t>
        </is>
      </c>
      <c r="B1286" s="4" t="n">
        <v>45930</v>
      </c>
      <c r="C1286" s="3" t="inlineStr">
        <is>
          <t>FISERV MERCHANT SOLU HD12593008472778 30SEP</t>
        </is>
      </c>
      <c r="D1286" s="5" t="n">
        <v>3522.7</v>
      </c>
      <c r="E1286" s="6" t="n"/>
      <c r="F1286" s="7" t="n"/>
      <c r="G1286" s="8">
        <f>IF(AND(D1286="",E1286=""),F1286,G1285+IF(D1286="",0,D1286)-IF(E1286="",0,E1286))</f>
        <v/>
      </c>
    </row>
    <row r="1287">
      <c r="A1287" s="3" t="inlineStr">
        <is>
          <t>Hang Seng Savings Account</t>
        </is>
      </c>
      <c r="B1287" s="4" t="n">
        <v>45930</v>
      </c>
      <c r="C1287" s="3" t="inlineStr">
        <is>
          <t>AMERICAN EXPRESS INT HD12593008875608 30SEP</t>
        </is>
      </c>
      <c r="D1287" s="5" t="n">
        <v>98.09999999999999</v>
      </c>
      <c r="E1287" s="6" t="n"/>
      <c r="F1287" s="7" t="n"/>
      <c r="G1287" s="8">
        <f>IF(AND(D1287="",E1287=""),F1287,G1286+IF(D1287="",0,D1287)-IF(E1287="",0,E1287))</f>
        <v/>
      </c>
    </row>
    <row r="1288">
      <c r="A1288" s="3" t="inlineStr">
        <is>
          <t>Hang Seng Savings Account</t>
        </is>
      </c>
      <c r="B1288" s="4" t="n">
        <v>45930</v>
      </c>
      <c r="C1288" s="3" t="inlineStr">
        <is>
          <t>DS05810125093003 DS0581012509(30SEP25)</t>
        </is>
      </c>
      <c r="D1288" s="5" t="n">
        <v>2193.6</v>
      </c>
      <c r="E1288" s="6" t="n"/>
      <c r="F1288" s="7" t="n"/>
      <c r="G1288" s="8">
        <f>IF(AND(D1288="",E1288=""),F1288,G1287+IF(D1288="",0,D1288)-IF(E1288="",0,E1288))</f>
        <v/>
      </c>
    </row>
    <row r="1289">
      <c r="A1289" s="3" t="inlineStr">
        <is>
          <t>Hang Seng Savings Account</t>
        </is>
      </c>
      <c r="B1289" s="4" t="n">
        <v>45930</v>
      </c>
      <c r="C1289" s="3" t="inlineStr">
        <is>
          <t>DS19462225093003 DS1946222509(30SEP25)</t>
        </is>
      </c>
      <c r="D1289" s="5" t="n">
        <v>4798</v>
      </c>
      <c r="E1289" s="6" t="n"/>
      <c r="F1289" s="7" t="n"/>
      <c r="G1289" s="8">
        <f>IF(AND(D1289="",E1289=""),F1289,G1288+IF(D1289="",0,D1289)-IF(E1289="",0,E1289))</f>
        <v/>
      </c>
    </row>
    <row r="1290">
      <c r="A1290" s="3" t="inlineStr">
        <is>
          <t>Hang Seng Savings Account</t>
        </is>
      </c>
      <c r="B1290" s="4" t="n">
        <v>45930</v>
      </c>
      <c r="C1290" s="3" t="inlineStr">
        <is>
          <t>BINDO LABS LIMITED HD12593010915048 30SEP</t>
        </is>
      </c>
      <c r="D1290" s="5" t="n">
        <v>153.14</v>
      </c>
      <c r="E1290" s="6" t="n"/>
      <c r="F1290" s="7" t="n">
        <v>375566.58</v>
      </c>
      <c r="G1290" s="8">
        <f>IF(AND(D1290="",E1290=""),F1290,G1289+IF(D1290="",0,D1290)-IF(E1290="",0,E1290))</f>
        <v/>
      </c>
    </row>
    <row r="1291">
      <c r="A1291" s="3" t="inlineStr">
        <is>
          <t>Hang Seng Savings Account</t>
        </is>
      </c>
      <c r="B1291" s="4" t="n">
        <v>45930</v>
      </c>
      <c r="C1291" s="3" t="inlineStr">
        <is>
          <t>C/F BALANCE</t>
        </is>
      </c>
      <c r="D1291" s="5" t="n"/>
      <c r="E1291" s="6" t="n"/>
      <c r="F1291" s="7" t="n">
        <v>375566.58</v>
      </c>
      <c r="G1291" s="8">
        <f>IF(AND(D1291="",E1291=""),F1291,G1290+IF(D1291="",0,D1291)-IF(E1291="",0,E1291))</f>
        <v/>
      </c>
    </row>
    <row r="1292">
      <c r="A1292" s="3" t="inlineStr">
        <is>
          <t>Hang Seng Savings Account</t>
        </is>
      </c>
      <c r="B1292" s="4" t="n">
        <v>45932</v>
      </c>
      <c r="C1292" s="3" t="inlineStr">
        <is>
          <t>EFT PAYMENTS (ASIA) HD125A0215439663 02OCT</t>
        </is>
      </c>
      <c r="D1292" s="5" t="n">
        <v>1711.44</v>
      </c>
      <c r="E1292" s="6" t="n"/>
      <c r="F1292" s="7" t="n"/>
      <c r="G1292" s="8">
        <f>IF(AND(D1292="",E1292=""),F1292,G1291+IF(D1292="",0,D1292)-IF(E1292="",0,E1292))</f>
        <v/>
      </c>
    </row>
    <row r="1293">
      <c r="A1293" s="3" t="inlineStr">
        <is>
          <t>Hang Seng Savings Account</t>
        </is>
      </c>
      <c r="B1293" s="4" t="n">
        <v>45932</v>
      </c>
      <c r="C1293" s="3" t="inlineStr">
        <is>
          <t>FISERV MERCHANT SOLU HD125A0112363525 01OCT</t>
        </is>
      </c>
      <c r="D1293" s="5" t="n">
        <v>2992.65</v>
      </c>
      <c r="E1293" s="6" t="n"/>
      <c r="F1293" s="7" t="n"/>
      <c r="G1293" s="8">
        <f>IF(AND(D1293="",E1293=""),F1293,G1292+IF(D1293="",0,D1293)-IF(E1293="",0,E1293))</f>
        <v/>
      </c>
    </row>
    <row r="1294">
      <c r="A1294" s="3" t="inlineStr">
        <is>
          <t>Hang Seng Savings Account</t>
        </is>
      </c>
      <c r="B1294" s="4" t="n">
        <v>45932</v>
      </c>
      <c r="C1294" s="3" t="inlineStr">
        <is>
          <t>FISERV MERCHANT SOLU HD125A0112363908 01OCT</t>
        </is>
      </c>
      <c r="D1294" s="5" t="n">
        <v>3241.84</v>
      </c>
      <c r="E1294" s="6" t="n"/>
      <c r="F1294" s="7" t="n"/>
      <c r="G1294" s="8">
        <f>IF(AND(D1294="",E1294=""),F1294,G1293+IF(D1294="",0,D1294)-IF(E1294="",0,E1294))</f>
        <v/>
      </c>
    </row>
    <row r="1295">
      <c r="A1295" s="3" t="inlineStr">
        <is>
          <t>Hang Seng Savings Account</t>
        </is>
      </c>
      <c r="B1295" s="4" t="n">
        <v>45932</v>
      </c>
      <c r="C1295" s="3" t="inlineStr">
        <is>
          <t>DS19462225100203 DS1946222510(02OCT25)</t>
        </is>
      </c>
      <c r="D1295" s="5" t="n">
        <v>10132.7</v>
      </c>
      <c r="E1295" s="6" t="n"/>
      <c r="F1295" s="7" t="n"/>
      <c r="G1295" s="8">
        <f>IF(AND(D1295="",E1295=""),F1295,G1294+IF(D1295="",0,D1295)-IF(E1295="",0,E1295))</f>
        <v/>
      </c>
    </row>
    <row r="1296">
      <c r="A1296" s="3" t="inlineStr">
        <is>
          <t>Hang Seng Savings Account</t>
        </is>
      </c>
      <c r="B1296" s="4" t="n">
        <v>45932</v>
      </c>
      <c r="C1296" s="3" t="inlineStr">
        <is>
          <t>DS05810125100203 DS0581012510(02OCT25)</t>
        </is>
      </c>
      <c r="D1296" s="5" t="n">
        <v>6745.3</v>
      </c>
      <c r="E1296" s="6" t="n"/>
      <c r="F1296" s="7" t="n"/>
      <c r="G1296" s="8">
        <f>IF(AND(D1296="",E1296=""),F1296,G1295+IF(D1296="",0,D1296)-IF(E1296="",0,E1296))</f>
        <v/>
      </c>
    </row>
    <row r="1297">
      <c r="A1297" s="3" t="inlineStr">
        <is>
          <t>Hang Seng Savings Account</t>
        </is>
      </c>
      <c r="B1297" s="4" t="n">
        <v>45932</v>
      </c>
      <c r="C1297" s="3" t="inlineStr">
        <is>
          <t>FISERV MERCHANT SOLU HD125A0217778070 02OCT</t>
        </is>
      </c>
      <c r="D1297" s="5" t="n">
        <v>9520.700000000001</v>
      </c>
      <c r="E1297" s="6" t="n"/>
      <c r="F1297" s="7" t="n"/>
      <c r="G1297" s="8">
        <f>IF(AND(D1297="",E1297=""),F1297,G1296+IF(D1297="",0,D1297)-IF(E1297="",0,E1297))</f>
        <v/>
      </c>
    </row>
    <row r="1298">
      <c r="A1298" s="3" t="inlineStr">
        <is>
          <t>Hang Seng Savings Account</t>
        </is>
      </c>
      <c r="B1298" s="4" t="n">
        <v>45932</v>
      </c>
      <c r="C1298" s="3" t="inlineStr">
        <is>
          <t>FISERV MERCHANT SOLU HD125A0217778518 02OCT</t>
        </is>
      </c>
      <c r="D1298" s="5" t="n">
        <v>7480.14</v>
      </c>
      <c r="E1298" s="6" t="n"/>
      <c r="F1298" s="7" t="n">
        <v>417391.35</v>
      </c>
      <c r="G1298" s="8">
        <f>IF(AND(D1298="",E1298=""),F1298,G1297+IF(D1298="",0,D1298)-IF(E1298="",0,E1298))</f>
        <v/>
      </c>
    </row>
    <row r="1299">
      <c r="A1299" s="3" t="inlineStr">
        <is>
          <t>Hang Seng Savings Account</t>
        </is>
      </c>
      <c r="B1299" s="4" t="n">
        <v>45933</v>
      </c>
      <c r="C1299" s="3" t="inlineStr">
        <is>
          <t>FISERV MERCHANT SOLU HD125A0320031256 03OCT</t>
        </is>
      </c>
      <c r="D1299" s="5" t="n">
        <v>4446.26</v>
      </c>
      <c r="E1299" s="6" t="n"/>
      <c r="F1299" s="7" t="n"/>
      <c r="G1299" s="8">
        <f>IF(AND(D1299="",E1299=""),F1299,G1298+IF(D1299="",0,D1299)-IF(E1299="",0,E1299))</f>
        <v/>
      </c>
    </row>
    <row r="1300">
      <c r="A1300" s="3" t="inlineStr">
        <is>
          <t>Hang Seng Savings Account</t>
        </is>
      </c>
      <c r="B1300" s="4" t="n">
        <v>45933</v>
      </c>
      <c r="C1300" s="3" t="inlineStr">
        <is>
          <t>FISERV MERCHANT SOLU HD125A0320038342 03OCT</t>
        </is>
      </c>
      <c r="D1300" s="5" t="n">
        <v>3746.1</v>
      </c>
      <c r="E1300" s="6" t="n"/>
      <c r="F1300" s="7" t="n"/>
      <c r="G1300" s="8">
        <f>IF(AND(D1300="",E1300=""),F1300,G1299+IF(D1300="",0,D1300)-IF(E1300="",0,E1300))</f>
        <v/>
      </c>
    </row>
    <row r="1301">
      <c r="A1301" s="3" t="inlineStr">
        <is>
          <t>Hang Seng Savings Account</t>
        </is>
      </c>
      <c r="B1301" s="4" t="n">
        <v>45933</v>
      </c>
      <c r="C1301" s="3" t="inlineStr">
        <is>
          <t>PAYMENT ASIA SERVICE HD125A0320241863 03OCT</t>
        </is>
      </c>
      <c r="D1301" s="5" t="n">
        <v>8120.13</v>
      </c>
      <c r="E1301" s="6" t="n"/>
      <c r="F1301" s="7" t="n"/>
      <c r="G1301" s="8">
        <f>IF(AND(D1301="",E1301=""),F1301,G1300+IF(D1301="",0,D1301)-IF(E1301="",0,E1301))</f>
        <v/>
      </c>
    </row>
    <row r="1302">
      <c r="A1302" s="3" t="inlineStr">
        <is>
          <t>Hang Seng Savings Account</t>
        </is>
      </c>
      <c r="B1302" s="4" t="n">
        <v>45933</v>
      </c>
      <c r="C1302" s="3" t="inlineStr">
        <is>
          <t>DS19462225100303 DS1946222510(03OCT25)</t>
        </is>
      </c>
      <c r="D1302" s="5" t="n">
        <v>4860</v>
      </c>
      <c r="E1302" s="6" t="n"/>
      <c r="F1302" s="7" t="n"/>
      <c r="G1302" s="8">
        <f>IF(AND(D1302="",E1302=""),F1302,G1301+IF(D1302="",0,D1302)-IF(E1302="",0,E1302))</f>
        <v/>
      </c>
    </row>
    <row r="1303">
      <c r="A1303" s="3" t="inlineStr">
        <is>
          <t>Hang Seng Savings Account</t>
        </is>
      </c>
      <c r="B1303" s="4" t="n">
        <v>45933</v>
      </c>
      <c r="C1303" s="3" t="inlineStr">
        <is>
          <t>DS05810125100303 DS0581012510(03OCT25)</t>
        </is>
      </c>
      <c r="D1303" s="5" t="n">
        <v>3155.9</v>
      </c>
      <c r="E1303" s="6" t="n"/>
      <c r="F1303" s="7" t="n"/>
      <c r="G1303" s="8">
        <f>IF(AND(D1303="",E1303=""),F1303,G1302+IF(D1303="",0,D1303)-IF(E1303="",0,E1303))</f>
        <v/>
      </c>
    </row>
    <row r="1304">
      <c r="A1304" s="3" t="inlineStr">
        <is>
          <t>Hang Seng Savings Account</t>
        </is>
      </c>
      <c r="B1304" s="4" t="n">
        <v>45933</v>
      </c>
      <c r="C1304" s="3" t="inlineStr">
        <is>
          <t>CR TO 788-338051-001 NA0214438450(02OCT25)</t>
        </is>
      </c>
      <c r="D1304" s="5" t="n"/>
      <c r="E1304" s="6" t="n">
        <v>400000</v>
      </c>
      <c r="F1304" s="7" t="n">
        <v>41719.74</v>
      </c>
      <c r="G1304" s="8">
        <f>IF(AND(D1304="",E1304=""),F1304,G1303+IF(D1304="",0,D1304)-IF(E1304="",0,E1304))</f>
        <v/>
      </c>
    </row>
    <row r="1305">
      <c r="A1305" s="3" t="inlineStr">
        <is>
          <t>Hang Seng Savings Account</t>
        </is>
      </c>
      <c r="B1305" s="4" t="n">
        <v>45934</v>
      </c>
      <c r="C1305" s="3" t="inlineStr">
        <is>
          <t>FISERV MERCHANT SOLU HD125A0423180293 04OCT</t>
        </is>
      </c>
      <c r="D1305" s="5" t="n">
        <v>3311.6</v>
      </c>
      <c r="E1305" s="6" t="n"/>
      <c r="F1305" s="7" t="n"/>
      <c r="G1305" s="8">
        <f>IF(AND(D1305="",E1305=""),F1305,G1304+IF(D1305="",0,D1305)-IF(E1305="",0,E1305))</f>
        <v/>
      </c>
    </row>
    <row r="1306">
      <c r="A1306" s="3" t="inlineStr">
        <is>
          <t>Hang Seng Savings Account</t>
        </is>
      </c>
      <c r="B1306" s="4" t="n">
        <v>45934</v>
      </c>
      <c r="C1306" s="3" t="inlineStr">
        <is>
          <t>FISERV MERCHANT SOLU HD125A0423180360 04OCT</t>
        </is>
      </c>
      <c r="D1306" s="5" t="n">
        <v>4850.02</v>
      </c>
      <c r="E1306" s="6" t="n"/>
      <c r="F1306" s="7" t="n">
        <v>49881.36</v>
      </c>
      <c r="G1306" s="8">
        <f>IF(AND(D1306="",E1306=""),F1306,G1305+IF(D1306="",0,D1306)-IF(E1306="",0,E1306))</f>
        <v/>
      </c>
    </row>
    <row r="1307">
      <c r="A1307" s="3" t="inlineStr">
        <is>
          <t>Hang Seng Savings Account</t>
        </is>
      </c>
      <c r="B1307" s="4" t="n">
        <v>45936</v>
      </c>
      <c r="C1307" s="3" t="inlineStr">
        <is>
          <t>PAYMENT ASIA SERVICE HD125A0629525060 06OCT</t>
        </is>
      </c>
      <c r="D1307" s="5" t="n">
        <v>3272.14</v>
      </c>
      <c r="E1307" s="6" t="n"/>
      <c r="F1307" s="7" t="n"/>
      <c r="G1307" s="8">
        <f>IF(AND(D1307="",E1307=""),F1307,G1306+IF(D1307="",0,D1307)-IF(E1307="",0,E1307))</f>
        <v/>
      </c>
    </row>
    <row r="1308">
      <c r="A1308" s="3" t="inlineStr">
        <is>
          <t>Hang Seng Savings Account</t>
        </is>
      </c>
      <c r="B1308" s="4" t="n">
        <v>45936</v>
      </c>
      <c r="C1308" s="3" t="inlineStr">
        <is>
          <t>DS19462225100603 DS1946222510(06OCT25)</t>
        </is>
      </c>
      <c r="D1308" s="5" t="n">
        <v>17436.5</v>
      </c>
      <c r="E1308" s="6" t="n"/>
      <c r="F1308" s="7" t="n"/>
      <c r="G1308" s="8">
        <f>IF(AND(D1308="",E1308=""),F1308,G1307+IF(D1308="",0,D1308)-IF(E1308="",0,E1308))</f>
        <v/>
      </c>
    </row>
    <row r="1309">
      <c r="A1309" s="3" t="inlineStr">
        <is>
          <t>Hang Seng Savings Account</t>
        </is>
      </c>
      <c r="B1309" s="4" t="n">
        <v>45936</v>
      </c>
      <c r="C1309" s="3" t="inlineStr">
        <is>
          <t>DS05810125100603 DS0581012510(06OCT25)</t>
        </is>
      </c>
      <c r="D1309" s="5" t="n">
        <v>12666.1</v>
      </c>
      <c r="E1309" s="6" t="n"/>
      <c r="F1309" s="7" t="n"/>
      <c r="G1309" s="8">
        <f>IF(AND(D1309="",E1309=""),F1309,G1308+IF(D1309="",0,D1309)-IF(E1309="",0,E1309))</f>
        <v/>
      </c>
    </row>
    <row r="1310">
      <c r="A1310" s="3" t="inlineStr">
        <is>
          <t>Hang Seng Savings Account</t>
        </is>
      </c>
      <c r="B1310" s="4" t="n">
        <v>45936</v>
      </c>
      <c r="C1310" s="3" t="inlineStr">
        <is>
          <t>FISERV MERCHANT SOLU HD125A0629992433 06OCT</t>
        </is>
      </c>
      <c r="D1310" s="5" t="n">
        <v>5523.44</v>
      </c>
      <c r="E1310" s="6" t="n"/>
      <c r="F1310" s="7" t="n"/>
      <c r="G1310" s="8">
        <f>IF(AND(D1310="",E1310=""),F1310,G1309+IF(D1310="",0,D1310)-IF(E1310="",0,E1310))</f>
        <v/>
      </c>
    </row>
    <row r="1311">
      <c r="A1311" s="3" t="inlineStr">
        <is>
          <t>Hang Seng Savings Account</t>
        </is>
      </c>
      <c r="B1311" s="4" t="n">
        <v>45936</v>
      </c>
      <c r="C1311" s="3" t="inlineStr">
        <is>
          <t>FISERV MERCHANT SOLU HD125A0629994466 06OCT</t>
        </is>
      </c>
      <c r="D1311" s="5" t="n">
        <v>6386.97</v>
      </c>
      <c r="E1311" s="6" t="n"/>
      <c r="F1311" s="7" t="n"/>
      <c r="G1311" s="8">
        <f>IF(AND(D1311="",E1311=""),F1311,G1310+IF(D1311="",0,D1311)-IF(E1311="",0,E1311))</f>
        <v/>
      </c>
    </row>
    <row r="1312">
      <c r="A1312" s="3" t="inlineStr">
        <is>
          <t>Hang Seng Savings Account</t>
        </is>
      </c>
      <c r="B1312" s="4" t="n">
        <v>45936</v>
      </c>
      <c r="C1312" s="3" t="inlineStr">
        <is>
          <t>FISERV MERCHANT SOLU HD125A0629995715 06OCT</t>
        </is>
      </c>
      <c r="D1312" s="5" t="n">
        <v>8339.799999999999</v>
      </c>
      <c r="E1312" s="6" t="n"/>
      <c r="F1312" s="7" t="n"/>
      <c r="G1312" s="8">
        <f>IF(AND(D1312="",E1312=""),F1312,G1311+IF(D1312="",0,D1312)-IF(E1312="",0,E1312))</f>
        <v/>
      </c>
    </row>
    <row r="1313">
      <c r="A1313" s="3" t="inlineStr">
        <is>
          <t>Hang Seng Savings Account</t>
        </is>
      </c>
      <c r="B1313" s="4" t="n">
        <v>45936</v>
      </c>
      <c r="C1313" s="3" t="inlineStr">
        <is>
          <t>FISERV MERCHANT SOLU HD125A0629996532 06OCT</t>
        </is>
      </c>
      <c r="D1313" s="5" t="n">
        <v>8904.280000000001</v>
      </c>
      <c r="E1313" s="6" t="n"/>
      <c r="F1313" s="7" t="n">
        <v>112410.59</v>
      </c>
      <c r="G1313" s="8">
        <f>IF(AND(D1313="",E1313=""),F1313,G1312+IF(D1313="",0,D1313)-IF(E1313="",0,E1313))</f>
        <v/>
      </c>
    </row>
    <row r="1314">
      <c r="A1314" s="3" t="inlineStr">
        <is>
          <t>Hang Seng Savings Account</t>
        </is>
      </c>
      <c r="B1314" s="4" t="n">
        <v>45938</v>
      </c>
      <c r="C1314" s="3" t="inlineStr">
        <is>
          <t>FISERV MERCHANT SOLU HD125A0732593660 07OCT</t>
        </is>
      </c>
      <c r="D1314" s="5" t="n">
        <v>5192.84</v>
      </c>
      <c r="E1314" s="6" t="n"/>
      <c r="F1314" s="7" t="n"/>
      <c r="G1314" s="8">
        <f>IF(AND(D1314="",E1314=""),F1314,G1313+IF(D1314="",0,D1314)-IF(E1314="",0,E1314))</f>
        <v/>
      </c>
    </row>
    <row r="1315">
      <c r="A1315" s="3" t="inlineStr">
        <is>
          <t>Hang Seng Savings Account</t>
        </is>
      </c>
      <c r="B1315" s="4" t="n">
        <v>45938</v>
      </c>
      <c r="C1315" s="3" t="inlineStr">
        <is>
          <t>FISERV MERCHANT SOLU HD125A0732593840 07OCT</t>
        </is>
      </c>
      <c r="D1315" s="5" t="n">
        <v>4472.72</v>
      </c>
      <c r="E1315" s="6" t="n"/>
      <c r="F1315" s="7" t="n"/>
      <c r="G1315" s="8">
        <f>IF(AND(D1315="",E1315=""),F1315,G1314+IF(D1315="",0,D1315)-IF(E1315="",0,E1315))</f>
        <v/>
      </c>
    </row>
    <row r="1316">
      <c r="A1316" s="3" t="inlineStr">
        <is>
          <t>Hang Seng Savings Account</t>
        </is>
      </c>
      <c r="B1316" s="4" t="n">
        <v>45938</v>
      </c>
      <c r="C1316" s="3" t="inlineStr">
        <is>
          <t>FISERV MERCHANT SOLU HD125A0835165649 08OCT</t>
        </is>
      </c>
      <c r="D1316" s="5" t="n">
        <v>7375.51</v>
      </c>
      <c r="E1316" s="6" t="n"/>
      <c r="F1316" s="7" t="n"/>
      <c r="G1316" s="8">
        <f>IF(AND(D1316="",E1316=""),F1316,G1315+IF(D1316="",0,D1316)-IF(E1316="",0,E1316))</f>
        <v/>
      </c>
    </row>
    <row r="1317">
      <c r="A1317" s="3" t="inlineStr">
        <is>
          <t>Hang Seng Savings Account</t>
        </is>
      </c>
      <c r="B1317" s="4" t="n">
        <v>45938</v>
      </c>
      <c r="C1317" s="3" t="inlineStr">
        <is>
          <t>FISERV MERCHANT SOLU HD125A0835166481 08OCT</t>
        </is>
      </c>
      <c r="D1317" s="5" t="n">
        <v>7168.7</v>
      </c>
      <c r="E1317" s="6" t="n"/>
      <c r="F1317" s="7" t="n"/>
      <c r="G1317" s="8">
        <f>IF(AND(D1317="",E1317=""),F1317,G1316+IF(D1317="",0,D1317)-IF(E1317="",0,E1317))</f>
        <v/>
      </c>
    </row>
    <row r="1318">
      <c r="A1318" s="3" t="inlineStr">
        <is>
          <t>Hang Seng Savings Account</t>
        </is>
      </c>
      <c r="B1318" s="4" t="n">
        <v>45938</v>
      </c>
      <c r="C1318" s="3" t="inlineStr">
        <is>
          <t>PAYMENT ASIA SERVICE HD125A0835473642 08OCT</t>
        </is>
      </c>
      <c r="D1318" s="5" t="n">
        <v>16205.48</v>
      </c>
      <c r="E1318" s="6" t="n"/>
      <c r="F1318" s="7" t="n"/>
      <c r="G1318" s="8">
        <f>IF(AND(D1318="",E1318=""),F1318,G1317+IF(D1318="",0,D1318)-IF(E1318="",0,E1318))</f>
        <v/>
      </c>
    </row>
    <row r="1319">
      <c r="A1319" s="3" t="inlineStr">
        <is>
          <t>Hang Seng Savings Account</t>
        </is>
      </c>
      <c r="B1319" s="4" t="n">
        <v>45938</v>
      </c>
      <c r="C1319" s="3" t="inlineStr">
        <is>
          <t>DS19462225100803 DS1946222510(08OCT25)</t>
        </is>
      </c>
      <c r="D1319" s="5" t="n">
        <v>11911.6</v>
      </c>
      <c r="E1319" s="6" t="n"/>
      <c r="F1319" s="7" t="n"/>
      <c r="G1319" s="8">
        <f>IF(AND(D1319="",E1319=""),F1319,G1318+IF(D1319="",0,D1319)-IF(E1319="",0,E1319))</f>
        <v/>
      </c>
    </row>
    <row r="1320">
      <c r="A1320" s="3" t="inlineStr">
        <is>
          <t>Hang Seng Savings Account</t>
        </is>
      </c>
      <c r="B1320" s="4" t="n">
        <v>45938</v>
      </c>
      <c r="C1320" s="3" t="inlineStr">
        <is>
          <t>DS05810125100803 DS0581012510(08OCT25)</t>
        </is>
      </c>
      <c r="D1320" s="5" t="n">
        <v>7222</v>
      </c>
      <c r="E1320" s="6" t="n"/>
      <c r="F1320" s="7" t="n">
        <v>171959.44</v>
      </c>
      <c r="G1320" s="8">
        <f>IF(AND(D1320="",E1320=""),F1320,G1319+IF(D1320="",0,D1320)-IF(E1320="",0,E1320))</f>
        <v/>
      </c>
    </row>
    <row r="1321">
      <c r="A1321" s="3" t="inlineStr">
        <is>
          <t>Hang Seng Savings Account</t>
        </is>
      </c>
      <c r="B1321" s="4" t="n">
        <v>45939</v>
      </c>
      <c r="C1321" s="3" t="inlineStr">
        <is>
          <t>CLP POWER HK LTD 82852406342 09OCT</t>
        </is>
      </c>
      <c r="D1321" s="5" t="n"/>
      <c r="E1321" s="6" t="n">
        <v>648</v>
      </c>
      <c r="F1321" s="7" t="n"/>
      <c r="G1321" s="8">
        <f>IF(AND(D1321="",E1321=""),F1321,G1320+IF(D1321="",0,D1321)-IF(E1321="",0,E1321))</f>
        <v/>
      </c>
    </row>
    <row r="1322">
      <c r="A1322" s="3" t="inlineStr">
        <is>
          <t>Hang Seng Savings Account</t>
        </is>
      </c>
      <c r="B1322" s="4" t="n">
        <v>45939</v>
      </c>
      <c r="C1322" s="3" t="inlineStr">
        <is>
          <t>FISERV MERCHANT SOLU HD125A0938691081 09OCT</t>
        </is>
      </c>
      <c r="D1322" s="5" t="n">
        <v>4018.98</v>
      </c>
      <c r="E1322" s="6" t="n"/>
      <c r="F1322" s="7" t="n"/>
      <c r="G1322" s="8">
        <f>IF(AND(D1322="",E1322=""),F1322,G1321+IF(D1322="",0,D1322)-IF(E1322="",0,E1322))</f>
        <v/>
      </c>
    </row>
    <row r="1323">
      <c r="A1323" s="3" t="inlineStr">
        <is>
          <t>Hang Seng Savings Account</t>
        </is>
      </c>
      <c r="B1323" s="4" t="n">
        <v>45939</v>
      </c>
      <c r="C1323" s="3" t="inlineStr">
        <is>
          <t>FISERV MERCHANT SOLU HD125A0938697605 09OCT</t>
        </is>
      </c>
      <c r="D1323" s="5" t="n">
        <v>3683.56</v>
      </c>
      <c r="E1323" s="6" t="n"/>
      <c r="F1323" s="7" t="n"/>
      <c r="G1323" s="8">
        <f>IF(AND(D1323="",E1323=""),F1323,G1322+IF(D1323="",0,D1323)-IF(E1323="",0,E1323))</f>
        <v/>
      </c>
    </row>
    <row r="1324">
      <c r="A1324" s="3" t="inlineStr">
        <is>
          <t>Hang Seng Savings Account</t>
        </is>
      </c>
      <c r="B1324" s="4" t="n">
        <v>45939</v>
      </c>
      <c r="C1324" s="3" t="inlineStr">
        <is>
          <t>PAYMENT ASIA SERVICE HD125A0938880886 09OCT</t>
        </is>
      </c>
      <c r="D1324" s="5" t="n">
        <v>14057.62</v>
      </c>
      <c r="E1324" s="6" t="n"/>
      <c r="F1324" s="7" t="n"/>
      <c r="G1324" s="8">
        <f>IF(AND(D1324="",E1324=""),F1324,G1323+IF(D1324="",0,D1324)-IF(E1324="",0,E1324))</f>
        <v/>
      </c>
    </row>
    <row r="1325">
      <c r="A1325" s="3" t="inlineStr">
        <is>
          <t>Hang Seng Savings Account</t>
        </is>
      </c>
      <c r="B1325" s="4" t="n">
        <v>45939</v>
      </c>
      <c r="C1325" s="3" t="inlineStr">
        <is>
          <t>DS19462225100903 DS1946222510(09OCT25)</t>
        </is>
      </c>
      <c r="D1325" s="5" t="n">
        <v>4676.8</v>
      </c>
      <c r="E1325" s="6" t="n"/>
      <c r="F1325" s="7" t="n"/>
      <c r="G1325" s="8">
        <f>IF(AND(D1325="",E1325=""),F1325,G1324+IF(D1325="",0,D1325)-IF(E1325="",0,E1325))</f>
        <v/>
      </c>
    </row>
    <row r="1326">
      <c r="A1326" s="3" t="inlineStr">
        <is>
          <t>Hang Seng Savings Account</t>
        </is>
      </c>
      <c r="B1326" s="4" t="n">
        <v>45939</v>
      </c>
      <c r="C1326" s="3" t="inlineStr">
        <is>
          <t>DS05810125100903 DS0581012510(09OCT25)</t>
        </is>
      </c>
      <c r="D1326" s="5" t="n">
        <v>2906.7</v>
      </c>
      <c r="E1326" s="6" t="n"/>
      <c r="F1326" s="7" t="n"/>
      <c r="G1326" s="8">
        <f>IF(AND(D1326="",E1326=""),F1326,G1325+IF(D1326="",0,D1326)-IF(E1326="",0,E1326))</f>
        <v/>
      </c>
    </row>
    <row r="1327">
      <c r="A1327" s="3" t="inlineStr">
        <is>
          <t>Hang Seng Savings Account</t>
        </is>
      </c>
      <c r="B1327" s="4" t="n">
        <v>45939</v>
      </c>
      <c r="C1327" s="3" t="inlineStr">
        <is>
          <t>BINDO LABS LIMITED HD125A0940305737 09OCT</t>
        </is>
      </c>
      <c r="D1327" s="5" t="n">
        <v>1422.16</v>
      </c>
      <c r="E1327" s="6" t="n"/>
      <c r="F1327" s="7" t="n"/>
      <c r="G1327" s="8">
        <f>IF(AND(D1327="",E1327=""),F1327,G1326+IF(D1327="",0,D1327)-IF(E1327="",0,E1327))</f>
        <v/>
      </c>
    </row>
    <row r="1328">
      <c r="A1328" s="3" t="inlineStr">
        <is>
          <t>Hang Seng Savings Account</t>
        </is>
      </c>
      <c r="B1328" s="4" t="n">
        <v>45939</v>
      </c>
      <c r="C1328" s="3" t="inlineStr">
        <is>
          <t>EASYLINK PAYMENT NET HD125A0940600177 09OCT</t>
        </is>
      </c>
      <c r="D1328" s="5" t="n">
        <v>102.9</v>
      </c>
      <c r="E1328" s="6" t="n"/>
      <c r="F1328" s="7" t="n"/>
      <c r="G1328" s="8">
        <f>IF(AND(D1328="",E1328=""),F1328,G1327+IF(D1328="",0,D1328)-IF(E1328="",0,E1328))</f>
        <v/>
      </c>
    </row>
    <row r="1329">
      <c r="A1329" s="3" t="inlineStr">
        <is>
          <t>Hang Seng Savings Account</t>
        </is>
      </c>
      <c r="B1329" s="4" t="n">
        <v>45939</v>
      </c>
      <c r="C1329" s="3" t="inlineStr">
        <is>
          <t>EASYLINK PAYMENT NET HD125A0940601390 09OCT</t>
        </is>
      </c>
      <c r="D1329" s="5" t="n">
        <v>419.8</v>
      </c>
      <c r="E1329" s="6" t="n"/>
      <c r="F1329" s="7" t="n"/>
      <c r="G1329" s="8">
        <f>IF(AND(D1329="",E1329=""),F1329,G1328+IF(D1329="",0,D1329)-IF(E1329="",0,E1329))</f>
        <v/>
      </c>
    </row>
    <row r="1330">
      <c r="A1330" s="3" t="inlineStr">
        <is>
          <t>Hang Seng Savings Account</t>
        </is>
      </c>
      <c r="B1330" s="4" t="n">
        <v>45939</v>
      </c>
      <c r="C1330" s="3" t="inlineStr">
        <is>
          <t>EASYLINK PAYMENT NET HD125A0940601633 09OCT</t>
        </is>
      </c>
      <c r="D1330" s="5" t="n">
        <v>156.8</v>
      </c>
      <c r="E1330" s="6" t="n"/>
      <c r="F1330" s="7" t="n"/>
      <c r="G1330" s="8">
        <f>IF(AND(D1330="",E1330=""),F1330,G1329+IF(D1330="",0,D1330)-IF(E1330="",0,E1330))</f>
        <v/>
      </c>
    </row>
    <row r="1331">
      <c r="A1331" s="3" t="inlineStr">
        <is>
          <t>Hang Seng Savings Account</t>
        </is>
      </c>
      <c r="B1331" s="4" t="n">
        <v>45939</v>
      </c>
      <c r="C1331" s="3" t="inlineStr">
        <is>
          <t>EASYLINK PAYMENT NET HD125A0940602107 09OCT</t>
        </is>
      </c>
      <c r="D1331" s="5" t="n">
        <v>228.69</v>
      </c>
      <c r="E1331" s="6" t="n"/>
      <c r="F1331" s="7" t="n"/>
      <c r="G1331" s="8">
        <f>IF(AND(D1331="",E1331=""),F1331,G1330+IF(D1331="",0,D1331)-IF(E1331="",0,E1331))</f>
        <v/>
      </c>
    </row>
    <row r="1332">
      <c r="A1332" s="3" t="inlineStr">
        <is>
          <t>Hang Seng Savings Account</t>
        </is>
      </c>
      <c r="B1332" s="4" t="n">
        <v>45939</v>
      </c>
      <c r="C1332" s="3" t="inlineStr">
        <is>
          <t>EASYLINK PAYMENT NET HD125A0940602637 09OCT</t>
        </is>
      </c>
      <c r="D1332" s="5" t="n">
        <v>773.22</v>
      </c>
      <c r="E1332" s="6" t="n"/>
      <c r="F1332" s="7" t="n"/>
      <c r="G1332" s="8">
        <f>IF(AND(D1332="",E1332=""),F1332,G1331+IF(D1332="",0,D1332)-IF(E1332="",0,E1332))</f>
        <v/>
      </c>
    </row>
    <row r="1333">
      <c r="A1333" s="3" t="inlineStr">
        <is>
          <t>Hang Seng Savings Account</t>
        </is>
      </c>
      <c r="B1333" s="4" t="n">
        <v>45939</v>
      </c>
      <c r="C1333" s="3" t="inlineStr">
        <is>
          <t>EASYLINK PAYMENT NET HD125A0940604568 09OCT</t>
        </is>
      </c>
      <c r="D1333" s="5" t="n">
        <v>303.8</v>
      </c>
      <c r="E1333" s="6" t="n"/>
      <c r="F1333" s="7" t="n"/>
      <c r="G1333" s="8">
        <f>IF(AND(D1333="",E1333=""),F1333,G1332+IF(D1333="",0,D1333)-IF(E1333="",0,E1333))</f>
        <v/>
      </c>
    </row>
    <row r="1334">
      <c r="A1334" s="3" t="inlineStr">
        <is>
          <t>Hang Seng Savings Account</t>
        </is>
      </c>
      <c r="B1334" s="4" t="n">
        <v>45939</v>
      </c>
      <c r="C1334" s="3" t="inlineStr">
        <is>
          <t>EASYLINK PAYMENT NET HD125A0940604669 09OCT</t>
        </is>
      </c>
      <c r="D1334" s="5" t="n">
        <v>102.9</v>
      </c>
      <c r="E1334" s="6" t="n"/>
      <c r="F1334" s="7" t="n"/>
      <c r="G1334" s="8">
        <f>IF(AND(D1334="",E1334=""),F1334,G1333+IF(D1334="",0,D1334)-IF(E1334="",0,E1334))</f>
        <v/>
      </c>
    </row>
    <row r="1335">
      <c r="A1335" s="3" t="inlineStr">
        <is>
          <t>Hang Seng Savings Account</t>
        </is>
      </c>
      <c r="B1335" s="4" t="n">
        <v>45939</v>
      </c>
      <c r="C1335" s="3" t="inlineStr">
        <is>
          <t>EASYLINK PAYMENT NET HD125A0940604769 09OCT</t>
        </is>
      </c>
      <c r="D1335" s="5" t="n">
        <v>132.3</v>
      </c>
      <c r="E1335" s="6" t="n"/>
      <c r="F1335" s="7" t="n"/>
      <c r="G1335" s="8">
        <f>IF(AND(D1335="",E1335=""),F1335,G1334+IF(D1335="",0,D1335)-IF(E1335="",0,E1335))</f>
        <v/>
      </c>
    </row>
    <row r="1336">
      <c r="A1336" s="3" t="inlineStr">
        <is>
          <t>Hang Seng Savings Account</t>
        </is>
      </c>
      <c r="B1336" s="4" t="n">
        <v>45939</v>
      </c>
      <c r="C1336" s="3" t="inlineStr">
        <is>
          <t>EASYLINK PAYMENT NET HD125A0940605611 09OCT</t>
        </is>
      </c>
      <c r="D1336" s="5" t="n">
        <v>321.44</v>
      </c>
      <c r="E1336" s="6" t="n"/>
      <c r="F1336" s="7" t="n"/>
      <c r="G1336" s="8">
        <f>IF(AND(D1336="",E1336=""),F1336,G1335+IF(D1336="",0,D1336)-IF(E1336="",0,E1336))</f>
        <v/>
      </c>
    </row>
    <row r="1337">
      <c r="A1337" s="3" t="inlineStr">
        <is>
          <t>Hang Seng Savings Account</t>
        </is>
      </c>
      <c r="B1337" s="4" t="n">
        <v>45939</v>
      </c>
      <c r="C1337" s="3" t="inlineStr">
        <is>
          <t>EASYLINK PAYMENT NET HD125A0940623636 09OCT</t>
        </is>
      </c>
      <c r="D1337" s="5" t="n">
        <v>238.14</v>
      </c>
      <c r="E1337" s="6" t="n"/>
      <c r="F1337" s="7" t="n"/>
      <c r="G1337" s="8">
        <f>IF(AND(D1337="",E1337=""),F1337,G1336+IF(D1337="",0,D1337)-IF(E1337="",0,E1337))</f>
        <v/>
      </c>
    </row>
    <row r="1338">
      <c r="A1338" s="3" t="inlineStr">
        <is>
          <t>Hang Seng Savings Account</t>
        </is>
      </c>
      <c r="B1338" s="4" t="n">
        <v>45939</v>
      </c>
      <c r="C1338" s="3" t="inlineStr">
        <is>
          <t>EASYLINK PAYMENT NET HD125A0940647221 09OCT</t>
        </is>
      </c>
      <c r="D1338" s="5" t="n">
        <v>1259.3</v>
      </c>
      <c r="E1338" s="6" t="n"/>
      <c r="F1338" s="7" t="n">
        <v>206116.55</v>
      </c>
      <c r="G1338" s="8">
        <f>IF(AND(D1338="",E1338=""),F1338,G1337+IF(D1338="",0,D1338)-IF(E1338="",0,E1338))</f>
        <v/>
      </c>
    </row>
    <row r="1339">
      <c r="A1339" s="3" t="inlineStr">
        <is>
          <t>Hang Seng Savings Account</t>
        </is>
      </c>
      <c r="B1339" s="4" t="n">
        <v>45940</v>
      </c>
      <c r="C1339" s="3" t="inlineStr">
        <is>
          <t>EFT PAYMENTS (ASIA) HD125A1041423429 10OCT</t>
        </is>
      </c>
      <c r="D1339" s="5" t="n">
        <v>38940.55</v>
      </c>
      <c r="E1339" s="6" t="n"/>
      <c r="F1339" s="7" t="n"/>
      <c r="G1339" s="8">
        <f>IF(AND(D1339="",E1339=""),F1339,G1338+IF(D1339="",0,D1339)-IF(E1339="",0,E1339))</f>
        <v/>
      </c>
    </row>
    <row r="1340">
      <c r="A1340" s="3" t="inlineStr">
        <is>
          <t>Hang Seng Savings Account</t>
        </is>
      </c>
      <c r="B1340" s="4" t="n">
        <v>45940</v>
      </c>
      <c r="C1340" s="3" t="inlineStr">
        <is>
          <t>FISERV MERCHANT SOLU HD125A1041928273 10OCT</t>
        </is>
      </c>
      <c r="D1340" s="5" t="n">
        <v>3594.64</v>
      </c>
      <c r="E1340" s="6" t="n"/>
      <c r="F1340" s="7" t="n"/>
      <c r="G1340" s="8">
        <f>IF(AND(D1340="",E1340=""),F1340,G1339+IF(D1340="",0,D1340)-IF(E1340="",0,E1340))</f>
        <v/>
      </c>
    </row>
    <row r="1341">
      <c r="A1341" s="3" t="inlineStr">
        <is>
          <t>Hang Seng Savings Account</t>
        </is>
      </c>
      <c r="B1341" s="4" t="n">
        <v>45940</v>
      </c>
      <c r="C1341" s="3" t="inlineStr">
        <is>
          <t>FISERV MERCHANT SOLU HD125A1041928754 10OCT</t>
        </is>
      </c>
      <c r="D1341" s="5" t="n">
        <v>3754.04</v>
      </c>
      <c r="E1341" s="6" t="n"/>
      <c r="F1341" s="7" t="n"/>
      <c r="G1341" s="8">
        <f>IF(AND(D1341="",E1341=""),F1341,G1340+IF(D1341="",0,D1341)-IF(E1341="",0,E1341))</f>
        <v/>
      </c>
    </row>
    <row r="1342">
      <c r="A1342" s="3" t="inlineStr">
        <is>
          <t>Hang Seng Savings Account</t>
        </is>
      </c>
      <c r="B1342" s="4" t="n">
        <v>45940</v>
      </c>
      <c r="C1342" s="3" t="inlineStr">
        <is>
          <t>PAYMENT ASIA SERVICE HD125A1042567314 10OCT</t>
        </is>
      </c>
      <c r="D1342" s="5" t="n">
        <v>9269.24</v>
      </c>
      <c r="E1342" s="6" t="n"/>
      <c r="F1342" s="7" t="n"/>
      <c r="G1342" s="8">
        <f>IF(AND(D1342="",E1342=""),F1342,G1341+IF(D1342="",0,D1342)-IF(E1342="",0,E1342))</f>
        <v/>
      </c>
    </row>
    <row r="1343">
      <c r="A1343" s="3" t="inlineStr">
        <is>
          <t>Hang Seng Savings Account</t>
        </is>
      </c>
      <c r="B1343" s="4" t="n">
        <v>45940</v>
      </c>
      <c r="C1343" s="3" t="inlineStr">
        <is>
          <t>DS05810125101003 DS0581012510(10OCT25)</t>
        </is>
      </c>
      <c r="D1343" s="5" t="n">
        <v>2651.6</v>
      </c>
      <c r="E1343" s="6" t="n"/>
      <c r="F1343" s="7" t="n"/>
      <c r="G1343" s="8">
        <f>IF(AND(D1343="",E1343=""),F1343,G1342+IF(D1343="",0,D1343)-IF(E1343="",0,E1343))</f>
        <v/>
      </c>
    </row>
    <row r="1344">
      <c r="A1344" s="3" t="inlineStr">
        <is>
          <t>Hang Seng Savings Account</t>
        </is>
      </c>
      <c r="B1344" s="4" t="n">
        <v>45940</v>
      </c>
      <c r="C1344" s="3" t="inlineStr">
        <is>
          <t>DS19462225101003 DS1946222510(10OCT25)</t>
        </is>
      </c>
      <c r="D1344" s="5" t="n">
        <v>4862.9</v>
      </c>
      <c r="E1344" s="6" t="n"/>
      <c r="F1344" s="7" t="n"/>
      <c r="G1344" s="8">
        <f>IF(AND(D1344="",E1344=""),F1344,G1343+IF(D1344="",0,D1344)-IF(E1344="",0,E1344))</f>
        <v/>
      </c>
    </row>
    <row r="1345">
      <c r="A1345" s="3" t="inlineStr">
        <is>
          <t>Hang Seng Savings Account</t>
        </is>
      </c>
      <c r="B1345" s="4" t="n">
        <v>45940</v>
      </c>
      <c r="C1345" s="3" t="inlineStr">
        <is>
          <t>EASYLINK PAYMENT NET HD125A1043472051 10OCT</t>
        </is>
      </c>
      <c r="D1345" s="5" t="n">
        <v>102.9</v>
      </c>
      <c r="E1345" s="6" t="n"/>
      <c r="F1345" s="7" t="n">
        <v>269292.42</v>
      </c>
      <c r="G1345" s="8">
        <f>IF(AND(D1345="",E1345=""),F1345,G1344+IF(D1345="",0,D1345)-IF(E1345="",0,E1345))</f>
        <v/>
      </c>
    </row>
    <row r="1346">
      <c r="A1346" s="3" t="inlineStr">
        <is>
          <t>Hang Seng Savings Account</t>
        </is>
      </c>
      <c r="B1346" s="4" t="n">
        <v>45941</v>
      </c>
      <c r="C1346" s="3" t="inlineStr">
        <is>
          <t>FISERV MERCHANT SOLU HD125A1144897730 11OCT</t>
        </is>
      </c>
      <c r="D1346" s="5" t="n">
        <v>4707.25</v>
      </c>
      <c r="E1346" s="6" t="n"/>
      <c r="F1346" s="7" t="n"/>
      <c r="G1346" s="8">
        <f>IF(AND(D1346="",E1346=""),F1346,G1345+IF(D1346="",0,D1346)-IF(E1346="",0,E1346))</f>
        <v/>
      </c>
    </row>
    <row r="1347">
      <c r="A1347" s="3" t="inlineStr">
        <is>
          <t>Hang Seng Savings Account</t>
        </is>
      </c>
      <c r="B1347" s="4" t="n">
        <v>45941</v>
      </c>
      <c r="C1347" s="3" t="inlineStr">
        <is>
          <t>FISERV MERCHANT SOLU HD125A1144898103 11OCT</t>
        </is>
      </c>
      <c r="D1347" s="5" t="n">
        <v>5044.06</v>
      </c>
      <c r="E1347" s="6" t="n"/>
      <c r="F1347" s="7" t="n">
        <v>279043.73</v>
      </c>
      <c r="G1347" s="8">
        <f>IF(AND(D1347="",E1347=""),F1347,G1346+IF(D1347="",0,D1347)-IF(E1347="",0,E1347))</f>
        <v/>
      </c>
    </row>
    <row r="1348">
      <c r="A1348" s="3" t="inlineStr">
        <is>
          <t>Hang Seng Savings Account</t>
        </is>
      </c>
      <c r="B1348" s="4" t="n">
        <v>45943</v>
      </c>
      <c r="C1348" s="3" t="inlineStr">
        <is>
          <t>EFT PAYMENTS (ASIA) HD125A1349850227 13OCT</t>
        </is>
      </c>
      <c r="D1348" s="5" t="n">
        <v>1593</v>
      </c>
      <c r="E1348" s="6" t="n"/>
      <c r="F1348" s="7" t="n"/>
      <c r="G1348" s="8">
        <f>IF(AND(D1348="",E1348=""),F1348,G1347+IF(D1348="",0,D1348)-IF(E1348="",0,E1348))</f>
        <v/>
      </c>
    </row>
    <row r="1349">
      <c r="A1349" s="3" t="inlineStr">
        <is>
          <t>Hang Seng Savings Account</t>
        </is>
      </c>
      <c r="B1349" s="4" t="n">
        <v>45943</v>
      </c>
      <c r="C1349" s="3" t="inlineStr">
        <is>
          <t>FISERV MERCHANT SOLU HD125A1247401247 12OCT</t>
        </is>
      </c>
      <c r="D1349" s="5" t="n">
        <v>8204.559999999999</v>
      </c>
      <c r="E1349" s="6" t="n"/>
      <c r="F1349" s="7" t="n"/>
      <c r="G1349" s="8">
        <f>IF(AND(D1349="",E1349=""),F1349,G1348+IF(D1349="",0,D1349)-IF(E1349="",0,E1349))</f>
        <v/>
      </c>
    </row>
    <row r="1350">
      <c r="A1350" s="3" t="inlineStr">
        <is>
          <t>Hang Seng Savings Account</t>
        </is>
      </c>
      <c r="B1350" s="4" t="n">
        <v>45943</v>
      </c>
      <c r="C1350" s="3" t="inlineStr">
        <is>
          <t>FISERV MERCHANT SOLU HD125A1247401638 12OCT</t>
        </is>
      </c>
      <c r="D1350" s="5" t="n">
        <v>6098.49</v>
      </c>
      <c r="E1350" s="6" t="n"/>
      <c r="F1350" s="7" t="n"/>
      <c r="G1350" s="8">
        <f>IF(AND(D1350="",E1350=""),F1350,G1349+IF(D1350="",0,D1350)-IF(E1350="",0,E1350))</f>
        <v/>
      </c>
    </row>
    <row r="1351">
      <c r="A1351" s="3" t="inlineStr">
        <is>
          <t>Hang Seng Savings Account</t>
        </is>
      </c>
      <c r="B1351" s="4" t="n">
        <v>45943</v>
      </c>
      <c r="C1351" s="3" t="inlineStr">
        <is>
          <t>PAYMENT ASIA SERVICE HD125A1350414222 13OCT</t>
        </is>
      </c>
      <c r="D1351" s="5" t="n">
        <v>5323.15</v>
      </c>
      <c r="E1351" s="6" t="n"/>
      <c r="F1351" s="7" t="n"/>
      <c r="G1351" s="8">
        <f>IF(AND(D1351="",E1351=""),F1351,G1350+IF(D1351="",0,D1351)-IF(E1351="",0,E1351))</f>
        <v/>
      </c>
    </row>
    <row r="1352">
      <c r="A1352" s="3" t="inlineStr">
        <is>
          <t>Hang Seng Savings Account</t>
        </is>
      </c>
      <c r="B1352" s="4" t="n">
        <v>45943</v>
      </c>
      <c r="C1352" s="3" t="inlineStr">
        <is>
          <t>AMERICAN EXPRESS INT HD125A1350482828 13OCT</t>
        </is>
      </c>
      <c r="D1352" s="5" t="n">
        <v>159.9</v>
      </c>
      <c r="E1352" s="6" t="n"/>
      <c r="F1352" s="7" t="n"/>
      <c r="G1352" s="8">
        <f>IF(AND(D1352="",E1352=""),F1352,G1351+IF(D1352="",0,D1352)-IF(E1352="",0,E1352))</f>
        <v/>
      </c>
    </row>
    <row r="1353">
      <c r="A1353" s="3" t="inlineStr">
        <is>
          <t>Hang Seng Savings Account</t>
        </is>
      </c>
      <c r="B1353" s="4" t="n">
        <v>45943</v>
      </c>
      <c r="C1353" s="3" t="inlineStr">
        <is>
          <t>DS19462225101303 DS1946222510(13OCT25)</t>
        </is>
      </c>
      <c r="D1353" s="5" t="n">
        <v>18312.1</v>
      </c>
      <c r="E1353" s="6" t="n"/>
      <c r="F1353" s="7" t="n"/>
      <c r="G1353" s="8">
        <f>IF(AND(D1353="",E1353=""),F1353,G1352+IF(D1353="",0,D1353)-IF(E1353="",0,E1353))</f>
        <v/>
      </c>
    </row>
    <row r="1354">
      <c r="A1354" s="3" t="inlineStr">
        <is>
          <t>Hang Seng Savings Account</t>
        </is>
      </c>
      <c r="B1354" s="4" t="n">
        <v>45943</v>
      </c>
      <c r="C1354" s="3" t="inlineStr">
        <is>
          <t>DS05810125101303 DS0581012510(13OCT25)</t>
        </is>
      </c>
      <c r="D1354" s="5" t="n">
        <v>10583.8</v>
      </c>
      <c r="E1354" s="6" t="n"/>
      <c r="F1354" s="7" t="n"/>
      <c r="G1354" s="8">
        <f>IF(AND(D1354="",E1354=""),F1354,G1353+IF(D1354="",0,D1354)-IF(E1354="",0,E1354))</f>
        <v/>
      </c>
    </row>
    <row r="1355">
      <c r="A1355" s="3" t="inlineStr">
        <is>
          <t>Hang Seng Savings Account</t>
        </is>
      </c>
      <c r="B1355" s="4" t="n">
        <v>45943</v>
      </c>
      <c r="C1355" s="3" t="inlineStr">
        <is>
          <t>FISERV MERCHANT SOLU HD125A1350792329 13OCT</t>
        </is>
      </c>
      <c r="D1355" s="5" t="n">
        <v>10112.62</v>
      </c>
      <c r="E1355" s="6" t="n"/>
      <c r="F1355" s="7" t="n"/>
      <c r="G1355" s="8">
        <f>IF(AND(D1355="",E1355=""),F1355,G1354+IF(D1355="",0,D1355)-IF(E1355="",0,E1355))</f>
        <v/>
      </c>
    </row>
    <row r="1356">
      <c r="A1356" s="3" t="inlineStr">
        <is>
          <t>Hang Seng Savings Account</t>
        </is>
      </c>
      <c r="B1356" s="4" t="n">
        <v>45943</v>
      </c>
      <c r="C1356" s="3" t="inlineStr">
        <is>
          <t>FISERV MERCHANT SOLU HD125A1350792485 13OCT</t>
        </is>
      </c>
      <c r="D1356" s="5" t="n">
        <v>4609.06</v>
      </c>
      <c r="E1356" s="6" t="n"/>
      <c r="F1356" s="7" t="n"/>
      <c r="G1356" s="8">
        <f>IF(AND(D1356="",E1356=""),F1356,G1355+IF(D1356="",0,D1356)-IF(E1356="",0,E1356))</f>
        <v/>
      </c>
    </row>
    <row r="1357">
      <c r="A1357" s="3" t="inlineStr">
        <is>
          <t>Hang Seng Savings Account</t>
        </is>
      </c>
      <c r="B1357" s="4" t="n">
        <v>45943</v>
      </c>
      <c r="C1357" s="3" t="inlineStr">
        <is>
          <t>EASYLINK PAYMENT NET HD125A1351929874 13OCT</t>
        </is>
      </c>
      <c r="D1357" s="5" t="n">
        <v>439.04</v>
      </c>
      <c r="E1357" s="6" t="n"/>
      <c r="F1357" s="7" t="n"/>
      <c r="G1357" s="8">
        <f>IF(AND(D1357="",E1357=""),F1357,G1356+IF(D1357="",0,D1357)-IF(E1357="",0,E1357))</f>
        <v/>
      </c>
    </row>
    <row r="1358">
      <c r="A1358" s="3" t="inlineStr">
        <is>
          <t>Hang Seng Savings Account</t>
        </is>
      </c>
      <c r="B1358" s="4" t="n">
        <v>45943</v>
      </c>
      <c r="C1358" s="3" t="inlineStr">
        <is>
          <t>EASYLINK PAYMENT NET HD125A1351929923 13OCT</t>
        </is>
      </c>
      <c r="D1358" s="5" t="n">
        <v>874.16</v>
      </c>
      <c r="E1358" s="6" t="n"/>
      <c r="F1358" s="7" t="n"/>
      <c r="G1358" s="8">
        <f>IF(AND(D1358="",E1358=""),F1358,G1357+IF(D1358="",0,D1358)-IF(E1358="",0,E1358))</f>
        <v/>
      </c>
    </row>
    <row r="1359">
      <c r="A1359" s="3" t="inlineStr">
        <is>
          <t>Hang Seng Savings Account</t>
        </is>
      </c>
      <c r="B1359" s="4" t="n">
        <v>45943</v>
      </c>
      <c r="C1359" s="3" t="inlineStr">
        <is>
          <t>EASYLINK PAYMENT NET HD125A1351930634 13OCT</t>
        </is>
      </c>
      <c r="D1359" s="5" t="n">
        <v>169.54</v>
      </c>
      <c r="E1359" s="6" t="n"/>
      <c r="F1359" s="7" t="n"/>
      <c r="G1359" s="8">
        <f>IF(AND(D1359="",E1359=""),F1359,G1358+IF(D1359="",0,D1359)-IF(E1359="",0,E1359))</f>
        <v/>
      </c>
    </row>
    <row r="1360">
      <c r="A1360" s="3" t="inlineStr">
        <is>
          <t>Hang Seng Savings Account</t>
        </is>
      </c>
      <c r="B1360" s="4" t="n">
        <v>45943</v>
      </c>
      <c r="C1360" s="3" t="inlineStr">
        <is>
          <t>EASYLINK PAYMENT NET HD125A1351930832 13OCT</t>
        </is>
      </c>
      <c r="D1360" s="5" t="n">
        <v>135.24</v>
      </c>
      <c r="E1360" s="6" t="n"/>
      <c r="F1360" s="7" t="n"/>
      <c r="G1360" s="8">
        <f>IF(AND(D1360="",E1360=""),F1360,G1359+IF(D1360="",0,D1360)-IF(E1360="",0,E1360))</f>
        <v/>
      </c>
    </row>
    <row r="1361">
      <c r="A1361" s="3" t="inlineStr">
        <is>
          <t>Hang Seng Savings Account</t>
        </is>
      </c>
      <c r="B1361" s="4" t="n">
        <v>45943</v>
      </c>
      <c r="C1361" s="3" t="inlineStr">
        <is>
          <t>EASYLINK PAYMENT NET HD125A1351931728 13OCT</t>
        </is>
      </c>
      <c r="D1361" s="5" t="n">
        <v>613.48</v>
      </c>
      <c r="E1361" s="6" t="n"/>
      <c r="F1361" s="7" t="n">
        <v>346271.87</v>
      </c>
      <c r="G1361" s="8">
        <f>IF(AND(D1361="",E1361=""),F1361,G1360+IF(D1361="",0,D1361)-IF(E1361="",0,E1361))</f>
        <v/>
      </c>
    </row>
    <row r="1362">
      <c r="A1362" s="3" t="inlineStr">
        <is>
          <t>Hang Seng Savings Account</t>
        </is>
      </c>
      <c r="B1362" s="4" t="n">
        <v>45944</v>
      </c>
      <c r="C1362" s="3" t="inlineStr">
        <is>
          <t>EFT PAYMENTS (ASIA) HD125A1452871262 14OCT</t>
        </is>
      </c>
      <c r="D1362" s="5" t="n">
        <v>8344.950000000001</v>
      </c>
      <c r="E1362" s="6" t="n"/>
      <c r="F1362" s="7" t="n"/>
      <c r="G1362" s="8">
        <f>IF(AND(D1362="",E1362=""),F1362,G1361+IF(D1362="",0,D1362)-IF(E1362="",0,E1362))</f>
        <v/>
      </c>
    </row>
    <row r="1363">
      <c r="A1363" s="3" t="inlineStr">
        <is>
          <t>Hang Seng Savings Account</t>
        </is>
      </c>
      <c r="B1363" s="4" t="n">
        <v>45944</v>
      </c>
      <c r="C1363" s="3" t="inlineStr">
        <is>
          <t>FISERV MERCHANT SOLU HD125A1453337722 14OCT</t>
        </is>
      </c>
      <c r="D1363" s="5" t="n">
        <v>3794.56</v>
      </c>
      <c r="E1363" s="6" t="n"/>
      <c r="F1363" s="7" t="n"/>
      <c r="G1363" s="8">
        <f>IF(AND(D1363="",E1363=""),F1363,G1362+IF(D1363="",0,D1363)-IF(E1363="",0,E1363))</f>
        <v/>
      </c>
    </row>
    <row r="1364">
      <c r="A1364" s="3" t="inlineStr">
        <is>
          <t>Hang Seng Savings Account</t>
        </is>
      </c>
      <c r="B1364" s="4" t="n">
        <v>45944</v>
      </c>
      <c r="C1364" s="3" t="inlineStr">
        <is>
          <t>FISERV MERCHANT SOLU HD125A1453339717 14OCT</t>
        </is>
      </c>
      <c r="D1364" s="5" t="n">
        <v>5078.97</v>
      </c>
      <c r="E1364" s="6" t="n"/>
      <c r="F1364" s="7" t="n"/>
      <c r="G1364" s="8">
        <f>IF(AND(D1364="",E1364=""),F1364,G1363+IF(D1364="",0,D1364)-IF(E1364="",0,E1364))</f>
        <v/>
      </c>
    </row>
    <row r="1365">
      <c r="A1365" s="3" t="inlineStr">
        <is>
          <t>Hang Seng Savings Account</t>
        </is>
      </c>
      <c r="B1365" s="4" t="n">
        <v>45944</v>
      </c>
      <c r="C1365" s="3" t="inlineStr">
        <is>
          <t>PAYMENT ASIA SERVICE HD125A1453501118 14OCT</t>
        </is>
      </c>
      <c r="D1365" s="5" t="n">
        <v>56060.85</v>
      </c>
      <c r="E1365" s="6" t="n"/>
      <c r="F1365" s="7" t="n"/>
      <c r="G1365" s="8">
        <f>IF(AND(D1365="",E1365=""),F1365,G1364+IF(D1365="",0,D1365)-IF(E1365="",0,E1365))</f>
        <v/>
      </c>
    </row>
    <row r="1366">
      <c r="A1366" s="3" t="inlineStr">
        <is>
          <t>Hang Seng Savings Account</t>
        </is>
      </c>
      <c r="B1366" s="4" t="n">
        <v>45944</v>
      </c>
      <c r="C1366" s="3" t="inlineStr">
        <is>
          <t>DS05810125101403 DS0581012510(14OCT25)</t>
        </is>
      </c>
      <c r="D1366" s="5" t="n">
        <v>3203.2</v>
      </c>
      <c r="E1366" s="6" t="n"/>
      <c r="F1366" s="7" t="n"/>
      <c r="G1366" s="8">
        <f>IF(AND(D1366="",E1366=""),F1366,G1365+IF(D1366="",0,D1366)-IF(E1366="",0,E1366))</f>
        <v/>
      </c>
    </row>
    <row r="1367">
      <c r="A1367" s="3" t="inlineStr">
        <is>
          <t>Hang Seng Savings Account</t>
        </is>
      </c>
      <c r="B1367" s="4" t="n">
        <v>45944</v>
      </c>
      <c r="C1367" s="3" t="inlineStr">
        <is>
          <t>DS19462225101403 DS1946222510(14OCT25)</t>
        </is>
      </c>
      <c r="D1367" s="5" t="n">
        <v>5503.2</v>
      </c>
      <c r="E1367" s="6" t="n"/>
      <c r="F1367" s="7" t="n"/>
      <c r="G1367" s="8">
        <f>IF(AND(D1367="",E1367=""),F1367,G1366+IF(D1367="",0,D1367)-IF(E1367="",0,E1367))</f>
        <v/>
      </c>
    </row>
    <row r="1368">
      <c r="A1368" s="3" t="inlineStr">
        <is>
          <t>Hang Seng Savings Account</t>
        </is>
      </c>
      <c r="B1368" s="4" t="n">
        <v>45944</v>
      </c>
      <c r="C1368" s="3" t="inlineStr">
        <is>
          <t>EASYLINK PAYMENT NET HD125A1454911661 14OCT</t>
        </is>
      </c>
      <c r="D1368" s="5" t="n">
        <v>152.11</v>
      </c>
      <c r="E1368" s="6" t="n"/>
      <c r="F1368" s="7" t="n">
        <v>428409.71</v>
      </c>
      <c r="G1368" s="8">
        <f>IF(AND(D1368="",E1368=""),F1368,G1367+IF(D1368="",0,D1368)-IF(E1368="",0,E1368))</f>
        <v/>
      </c>
    </row>
    <row r="1369">
      <c r="A1369" s="3" t="inlineStr">
        <is>
          <t>Hang Seng Savings Account</t>
        </is>
      </c>
      <c r="B1369" s="4" t="n">
        <v>45945</v>
      </c>
      <c r="C1369" s="3" t="inlineStr">
        <is>
          <t>EFT PAYMENTS (ASIA) HD125A1555946570 15OCT</t>
        </is>
      </c>
      <c r="D1369" s="5" t="n">
        <v>1791.39</v>
      </c>
      <c r="E1369" s="6" t="n"/>
      <c r="F1369" s="7" t="n"/>
      <c r="G1369" s="8">
        <f>IF(AND(D1369="",E1369=""),F1369,G1368+IF(D1369="",0,D1369)-IF(E1369="",0,E1369))</f>
        <v/>
      </c>
    </row>
    <row r="1370">
      <c r="A1370" s="3" t="inlineStr">
        <is>
          <t>Hang Seng Savings Account</t>
        </is>
      </c>
      <c r="B1370" s="4" t="n">
        <v>45945</v>
      </c>
      <c r="C1370" s="3" t="inlineStr">
        <is>
          <t>FISERV MERCHANT SOLU HD125A1556361143 15OCT</t>
        </is>
      </c>
      <c r="D1370" s="5" t="n">
        <v>3471.16</v>
      </c>
      <c r="E1370" s="6" t="n"/>
      <c r="F1370" s="7" t="n"/>
      <c r="G1370" s="8">
        <f>IF(AND(D1370="",E1370=""),F1370,G1369+IF(D1370="",0,D1370)-IF(E1370="",0,E1370))</f>
        <v/>
      </c>
    </row>
    <row r="1371">
      <c r="A1371" s="3" t="inlineStr">
        <is>
          <t>Hang Seng Savings Account</t>
        </is>
      </c>
      <c r="B1371" s="4" t="n">
        <v>45945</v>
      </c>
      <c r="C1371" s="3" t="inlineStr">
        <is>
          <t>FISERV MERCHANT SOLU HD125A1556369791 15OCT</t>
        </is>
      </c>
      <c r="D1371" s="5" t="n">
        <v>4194.28</v>
      </c>
      <c r="E1371" s="6" t="n"/>
      <c r="F1371" s="7" t="n"/>
      <c r="G1371" s="8">
        <f>IF(AND(D1371="",E1371=""),F1371,G1370+IF(D1371="",0,D1371)-IF(E1371="",0,E1371))</f>
        <v/>
      </c>
    </row>
    <row r="1372">
      <c r="A1372" s="3" t="inlineStr">
        <is>
          <t>Hang Seng Savings Account</t>
        </is>
      </c>
      <c r="B1372" s="4" t="n">
        <v>45945</v>
      </c>
      <c r="C1372" s="3" t="inlineStr">
        <is>
          <t>PAYMENT ASIA SERVICE HD125A1556548982 15OCT</t>
        </is>
      </c>
      <c r="D1372" s="5" t="n">
        <v>13082.07</v>
      </c>
      <c r="E1372" s="6" t="n"/>
      <c r="F1372" s="7" t="n"/>
      <c r="G1372" s="8">
        <f>IF(AND(D1372="",E1372=""),F1372,G1371+IF(D1372="",0,D1372)-IF(E1372="",0,E1372))</f>
        <v/>
      </c>
    </row>
    <row r="1373">
      <c r="A1373" s="3" t="inlineStr">
        <is>
          <t>Hang Seng Savings Account</t>
        </is>
      </c>
      <c r="B1373" s="4" t="n">
        <v>45945</v>
      </c>
      <c r="C1373" s="3" t="inlineStr">
        <is>
          <t>DS05810125101503 DS0581012510(15OCT25)</t>
        </is>
      </c>
      <c r="D1373" s="5" t="n">
        <v>2699.9</v>
      </c>
      <c r="E1373" s="6" t="n"/>
      <c r="F1373" s="7" t="n"/>
      <c r="G1373" s="8">
        <f>IF(AND(D1373="",E1373=""),F1373,G1372+IF(D1373="",0,D1373)-IF(E1373="",0,E1373))</f>
        <v/>
      </c>
    </row>
    <row r="1374">
      <c r="A1374" s="3" t="inlineStr">
        <is>
          <t>Hang Seng Savings Account</t>
        </is>
      </c>
      <c r="B1374" s="4" t="n">
        <v>45945</v>
      </c>
      <c r="C1374" s="3" t="inlineStr">
        <is>
          <t>DS19462225101503 DS1946222510(15OCT25)</t>
        </is>
      </c>
      <c r="D1374" s="5" t="n">
        <v>5931.7</v>
      </c>
      <c r="E1374" s="6" t="n"/>
      <c r="F1374" s="7" t="n"/>
      <c r="G1374" s="8">
        <f>IF(AND(D1374="",E1374=""),F1374,G1373+IF(D1374="",0,D1374)-IF(E1374="",0,E1374))</f>
        <v/>
      </c>
    </row>
    <row r="1375">
      <c r="A1375" s="3" t="inlineStr">
        <is>
          <t>Hang Seng Savings Account</t>
        </is>
      </c>
      <c r="B1375" s="4" t="n">
        <v>45945</v>
      </c>
      <c r="C1375" s="3" t="inlineStr">
        <is>
          <t>EASYLINK PAYMENT NET HD125A1557506192 15OCT</t>
        </is>
      </c>
      <c r="D1375" s="5" t="n">
        <v>498.82</v>
      </c>
      <c r="E1375" s="6" t="n"/>
      <c r="F1375" s="7" t="n">
        <v>460079.03</v>
      </c>
      <c r="G1375" s="8">
        <f>IF(AND(D1375="",E1375=""),F1375,G1374+IF(D1375="",0,D1375)-IF(E1375="",0,E1375))</f>
        <v/>
      </c>
    </row>
    <row r="1376">
      <c r="A1376" s="3" t="inlineStr">
        <is>
          <t>Hang Seng Savings Account</t>
        </is>
      </c>
      <c r="B1376" s="4" t="n">
        <v>45946</v>
      </c>
      <c r="C1376" s="3" t="inlineStr">
        <is>
          <t>EFT PAYMENTS (ASIA) HD125A1659208805 16OCT</t>
        </is>
      </c>
      <c r="D1376" s="5" t="n">
        <v>1305.77</v>
      </c>
      <c r="E1376" s="6" t="n"/>
      <c r="F1376" s="7" t="n"/>
      <c r="G1376" s="8">
        <f>IF(AND(D1376="",E1376=""),F1376,G1375+IF(D1376="",0,D1376)-IF(E1376="",0,E1376))</f>
        <v/>
      </c>
    </row>
    <row r="1377">
      <c r="A1377" s="3" t="inlineStr">
        <is>
          <t>Hang Seng Savings Account</t>
        </is>
      </c>
      <c r="B1377" s="4" t="n">
        <v>45946</v>
      </c>
      <c r="C1377" s="3" t="inlineStr">
        <is>
          <t>PRINCIPAL TR CO(ASIA SD192180 16OCT</t>
        </is>
      </c>
      <c r="D1377" s="5" t="n"/>
      <c r="E1377" s="6" t="n">
        <v>33380.82</v>
      </c>
      <c r="F1377" s="7" t="n"/>
      <c r="G1377" s="8">
        <f>IF(AND(D1377="",E1377=""),F1377,G1376+IF(D1377="",0,D1377)-IF(E1377="",0,E1377))</f>
        <v/>
      </c>
    </row>
    <row r="1378">
      <c r="A1378" s="3" t="inlineStr">
        <is>
          <t>Hang Seng Savings Account</t>
        </is>
      </c>
      <c r="B1378" s="4" t="n">
        <v>45946</v>
      </c>
      <c r="C1378" s="3" t="inlineStr">
        <is>
          <t>FISERV MERCHANT SOLU HD125A1659587199 16OCT</t>
        </is>
      </c>
      <c r="D1378" s="5" t="n">
        <v>4048.23</v>
      </c>
      <c r="E1378" s="6" t="n"/>
      <c r="F1378" s="7" t="n"/>
      <c r="G1378" s="8">
        <f>IF(AND(D1378="",E1378=""),F1378,G1377+IF(D1378="",0,D1378)-IF(E1378="",0,E1378))</f>
        <v/>
      </c>
    </row>
    <row r="1379">
      <c r="A1379" s="3" t="inlineStr">
        <is>
          <t>Hang Seng Savings Account</t>
        </is>
      </c>
      <c r="B1379" s="4" t="n">
        <v>45946</v>
      </c>
      <c r="C1379" s="3" t="inlineStr">
        <is>
          <t>FISERV MERCHANT SOLU HD125A1659590132 16OCT</t>
        </is>
      </c>
      <c r="D1379" s="5" t="n">
        <v>5045.04</v>
      </c>
      <c r="E1379" s="6" t="n"/>
      <c r="F1379" s="7" t="n"/>
      <c r="G1379" s="8">
        <f>IF(AND(D1379="",E1379=""),F1379,G1378+IF(D1379="",0,D1379)-IF(E1379="",0,E1379))</f>
        <v/>
      </c>
    </row>
    <row r="1380">
      <c r="A1380" s="3" t="inlineStr">
        <is>
          <t>Hang Seng Savings Account</t>
        </is>
      </c>
      <c r="B1380" s="4" t="n">
        <v>45946</v>
      </c>
      <c r="C1380" s="3" t="inlineStr">
        <is>
          <t>PAYMENT ASIA SERVICE HD125A1659744466 16OCT</t>
        </is>
      </c>
      <c r="D1380" s="5" t="n">
        <v>14112.27</v>
      </c>
      <c r="E1380" s="6" t="n"/>
      <c r="F1380" s="7" t="n"/>
      <c r="G1380" s="8">
        <f>IF(AND(D1380="",E1380=""),F1380,G1379+IF(D1380="",0,D1380)-IF(E1380="",0,E1380))</f>
        <v/>
      </c>
    </row>
    <row r="1381">
      <c r="A1381" s="3" t="inlineStr">
        <is>
          <t>Hang Seng Savings Account</t>
        </is>
      </c>
      <c r="B1381" s="4" t="n">
        <v>45946</v>
      </c>
      <c r="C1381" s="3" t="inlineStr">
        <is>
          <t>DS05810125101603 DS0581012510(16OCT25)</t>
        </is>
      </c>
      <c r="D1381" s="5" t="n">
        <v>2476.3</v>
      </c>
      <c r="E1381" s="6" t="n"/>
      <c r="F1381" s="7" t="n"/>
      <c r="G1381" s="8">
        <f>IF(AND(D1381="",E1381=""),F1381,G1380+IF(D1381="",0,D1381)-IF(E1381="",0,E1381))</f>
        <v/>
      </c>
    </row>
    <row r="1382">
      <c r="A1382" s="3" t="inlineStr">
        <is>
          <t>Hang Seng Savings Account</t>
        </is>
      </c>
      <c r="B1382" s="4" t="n">
        <v>45946</v>
      </c>
      <c r="C1382" s="3" t="inlineStr">
        <is>
          <t>DS19462225101603 DS1946222510(16OCT25)</t>
        </is>
      </c>
      <c r="D1382" s="5" t="n">
        <v>4135</v>
      </c>
      <c r="E1382" s="6" t="n"/>
      <c r="F1382" s="7" t="n"/>
      <c r="G1382" s="8">
        <f>IF(AND(D1382="",E1382=""),F1382,G1381+IF(D1382="",0,D1382)-IF(E1382="",0,E1382))</f>
        <v/>
      </c>
    </row>
    <row r="1383">
      <c r="A1383" s="3" t="inlineStr">
        <is>
          <t>Hang Seng Savings Account</t>
        </is>
      </c>
      <c r="B1383" s="4" t="n">
        <v>45946</v>
      </c>
      <c r="C1383" s="3" t="inlineStr">
        <is>
          <t>EASYLINK PAYMENT NET HD125A1660611322 16OCT</t>
        </is>
      </c>
      <c r="D1383" s="5" t="n">
        <v>316.54</v>
      </c>
      <c r="E1383" s="6" t="n"/>
      <c r="F1383" s="7" t="n">
        <v>458137.36</v>
      </c>
      <c r="G1383" s="8">
        <f>IF(AND(D1383="",E1383=""),F1383,G1382+IF(D1383="",0,D1383)-IF(E1383="",0,E1383))</f>
        <v/>
      </c>
    </row>
    <row r="1384">
      <c r="A1384" s="3" t="inlineStr">
        <is>
          <t>Hang Seng Savings Account</t>
        </is>
      </c>
      <c r="B1384" s="4" t="n">
        <v>45947</v>
      </c>
      <c r="C1384" s="3" t="inlineStr">
        <is>
          <t>EFT PAYMENTS (ASIA) HD125A1762065331 17OCT</t>
        </is>
      </c>
      <c r="D1384" s="5" t="n">
        <v>2208.86</v>
      </c>
      <c r="E1384" s="6" t="n"/>
      <c r="F1384" s="7" t="n"/>
      <c r="G1384" s="8">
        <f>IF(AND(D1384="",E1384=""),F1384,G1383+IF(D1384="",0,D1384)-IF(E1384="",0,E1384))</f>
        <v/>
      </c>
    </row>
    <row r="1385">
      <c r="A1385" s="3" t="inlineStr">
        <is>
          <t>Hang Seng Savings Account</t>
        </is>
      </c>
      <c r="B1385" s="4" t="n">
        <v>45947</v>
      </c>
      <c r="C1385" s="3" t="inlineStr">
        <is>
          <t>FISERV MERCHANT SOLU HD125A1762529847 17OCT</t>
        </is>
      </c>
      <c r="D1385" s="5" t="n">
        <v>5818.93</v>
      </c>
      <c r="E1385" s="6" t="n"/>
      <c r="F1385" s="7" t="n"/>
      <c r="G1385" s="8">
        <f>IF(AND(D1385="",E1385=""),F1385,G1384+IF(D1385="",0,D1385)-IF(E1385="",0,E1385))</f>
        <v/>
      </c>
    </row>
    <row r="1386">
      <c r="A1386" s="3" t="inlineStr">
        <is>
          <t>Hang Seng Savings Account</t>
        </is>
      </c>
      <c r="B1386" s="4" t="n">
        <v>45947</v>
      </c>
      <c r="C1386" s="3" t="inlineStr">
        <is>
          <t>FISERV MERCHANT SOLU HD125A1762530855 17OCT</t>
        </is>
      </c>
      <c r="D1386" s="5" t="n">
        <v>5445.86</v>
      </c>
      <c r="E1386" s="6" t="n"/>
      <c r="F1386" s="7" t="n"/>
      <c r="G1386" s="8">
        <f>IF(AND(D1386="",E1386=""),F1386,G1385+IF(D1386="",0,D1386)-IF(E1386="",0,E1386))</f>
        <v/>
      </c>
    </row>
    <row r="1387">
      <c r="A1387" s="3" t="inlineStr">
        <is>
          <t>Hang Seng Savings Account</t>
        </is>
      </c>
      <c r="B1387" s="4" t="n">
        <v>45947</v>
      </c>
      <c r="C1387" s="3" t="inlineStr">
        <is>
          <t>PAYMENT ASIA SERVICE HD125A1762674962 17OCT</t>
        </is>
      </c>
      <c r="D1387" s="5" t="n">
        <v>15925.2</v>
      </c>
      <c r="E1387" s="6" t="n"/>
      <c r="F1387" s="7" t="n"/>
      <c r="G1387" s="8">
        <f>IF(AND(D1387="",E1387=""),F1387,G1386+IF(D1387="",0,D1387)-IF(E1387="",0,E1387))</f>
        <v/>
      </c>
    </row>
    <row r="1388">
      <c r="A1388" s="3" t="inlineStr">
        <is>
          <t>Hang Seng Savings Account</t>
        </is>
      </c>
      <c r="B1388" s="4" t="n">
        <v>45947</v>
      </c>
      <c r="C1388" s="3" t="inlineStr">
        <is>
          <t>DS19462225101703 DS1946222510(17OCT25)</t>
        </is>
      </c>
      <c r="D1388" s="5" t="n">
        <v>4522.1</v>
      </c>
      <c r="E1388" s="6" t="n"/>
      <c r="F1388" s="7" t="n">
        <v>492058.31</v>
      </c>
      <c r="G1388" s="8">
        <f>IF(AND(D1388="",E1388=""),F1388,G1387+IF(D1388="",0,D1388)-IF(E1388="",0,E1388))</f>
        <v/>
      </c>
    </row>
    <row r="1389">
      <c r="A1389" s="3" t="inlineStr">
        <is>
          <t>Hang Seng Savings Account</t>
        </is>
      </c>
      <c r="B1389" s="4" t="n">
        <v>45948</v>
      </c>
      <c r="C1389" s="3" t="inlineStr">
        <is>
          <t>FISERV MERCHANT SOLU HD125A1865181954 18OCT</t>
        </is>
      </c>
      <c r="D1389" s="5" t="n">
        <v>4502.4</v>
      </c>
      <c r="E1389" s="6" t="n"/>
      <c r="F1389" s="7" t="n"/>
      <c r="G1389" s="8">
        <f>IF(AND(D1389="",E1389=""),F1389,G1388+IF(D1389="",0,D1389)-IF(E1389="",0,E1389))</f>
        <v/>
      </c>
    </row>
    <row r="1390">
      <c r="A1390" s="3" t="inlineStr">
        <is>
          <t>Hang Seng Savings Account</t>
        </is>
      </c>
      <c r="B1390" s="4" t="n">
        <v>45948</v>
      </c>
      <c r="C1390" s="3" t="inlineStr">
        <is>
          <t>FISERV MERCHANT SOLU HD125A1865182696 18OCT</t>
        </is>
      </c>
      <c r="D1390" s="5" t="n">
        <v>6179.88</v>
      </c>
      <c r="E1390" s="6" t="n"/>
      <c r="F1390" s="7" t="n">
        <v>502740.59</v>
      </c>
      <c r="G1390" s="8">
        <f>IF(AND(D1390="",E1390=""),F1390,G1389+IF(D1390="",0,D1390)-IF(E1390="",0,E1390))</f>
        <v/>
      </c>
    </row>
    <row r="1391">
      <c r="A1391" s="3" t="inlineStr">
        <is>
          <t>Hang Seng Savings Account</t>
        </is>
      </c>
      <c r="B1391" s="4" t="n">
        <v>45950</v>
      </c>
      <c r="C1391" s="3" t="inlineStr">
        <is>
          <t>EFT PAYMENTS (ASIA) HD125A2070111233 20OCT</t>
        </is>
      </c>
      <c r="D1391" s="5" t="n">
        <v>2011.47</v>
      </c>
      <c r="E1391" s="6" t="n"/>
      <c r="F1391" s="7" t="n"/>
      <c r="G1391" s="8">
        <f>IF(AND(D1391="",E1391=""),F1391,G1390+IF(D1391="",0,D1391)-IF(E1391="",0,E1391))</f>
        <v/>
      </c>
    </row>
    <row r="1392">
      <c r="A1392" s="3" t="inlineStr">
        <is>
          <t>Hang Seng Savings Account</t>
        </is>
      </c>
      <c r="B1392" s="4" t="n">
        <v>45950</v>
      </c>
      <c r="C1392" s="3" t="inlineStr">
        <is>
          <t>FISERV MERCHANT SOLU HD125A1967709699 19OCT</t>
        </is>
      </c>
      <c r="D1392" s="5" t="n">
        <v>11891.32</v>
      </c>
      <c r="E1392" s="6" t="n"/>
      <c r="F1392" s="7" t="n"/>
      <c r="G1392" s="8">
        <f>IF(AND(D1392="",E1392=""),F1392,G1391+IF(D1392="",0,D1392)-IF(E1392="",0,E1392))</f>
        <v/>
      </c>
    </row>
    <row r="1393">
      <c r="A1393" s="3" t="inlineStr">
        <is>
          <t>Hang Seng Savings Account</t>
        </is>
      </c>
      <c r="B1393" s="4" t="n">
        <v>45950</v>
      </c>
      <c r="C1393" s="3" t="inlineStr">
        <is>
          <t>FISERV MERCHANT SOLU HD125A1967709917 19OCT</t>
        </is>
      </c>
      <c r="D1393" s="5" t="n">
        <v>8404.42</v>
      </c>
      <c r="E1393" s="6" t="n"/>
      <c r="F1393" s="7" t="n"/>
      <c r="G1393" s="8">
        <f>IF(AND(D1393="",E1393=""),F1393,G1392+IF(D1393="",0,D1393)-IF(E1393="",0,E1393))</f>
        <v/>
      </c>
    </row>
    <row r="1394">
      <c r="A1394" s="3" t="inlineStr">
        <is>
          <t>Hang Seng Savings Account</t>
        </is>
      </c>
      <c r="B1394" s="4" t="n">
        <v>45950</v>
      </c>
      <c r="C1394" s="3" t="inlineStr">
        <is>
          <t>PAYMENT ASIA SERVICE HD125A2070710640 20OCT</t>
        </is>
      </c>
      <c r="D1394" s="5" t="n">
        <v>16328.62</v>
      </c>
      <c r="E1394" s="6" t="n"/>
      <c r="F1394" s="7" t="n"/>
      <c r="G1394" s="8">
        <f>IF(AND(D1394="",E1394=""),F1394,G1393+IF(D1394="",0,D1394)-IF(E1394="",0,E1394))</f>
        <v/>
      </c>
    </row>
    <row r="1395">
      <c r="A1395" s="3" t="inlineStr">
        <is>
          <t>Hang Seng Savings Account</t>
        </is>
      </c>
      <c r="B1395" s="4" t="n">
        <v>45950</v>
      </c>
      <c r="C1395" s="3" t="inlineStr">
        <is>
          <t>AMERICAN EXPRESS INT HD125A2070785186 20OCT</t>
        </is>
      </c>
      <c r="D1395" s="5" t="n">
        <v>142.24</v>
      </c>
      <c r="E1395" s="6" t="n"/>
      <c r="F1395" s="7" t="n"/>
      <c r="G1395" s="8">
        <f>IF(AND(D1395="",E1395=""),F1395,G1394+IF(D1395="",0,D1395)-IF(E1395="",0,E1395))</f>
        <v/>
      </c>
    </row>
    <row r="1396">
      <c r="A1396" s="3" t="inlineStr">
        <is>
          <t>Hang Seng Savings Account</t>
        </is>
      </c>
      <c r="B1396" s="4" t="n">
        <v>45950</v>
      </c>
      <c r="C1396" s="3" t="inlineStr">
        <is>
          <t>FISERV MERCHANT SOLU HD125A2071081357 20OCT</t>
        </is>
      </c>
      <c r="D1396" s="5" t="n">
        <v>9120.52</v>
      </c>
      <c r="E1396" s="6" t="n"/>
      <c r="F1396" s="7" t="n"/>
      <c r="G1396" s="8">
        <f>IF(AND(D1396="",E1396=""),F1396,G1395+IF(D1396="",0,D1396)-IF(E1396="",0,E1396))</f>
        <v/>
      </c>
    </row>
    <row r="1397">
      <c r="A1397" s="3" t="inlineStr">
        <is>
          <t>Hang Seng Savings Account</t>
        </is>
      </c>
      <c r="B1397" s="4" t="n">
        <v>45950</v>
      </c>
      <c r="C1397" s="3" t="inlineStr">
        <is>
          <t>FISERV MERCHANT SOLU HD125A2071081486 20OCT</t>
        </is>
      </c>
      <c r="D1397" s="5" t="n">
        <v>7771.4</v>
      </c>
      <c r="E1397" s="6" t="n"/>
      <c r="F1397" s="7" t="n"/>
      <c r="G1397" s="8">
        <f>IF(AND(D1397="",E1397=""),F1397,G1396+IF(D1397="",0,D1397)-IF(E1397="",0,E1397))</f>
        <v/>
      </c>
    </row>
    <row r="1398">
      <c r="A1398" s="3" t="inlineStr">
        <is>
          <t>Hang Seng Savings Account</t>
        </is>
      </c>
      <c r="B1398" s="4" t="n">
        <v>45950</v>
      </c>
      <c r="C1398" s="3" t="inlineStr">
        <is>
          <t>DS19462225102003 DS1946222510(20OCT25)</t>
        </is>
      </c>
      <c r="D1398" s="5" t="n">
        <v>21802</v>
      </c>
      <c r="E1398" s="6" t="n"/>
      <c r="F1398" s="7" t="n"/>
      <c r="G1398" s="8">
        <f>IF(AND(D1398="",E1398=""),F1398,G1397+IF(D1398="",0,D1398)-IF(E1398="",0,E1398))</f>
        <v/>
      </c>
    </row>
    <row r="1399">
      <c r="A1399" s="3" t="inlineStr">
        <is>
          <t>Hang Seng Savings Account</t>
        </is>
      </c>
      <c r="B1399" s="4" t="n">
        <v>45950</v>
      </c>
      <c r="C1399" s="3" t="inlineStr">
        <is>
          <t>EASYLINK PAYMENT NET HD125A2071802517 20OCT</t>
        </is>
      </c>
      <c r="D1399" s="5" t="n">
        <v>49</v>
      </c>
      <c r="E1399" s="6" t="n"/>
      <c r="F1399" s="7" t="n"/>
      <c r="G1399" s="8">
        <f>IF(AND(D1399="",E1399=""),F1399,G1398+IF(D1399="",0,D1399)-IF(E1399="",0,E1399))</f>
        <v/>
      </c>
    </row>
    <row r="1400">
      <c r="A1400" s="3" t="inlineStr">
        <is>
          <t>Hang Seng Savings Account</t>
        </is>
      </c>
      <c r="B1400" s="4" t="n">
        <v>45950</v>
      </c>
      <c r="C1400" s="3" t="inlineStr">
        <is>
          <t>EASYLINK PAYMENT NET HD125A2071802840 20OCT</t>
        </is>
      </c>
      <c r="D1400" s="5" t="n">
        <v>854.5599999999999</v>
      </c>
      <c r="E1400" s="6" t="n"/>
      <c r="F1400" s="7" t="n"/>
      <c r="G1400" s="8">
        <f>IF(AND(D1400="",E1400=""),F1400,G1399+IF(D1400="",0,D1400)-IF(E1400="",0,E1400))</f>
        <v/>
      </c>
    </row>
    <row r="1401">
      <c r="A1401" s="3" t="inlineStr">
        <is>
          <t>Hang Seng Savings Account</t>
        </is>
      </c>
      <c r="B1401" s="4" t="n">
        <v>45950</v>
      </c>
      <c r="C1401" s="3" t="inlineStr">
        <is>
          <t>EASYLINK PAYMENT NET HD125A2071803251 20OCT</t>
        </is>
      </c>
      <c r="D1401" s="5" t="n">
        <v>690.3200000000001</v>
      </c>
      <c r="E1401" s="6" t="n"/>
      <c r="F1401" s="7" t="n"/>
      <c r="G1401" s="8">
        <f>IF(AND(D1401="",E1401=""),F1401,G1400+IF(D1401="",0,D1401)-IF(E1401="",0,E1401))</f>
        <v/>
      </c>
    </row>
    <row r="1402">
      <c r="A1402" s="3" t="inlineStr">
        <is>
          <t>Hang Seng Savings Account</t>
        </is>
      </c>
      <c r="B1402" s="4" t="n">
        <v>45950</v>
      </c>
      <c r="C1402" s="3" t="inlineStr">
        <is>
          <t>EASYLINK PAYMENT NET HD125A2071803486 20OCT</t>
        </is>
      </c>
      <c r="D1402" s="5" t="n">
        <v>735.98</v>
      </c>
      <c r="E1402" s="6" t="n"/>
      <c r="F1402" s="7" t="n">
        <v>582542.4399999999</v>
      </c>
      <c r="G1402" s="8">
        <f>IF(AND(D1402="",E1402=""),F1402,G1401+IF(D1402="",0,D1402)-IF(E1402="",0,E1402))</f>
        <v/>
      </c>
    </row>
    <row r="1403">
      <c r="A1403" s="3" t="inlineStr">
        <is>
          <t>Hang Seng Savings Account</t>
        </is>
      </c>
      <c r="B1403" s="4" t="n">
        <v>45951</v>
      </c>
      <c r="C1403" s="3" t="inlineStr">
        <is>
          <t>EFT PAYMENTS (ASIA) HD125A2173088614 21OCT</t>
        </is>
      </c>
      <c r="D1403" s="5" t="n">
        <v>9626.110000000001</v>
      </c>
      <c r="E1403" s="6" t="n"/>
      <c r="F1403" s="7" t="n"/>
      <c r="G1403" s="8">
        <f>IF(AND(D1403="",E1403=""),F1403,G1402+IF(D1403="",0,D1403)-IF(E1403="",0,E1403))</f>
        <v/>
      </c>
    </row>
    <row r="1404">
      <c r="A1404" s="3" t="inlineStr">
        <is>
          <t>Hang Seng Savings Account</t>
        </is>
      </c>
      <c r="B1404" s="4" t="n">
        <v>45951</v>
      </c>
      <c r="C1404" s="3" t="inlineStr">
        <is>
          <t>FISERV MERCHANT SOLU HD125A2173416828 21OCT</t>
        </is>
      </c>
      <c r="D1404" s="5" t="n">
        <v>4951.56</v>
      </c>
      <c r="E1404" s="6" t="n"/>
      <c r="F1404" s="7" t="n"/>
      <c r="G1404" s="8">
        <f>IF(AND(D1404="",E1404=""),F1404,G1403+IF(D1404="",0,D1404)-IF(E1404="",0,E1404))</f>
        <v/>
      </c>
    </row>
    <row r="1405">
      <c r="A1405" s="3" t="inlineStr">
        <is>
          <t>Hang Seng Savings Account</t>
        </is>
      </c>
      <c r="B1405" s="4" t="n">
        <v>45951</v>
      </c>
      <c r="C1405" s="3" t="inlineStr">
        <is>
          <t>FISERV MERCHANT SOLU HD125A2173419040 21OCT</t>
        </is>
      </c>
      <c r="D1405" s="5" t="n">
        <v>4962.72</v>
      </c>
      <c r="E1405" s="6" t="n"/>
      <c r="F1405" s="7" t="n"/>
      <c r="G1405" s="8">
        <f>IF(AND(D1405="",E1405=""),F1405,G1404+IF(D1405="",0,D1405)-IF(E1405="",0,E1405))</f>
        <v/>
      </c>
    </row>
    <row r="1406">
      <c r="A1406" s="3" t="inlineStr">
        <is>
          <t>Hang Seng Savings Account</t>
        </is>
      </c>
      <c r="B1406" s="4" t="n">
        <v>45951</v>
      </c>
      <c r="C1406" s="3" t="inlineStr">
        <is>
          <t>PAYMENT ASIA SERVICE HD125A2173570002 21OCT</t>
        </is>
      </c>
      <c r="D1406" s="5" t="n">
        <v>111128.38</v>
      </c>
      <c r="E1406" s="6" t="n"/>
      <c r="F1406" s="7" t="n"/>
      <c r="G1406" s="8">
        <f>IF(AND(D1406="",E1406=""),F1406,G1405+IF(D1406="",0,D1406)-IF(E1406="",0,E1406))</f>
        <v/>
      </c>
    </row>
    <row r="1407">
      <c r="A1407" s="3" t="inlineStr">
        <is>
          <t>Hang Seng Savings Account</t>
        </is>
      </c>
      <c r="B1407" s="4" t="n">
        <v>45951</v>
      </c>
      <c r="C1407" s="3" t="inlineStr">
        <is>
          <t>DS19462225102103 DS1946222510(21OCT25)</t>
        </is>
      </c>
      <c r="D1407" s="5" t="n">
        <v>5284.5</v>
      </c>
      <c r="E1407" s="6" t="n"/>
      <c r="F1407" s="7" t="n"/>
      <c r="G1407" s="8">
        <f>IF(AND(D1407="",E1407=""),F1407,G1406+IF(D1407="",0,D1407)-IF(E1407="",0,E1407))</f>
        <v/>
      </c>
    </row>
    <row r="1408">
      <c r="A1408" s="3" t="inlineStr">
        <is>
          <t>Hang Seng Savings Account</t>
        </is>
      </c>
      <c r="B1408" s="4" t="n">
        <v>45951</v>
      </c>
      <c r="C1408" s="3" t="inlineStr">
        <is>
          <t>EASYLINK PAYMENT NET HD125A2174738707 21OCT</t>
        </is>
      </c>
      <c r="D1408" s="5" t="n">
        <v>49</v>
      </c>
      <c r="E1408" s="6" t="n"/>
      <c r="F1408" s="7" t="n"/>
      <c r="G1408" s="8">
        <f>IF(AND(D1408="",E1408=""),F1408,G1407+IF(D1408="",0,D1408)-IF(E1408="",0,E1408))</f>
        <v/>
      </c>
    </row>
    <row r="1409">
      <c r="A1409" s="3" t="inlineStr">
        <is>
          <t>Hang Seng Savings Account</t>
        </is>
      </c>
      <c r="B1409" s="4" t="n">
        <v>45951</v>
      </c>
      <c r="C1409" s="3" t="inlineStr">
        <is>
          <t>EASYLINK PAYMENT NET HD125A2174739375 21OCT</t>
        </is>
      </c>
      <c r="D1409" s="5" t="n">
        <v>490.98</v>
      </c>
      <c r="E1409" s="6" t="n"/>
      <c r="F1409" s="7" t="n">
        <v>719035.6899999999</v>
      </c>
      <c r="G1409" s="8">
        <f>IF(AND(D1409="",E1409=""),F1409,G1408+IF(D1409="",0,D1409)-IF(E1409="",0,E1409))</f>
        <v/>
      </c>
    </row>
    <row r="1410">
      <c r="A1410" s="3" t="inlineStr">
        <is>
          <t>Hang Seng Savings Account</t>
        </is>
      </c>
      <c r="B1410" s="4" t="n">
        <v>45952</v>
      </c>
      <c r="C1410" s="3" t="inlineStr">
        <is>
          <t>EFT PAYMENTS (ASIA) HD125A2275991160 22OCT</t>
        </is>
      </c>
      <c r="D1410" s="5" t="n">
        <v>1724.23</v>
      </c>
      <c r="E1410" s="6" t="n"/>
      <c r="F1410" s="7" t="n"/>
      <c r="G1410" s="8">
        <f>IF(AND(D1410="",E1410=""),F1410,G1409+IF(D1410="",0,D1410)-IF(E1410="",0,E1410))</f>
        <v/>
      </c>
    </row>
    <row r="1411">
      <c r="A1411" s="3" t="inlineStr">
        <is>
          <t>Hang Seng Savings Account</t>
        </is>
      </c>
      <c r="B1411" s="4" t="n">
        <v>45952</v>
      </c>
      <c r="C1411" s="3" t="inlineStr">
        <is>
          <t>FISERV MERCHANT SOLU HD125A2276320844 22OCT</t>
        </is>
      </c>
      <c r="D1411" s="5" t="n">
        <v>7168.34</v>
      </c>
      <c r="E1411" s="6" t="n"/>
      <c r="F1411" s="7" t="n"/>
      <c r="G1411" s="8">
        <f>IF(AND(D1411="",E1411=""),F1411,G1410+IF(D1411="",0,D1411)-IF(E1411="",0,E1411))</f>
        <v/>
      </c>
    </row>
    <row r="1412">
      <c r="A1412" s="3" t="inlineStr">
        <is>
          <t>Hang Seng Savings Account</t>
        </is>
      </c>
      <c r="B1412" s="4" t="n">
        <v>45952</v>
      </c>
      <c r="C1412" s="3" t="inlineStr">
        <is>
          <t>FISERV MERCHANT SOLU HD125A2276325316 22OCT</t>
        </is>
      </c>
      <c r="D1412" s="5" t="n">
        <v>4214</v>
      </c>
      <c r="E1412" s="6" t="n"/>
      <c r="F1412" s="7" t="n"/>
      <c r="G1412" s="8">
        <f>IF(AND(D1412="",E1412=""),F1412,G1411+IF(D1412="",0,D1412)-IF(E1412="",0,E1412))</f>
        <v/>
      </c>
    </row>
    <row r="1413">
      <c r="A1413" s="3" t="inlineStr">
        <is>
          <t>Hang Seng Savings Account</t>
        </is>
      </c>
      <c r="B1413" s="4" t="n">
        <v>45952</v>
      </c>
      <c r="C1413" s="3" t="inlineStr">
        <is>
          <t>PAYMENT ASIA SERVICE HD125A2276504921 22OCT</t>
        </is>
      </c>
      <c r="D1413" s="5" t="n">
        <v>14018.13</v>
      </c>
      <c r="E1413" s="6" t="n"/>
      <c r="F1413" s="7" t="n"/>
      <c r="G1413" s="8">
        <f>IF(AND(D1413="",E1413=""),F1413,G1412+IF(D1413="",0,D1413)-IF(E1413="",0,E1413))</f>
        <v/>
      </c>
    </row>
    <row r="1414">
      <c r="A1414" s="3" t="inlineStr">
        <is>
          <t>Hang Seng Savings Account</t>
        </is>
      </c>
      <c r="B1414" s="4" t="n">
        <v>45952</v>
      </c>
      <c r="C1414" s="3" t="inlineStr">
        <is>
          <t>DS19462225102203 DS1946222510(22OCT25)</t>
        </is>
      </c>
      <c r="D1414" s="5" t="n">
        <v>5000.8</v>
      </c>
      <c r="E1414" s="6" t="n"/>
      <c r="F1414" s="7" t="n"/>
      <c r="G1414" s="8">
        <f>IF(AND(D1414="",E1414=""),F1414,G1413+IF(D1414="",0,D1414)-IF(E1414="",0,E1414))</f>
        <v/>
      </c>
    </row>
    <row r="1415">
      <c r="A1415" s="3" t="inlineStr">
        <is>
          <t>Hang Seng Savings Account</t>
        </is>
      </c>
      <c r="B1415" s="4" t="n">
        <v>45952</v>
      </c>
      <c r="C1415" s="3" t="inlineStr">
        <is>
          <t>DS05810125102203 DS0581012510(22OCT25)</t>
        </is>
      </c>
      <c r="D1415" s="5" t="n">
        <v>19342.4</v>
      </c>
      <c r="E1415" s="6" t="n"/>
      <c r="F1415" s="7" t="n"/>
      <c r="G1415" s="8">
        <f>IF(AND(D1415="",E1415=""),F1415,G1414+IF(D1415="",0,D1415)-IF(E1415="",0,E1415))</f>
        <v/>
      </c>
    </row>
    <row r="1416">
      <c r="A1416" s="3" t="inlineStr">
        <is>
          <t>Hang Seng Savings Account</t>
        </is>
      </c>
      <c r="B1416" s="4" t="n">
        <v>45952</v>
      </c>
      <c r="C1416" s="3" t="inlineStr">
        <is>
          <t>EASYLINK PAYMENT NET HD125A2277620274 22OCT</t>
        </is>
      </c>
      <c r="D1416" s="5" t="n">
        <v>44.1</v>
      </c>
      <c r="E1416" s="6" t="n"/>
      <c r="F1416" s="7" t="n">
        <v>770547.6899999999</v>
      </c>
      <c r="G1416" s="8">
        <f>IF(AND(D1416="",E1416=""),F1416,G1415+IF(D1416="",0,D1416)-IF(E1416="",0,E1416))</f>
        <v/>
      </c>
    </row>
    <row r="1417">
      <c r="A1417" s="3" t="inlineStr">
        <is>
          <t>Hang Seng Savings Account</t>
        </is>
      </c>
      <c r="B1417" s="4" t="n">
        <v>45953</v>
      </c>
      <c r="C1417" s="3" t="inlineStr">
        <is>
          <t>EFT PAYMENTS (ASIA) HD125A2379008465 23OCT</t>
        </is>
      </c>
      <c r="D1417" s="5" t="n">
        <v>3795.92</v>
      </c>
      <c r="E1417" s="6" t="n"/>
      <c r="F1417" s="7" t="n"/>
      <c r="G1417" s="8">
        <f>IF(AND(D1417="",E1417=""),F1417,G1416+IF(D1417="",0,D1417)-IF(E1417="",0,E1417))</f>
        <v/>
      </c>
    </row>
    <row r="1418">
      <c r="A1418" s="3" t="inlineStr">
        <is>
          <t>Hang Seng Savings Account</t>
        </is>
      </c>
      <c r="B1418" s="4" t="n">
        <v>45953</v>
      </c>
      <c r="C1418" s="3" t="inlineStr">
        <is>
          <t>FISERV MERCHANT SOLU HD125A2379336161 23OCT</t>
        </is>
      </c>
      <c r="D1418" s="5" t="n">
        <v>6508.47</v>
      </c>
      <c r="E1418" s="6" t="n"/>
      <c r="F1418" s="7" t="n"/>
      <c r="G1418" s="8">
        <f>IF(AND(D1418="",E1418=""),F1418,G1417+IF(D1418="",0,D1418)-IF(E1418="",0,E1418))</f>
        <v/>
      </c>
    </row>
    <row r="1419">
      <c r="A1419" s="3" t="inlineStr">
        <is>
          <t>Hang Seng Savings Account</t>
        </is>
      </c>
      <c r="B1419" s="4" t="n">
        <v>45953</v>
      </c>
      <c r="C1419" s="3" t="inlineStr">
        <is>
          <t>FISERV MERCHANT SOLU HD125A2379346835 23OCT</t>
        </is>
      </c>
      <c r="D1419" s="5" t="n">
        <v>2975.28</v>
      </c>
      <c r="E1419" s="6" t="n"/>
      <c r="F1419" s="7" t="n"/>
      <c r="G1419" s="8">
        <f>IF(AND(D1419="",E1419=""),F1419,G1418+IF(D1419="",0,D1419)-IF(E1419="",0,E1419))</f>
        <v/>
      </c>
    </row>
    <row r="1420">
      <c r="A1420" s="3" t="inlineStr">
        <is>
          <t>Hang Seng Savings Account</t>
        </is>
      </c>
      <c r="B1420" s="4" t="n">
        <v>45953</v>
      </c>
      <c r="C1420" s="3" t="inlineStr">
        <is>
          <t>PAYMENT ASIA SERVICE HD125A2379516022 23OCT</t>
        </is>
      </c>
      <c r="D1420" s="5" t="n">
        <v>13456.35</v>
      </c>
      <c r="E1420" s="6" t="n"/>
      <c r="F1420" s="7" t="n"/>
      <c r="G1420" s="8">
        <f>IF(AND(D1420="",E1420=""),F1420,G1419+IF(D1420="",0,D1420)-IF(E1420="",0,E1420))</f>
        <v/>
      </c>
    </row>
    <row r="1421">
      <c r="A1421" s="3" t="inlineStr">
        <is>
          <t>Hang Seng Savings Account</t>
        </is>
      </c>
      <c r="B1421" s="4" t="n">
        <v>45953</v>
      </c>
      <c r="C1421" s="3" t="inlineStr">
        <is>
          <t>DS05810125102303 DS0581012510(23OCT25)</t>
        </is>
      </c>
      <c r="D1421" s="5" t="n">
        <v>2871.3</v>
      </c>
      <c r="E1421" s="6" t="n"/>
      <c r="F1421" s="7" t="n"/>
      <c r="G1421" s="8">
        <f>IF(AND(D1421="",E1421=""),F1421,G1420+IF(D1421="",0,D1421)-IF(E1421="",0,E1421))</f>
        <v/>
      </c>
    </row>
    <row r="1422">
      <c r="A1422" s="3" t="inlineStr">
        <is>
          <t>Hang Seng Savings Account</t>
        </is>
      </c>
      <c r="B1422" s="4" t="n">
        <v>45953</v>
      </c>
      <c r="C1422" s="3" t="inlineStr">
        <is>
          <t>DS19462225102303 DS1946222510(23OCT25)</t>
        </is>
      </c>
      <c r="D1422" s="5" t="n">
        <v>4119.3</v>
      </c>
      <c r="E1422" s="6" t="n"/>
      <c r="F1422" s="7" t="n"/>
      <c r="G1422" s="8">
        <f>IF(AND(D1422="",E1422=""),F1422,G1421+IF(D1422="",0,D1422)-IF(E1422="",0,E1422))</f>
        <v/>
      </c>
    </row>
    <row r="1423">
      <c r="A1423" s="3" t="inlineStr">
        <is>
          <t>Hang Seng Savings Account</t>
        </is>
      </c>
      <c r="B1423" s="4" t="n">
        <v>45953</v>
      </c>
      <c r="C1423" s="3" t="inlineStr">
        <is>
          <t>EASYLINK PAYMENT NET HD125A2380652745 23OCT</t>
        </is>
      </c>
      <c r="D1423" s="5" t="n">
        <v>220.14</v>
      </c>
      <c r="E1423" s="6" t="n"/>
      <c r="F1423" s="7" t="n"/>
      <c r="G1423" s="8">
        <f>IF(AND(D1423="",E1423=""),F1423,G1422+IF(D1423="",0,D1423)-IF(E1423="",0,E1423))</f>
        <v/>
      </c>
    </row>
    <row r="1424">
      <c r="A1424" s="3" t="inlineStr">
        <is>
          <t>Hang Seng Savings Account</t>
        </is>
      </c>
      <c r="B1424" s="4" t="n">
        <v>45953</v>
      </c>
      <c r="C1424" s="3" t="inlineStr">
        <is>
          <t>EASYLINK PAYMENT NET HD125A2380653447 23OCT</t>
        </is>
      </c>
      <c r="D1424" s="5" t="n">
        <v>368.48</v>
      </c>
      <c r="E1424" s="6" t="n"/>
      <c r="F1424" s="7" t="n">
        <v>804862.9300000001</v>
      </c>
      <c r="G1424" s="8">
        <f>IF(AND(D1424="",E1424=""),F1424,G1423+IF(D1424="",0,D1424)-IF(E1424="",0,E1424))</f>
        <v/>
      </c>
    </row>
    <row r="1425">
      <c r="A1425" s="3" t="inlineStr">
        <is>
          <t>Hang Seng Savings Account</t>
        </is>
      </c>
      <c r="B1425" s="4" t="n">
        <v>45954</v>
      </c>
      <c r="C1425" s="3" t="inlineStr">
        <is>
          <t>EFT PAYMENTS (ASIA) HD125A2481772068 24OCT</t>
        </is>
      </c>
      <c r="D1425" s="5" t="n">
        <v>2215.77</v>
      </c>
      <c r="E1425" s="6" t="n"/>
      <c r="F1425" s="7" t="n"/>
      <c r="G1425" s="8">
        <f>IF(AND(D1425="",E1425=""),F1425,G1424+IF(D1425="",0,D1425)-IF(E1425="",0,E1425))</f>
        <v/>
      </c>
    </row>
    <row r="1426">
      <c r="A1426" s="3" t="inlineStr">
        <is>
          <t>Hang Seng Savings Account</t>
        </is>
      </c>
      <c r="B1426" s="4" t="n">
        <v>45954</v>
      </c>
      <c r="C1426" s="3" t="inlineStr">
        <is>
          <t>CR TO 788-338051-001 NA2492458398(24OCT25)</t>
        </is>
      </c>
      <c r="D1426" s="5" t="n"/>
      <c r="E1426" s="6" t="n">
        <v>450000</v>
      </c>
      <c r="F1426" s="7" t="n"/>
      <c r="G1426" s="8">
        <f>IF(AND(D1426="",E1426=""),F1426,G1425+IF(D1426="",0,D1426)-IF(E1426="",0,E1426))</f>
        <v/>
      </c>
    </row>
    <row r="1427">
      <c r="A1427" s="3" t="inlineStr">
        <is>
          <t>Hang Seng Savings Account</t>
        </is>
      </c>
      <c r="B1427" s="4" t="n">
        <v>45954</v>
      </c>
      <c r="C1427" s="3" t="inlineStr">
        <is>
          <t>FISERV MERCHANT SOLU HD125A2482207293 24OCT</t>
        </is>
      </c>
      <c r="D1427" s="5" t="n">
        <v>5524.26</v>
      </c>
      <c r="E1427" s="6" t="n"/>
      <c r="F1427" s="7" t="n"/>
      <c r="G1427" s="8">
        <f>IF(AND(D1427="",E1427=""),F1427,G1426+IF(D1427="",0,D1427)-IF(E1427="",0,E1427))</f>
        <v/>
      </c>
    </row>
    <row r="1428">
      <c r="A1428" s="3" t="inlineStr">
        <is>
          <t>Hang Seng Savings Account</t>
        </is>
      </c>
      <c r="B1428" s="4" t="n">
        <v>45954</v>
      </c>
      <c r="C1428" s="3" t="inlineStr">
        <is>
          <t>FISERV MERCHANT SOLU HD125A2482212949 24OCT</t>
        </is>
      </c>
      <c r="D1428" s="5" t="n">
        <v>5169.71</v>
      </c>
      <c r="E1428" s="6" t="n"/>
      <c r="F1428" s="7" t="n"/>
      <c r="G1428" s="8">
        <f>IF(AND(D1428="",E1428=""),F1428,G1427+IF(D1428="",0,D1428)-IF(E1428="",0,E1428))</f>
        <v/>
      </c>
    </row>
    <row r="1429">
      <c r="A1429" s="3" t="inlineStr">
        <is>
          <t>Hang Seng Savings Account</t>
        </is>
      </c>
      <c r="B1429" s="4" t="n">
        <v>45954</v>
      </c>
      <c r="C1429" s="3" t="inlineStr">
        <is>
          <t>PAYMENT ASIA SERVICE HD125A2482405075 24OCT</t>
        </is>
      </c>
      <c r="D1429" s="5" t="n">
        <v>15274.93</v>
      </c>
      <c r="E1429" s="6" t="n"/>
      <c r="F1429" s="7" t="n"/>
      <c r="G1429" s="8">
        <f>IF(AND(D1429="",E1429=""),F1429,G1428+IF(D1429="",0,D1429)-IF(E1429="",0,E1429))</f>
        <v/>
      </c>
    </row>
    <row r="1430">
      <c r="A1430" s="3" t="inlineStr">
        <is>
          <t>Hang Seng Savings Account</t>
        </is>
      </c>
      <c r="B1430" s="4" t="n">
        <v>45954</v>
      </c>
      <c r="C1430" s="3" t="inlineStr">
        <is>
          <t>QUICK CHEQUE DEPOSIT (24OCT25)</t>
        </is>
      </c>
      <c r="D1430" s="5" t="n">
        <v>500</v>
      </c>
      <c r="E1430" s="6" t="n"/>
      <c r="F1430" s="7" t="n"/>
      <c r="G1430" s="8">
        <f>IF(AND(D1430="",E1430=""),F1430,G1429+IF(D1430="",0,D1430)-IF(E1430="",0,E1430))</f>
        <v/>
      </c>
    </row>
    <row r="1431">
      <c r="A1431" s="3" t="inlineStr">
        <is>
          <t>Hang Seng Savings Account</t>
        </is>
      </c>
      <c r="B1431" s="4" t="n">
        <v>45954</v>
      </c>
      <c r="C1431" s="3" t="inlineStr">
        <is>
          <t>DS05810125102403 DS0581012510(24OCT25)</t>
        </is>
      </c>
      <c r="D1431" s="5" t="n">
        <v>3123.4</v>
      </c>
      <c r="E1431" s="6" t="n"/>
      <c r="F1431" s="7" t="n"/>
      <c r="G1431" s="8">
        <f>IF(AND(D1431="",E1431=""),F1431,G1430+IF(D1431="",0,D1431)-IF(E1431="",0,E1431))</f>
        <v/>
      </c>
    </row>
    <row r="1432">
      <c r="A1432" s="3" t="inlineStr">
        <is>
          <t>Hang Seng Savings Account</t>
        </is>
      </c>
      <c r="B1432" s="4" t="n">
        <v>45954</v>
      </c>
      <c r="C1432" s="3" t="inlineStr">
        <is>
          <t>DS19462225102403 DS1946222510(24OCT25)</t>
        </is>
      </c>
      <c r="D1432" s="5" t="n">
        <v>6585.7</v>
      </c>
      <c r="E1432" s="6" t="n"/>
      <c r="F1432" s="7" t="n"/>
      <c r="G1432" s="8">
        <f>IF(AND(D1432="",E1432=""),F1432,G1431+IF(D1432="",0,D1432)-IF(E1432="",0,E1432))</f>
        <v/>
      </c>
    </row>
    <row r="1433">
      <c r="A1433" s="3" t="inlineStr">
        <is>
          <t>Hang Seng Savings Account</t>
        </is>
      </c>
      <c r="B1433" s="4" t="n">
        <v>45954</v>
      </c>
      <c r="C1433" s="3" t="inlineStr">
        <is>
          <t>EASYLINK PAYMENT NET HD125A2483803218 24OCT</t>
        </is>
      </c>
      <c r="D1433" s="5" t="n">
        <v>566.53</v>
      </c>
      <c r="E1433" s="6" t="n"/>
      <c r="F1433" s="7" t="n">
        <v>393823.23</v>
      </c>
      <c r="G1433" s="8">
        <f>IF(AND(D1433="",E1433=""),F1433,G1432+IF(D1433="",0,D1433)-IF(E1433="",0,E1433))</f>
        <v/>
      </c>
    </row>
    <row r="1434">
      <c r="A1434" s="3" t="inlineStr">
        <is>
          <t>Hang Seng Savings Account</t>
        </is>
      </c>
      <c r="B1434" s="4" t="n">
        <v>45955</v>
      </c>
      <c r="C1434" s="3" t="inlineStr">
        <is>
          <t>CREDIT INTEREST</t>
        </is>
      </c>
      <c r="D1434" s="5" t="n">
        <v>34.64</v>
      </c>
      <c r="E1434" s="6" t="n"/>
      <c r="F1434" s="7" t="n"/>
      <c r="G1434" s="8">
        <f>IF(AND(D1434="",E1434=""),F1434,G1433+IF(D1434="",0,D1434)-IF(E1434="",0,E1434))</f>
        <v/>
      </c>
    </row>
    <row r="1435">
      <c r="A1435" s="3" t="inlineStr">
        <is>
          <t>Hang Seng Savings Account</t>
        </is>
      </c>
      <c r="B1435" s="4" t="n">
        <v>45955</v>
      </c>
      <c r="C1435" s="3" t="inlineStr">
        <is>
          <t>FISERV MERCHANT SOLU HD125A2585014163 25OCT</t>
        </is>
      </c>
      <c r="D1435" s="5" t="n">
        <v>6096.35</v>
      </c>
      <c r="E1435" s="6" t="n"/>
      <c r="F1435" s="7" t="n"/>
      <c r="G1435" s="8">
        <f>IF(AND(D1435="",E1435=""),F1435,G1434+IF(D1435="",0,D1435)-IF(E1435="",0,E1435))</f>
        <v/>
      </c>
    </row>
    <row r="1436">
      <c r="A1436" s="3" t="inlineStr">
        <is>
          <t>Hang Seng Savings Account</t>
        </is>
      </c>
      <c r="B1436" s="4" t="n">
        <v>45955</v>
      </c>
      <c r="C1436" s="3" t="inlineStr">
        <is>
          <t>FISERV MERCHANT SOLU HD125A2585014905 25OCT</t>
        </is>
      </c>
      <c r="D1436" s="5" t="n">
        <v>3590.72</v>
      </c>
      <c r="E1436" s="6" t="n"/>
      <c r="F1436" s="7" t="n">
        <v>403544.94</v>
      </c>
      <c r="G1436" s="8">
        <f>IF(AND(D1436="",E1436=""),F1436,G1435+IF(D1436="",0,D1436)-IF(E1436="",0,E1436))</f>
        <v/>
      </c>
    </row>
    <row r="1437">
      <c r="A1437" s="3" t="inlineStr">
        <is>
          <t>Hang Seng Savings Account</t>
        </is>
      </c>
      <c r="B1437" s="4" t="n">
        <v>45957</v>
      </c>
      <c r="C1437" s="3" t="inlineStr">
        <is>
          <t>FISERV MERCHANT SOLU HD125A2687545358 26OCT</t>
        </is>
      </c>
      <c r="D1437" s="5" t="n">
        <v>10230.07</v>
      </c>
      <c r="E1437" s="6" t="n"/>
      <c r="F1437" s="7" t="n"/>
      <c r="G1437" s="8">
        <f>IF(AND(D1437="",E1437=""),F1437,G1436+IF(D1437="",0,D1437)-IF(E1437="",0,E1437))</f>
        <v/>
      </c>
    </row>
    <row r="1438">
      <c r="A1438" s="3" t="inlineStr">
        <is>
          <t>Hang Seng Savings Account</t>
        </is>
      </c>
      <c r="B1438" s="4" t="n">
        <v>45957</v>
      </c>
      <c r="C1438" s="3" t="inlineStr">
        <is>
          <t>FISERV MERCHANT SOLU HD125A2687545601 26OCT</t>
        </is>
      </c>
      <c r="D1438" s="5" t="n">
        <v>10606.54</v>
      </c>
      <c r="E1438" s="6" t="n"/>
      <c r="F1438" s="7" t="n"/>
      <c r="G1438" s="8">
        <f>IF(AND(D1438="",E1438=""),F1438,G1437+IF(D1438="",0,D1438)-IF(E1438="",0,E1438))</f>
        <v/>
      </c>
    </row>
    <row r="1439">
      <c r="A1439" s="3" t="inlineStr">
        <is>
          <t>Hang Seng Savings Account</t>
        </is>
      </c>
      <c r="B1439" s="4" t="n">
        <v>45957</v>
      </c>
      <c r="C1439" s="3" t="inlineStr">
        <is>
          <t>AMERICAN EXPRESS INT HD125A2790556168 27OCT</t>
        </is>
      </c>
      <c r="D1439" s="5" t="n">
        <v>174.62</v>
      </c>
      <c r="E1439" s="6" t="n"/>
      <c r="F1439" s="7" t="n"/>
      <c r="G1439" s="8">
        <f>IF(AND(D1439="",E1439=""),F1439,G1438+IF(D1439="",0,D1439)-IF(E1439="",0,E1439))</f>
        <v/>
      </c>
    </row>
    <row r="1440">
      <c r="A1440" s="3" t="inlineStr">
        <is>
          <t>Hang Seng Savings Account</t>
        </is>
      </c>
      <c r="B1440" s="4" t="n">
        <v>45957</v>
      </c>
      <c r="C1440" s="3" t="inlineStr">
        <is>
          <t>PAYMENT ASIA SERVICE HD125A2790576286 27OCT</t>
        </is>
      </c>
      <c r="D1440" s="5" t="n">
        <v>16943.9</v>
      </c>
      <c r="E1440" s="6" t="n"/>
      <c r="F1440" s="7" t="n"/>
      <c r="G1440" s="8">
        <f>IF(AND(D1440="",E1440=""),F1440,G1439+IF(D1440="",0,D1440)-IF(E1440="",0,E1440))</f>
        <v/>
      </c>
    </row>
    <row r="1441">
      <c r="A1441" s="3" t="inlineStr">
        <is>
          <t>Hang Seng Savings Account</t>
        </is>
      </c>
      <c r="B1441" s="4" t="n">
        <v>45957</v>
      </c>
      <c r="C1441" s="3" t="inlineStr">
        <is>
          <t>EFT PAYMENTS (ASIA) HD125A2790721204 27OCT</t>
        </is>
      </c>
      <c r="D1441" s="5" t="n">
        <v>1885.14</v>
      </c>
      <c r="E1441" s="6" t="n"/>
      <c r="F1441" s="7" t="n"/>
      <c r="G1441" s="8">
        <f>IF(AND(D1441="",E1441=""),F1441,G1440+IF(D1441="",0,D1441)-IF(E1441="",0,E1441))</f>
        <v/>
      </c>
    </row>
    <row r="1442">
      <c r="A1442" s="3" t="inlineStr">
        <is>
          <t>Hang Seng Savings Account</t>
        </is>
      </c>
      <c r="B1442" s="4" t="n">
        <v>45957</v>
      </c>
      <c r="C1442" s="3" t="inlineStr">
        <is>
          <t>FISERV MERCHANT SOLU HD125A2790943389 27OCT</t>
        </is>
      </c>
      <c r="D1442" s="5" t="n">
        <v>9918.09</v>
      </c>
      <c r="E1442" s="6" t="n"/>
      <c r="F1442" s="7" t="n"/>
      <c r="G1442" s="8">
        <f>IF(AND(D1442="",E1442=""),F1442,G1441+IF(D1442="",0,D1442)-IF(E1442="",0,E1442))</f>
        <v/>
      </c>
    </row>
    <row r="1443">
      <c r="A1443" s="3" t="inlineStr">
        <is>
          <t>Hang Seng Savings Account</t>
        </is>
      </c>
      <c r="B1443" s="4" t="n">
        <v>45957</v>
      </c>
      <c r="C1443" s="3" t="inlineStr">
        <is>
          <t>FISERV MERCHANT SOLU HD125A2790944814 27OCT</t>
        </is>
      </c>
      <c r="D1443" s="5" t="n">
        <v>8322.16</v>
      </c>
      <c r="E1443" s="6" t="n"/>
      <c r="F1443" s="7" t="n"/>
      <c r="G1443" s="8">
        <f>IF(AND(D1443="",E1443=""),F1443,G1442+IF(D1443="",0,D1443)-IF(E1443="",0,E1443))</f>
        <v/>
      </c>
    </row>
    <row r="1444">
      <c r="A1444" s="3" t="inlineStr">
        <is>
          <t>Hang Seng Savings Account</t>
        </is>
      </c>
      <c r="B1444" s="4" t="n">
        <v>45957</v>
      </c>
      <c r="C1444" s="3" t="inlineStr">
        <is>
          <t>DS19462225102703 DS1946222510(27OCT25)</t>
        </is>
      </c>
      <c r="D1444" s="5" t="n">
        <v>22694.4</v>
      </c>
      <c r="E1444" s="6" t="n"/>
      <c r="F1444" s="7" t="n"/>
      <c r="G1444" s="8">
        <f>IF(AND(D1444="",E1444=""),F1444,G1443+IF(D1444="",0,D1444)-IF(E1444="",0,E1444))</f>
        <v/>
      </c>
    </row>
    <row r="1445">
      <c r="A1445" s="3" t="inlineStr">
        <is>
          <t>Hang Seng Savings Account</t>
        </is>
      </c>
      <c r="B1445" s="4" t="n">
        <v>45957</v>
      </c>
      <c r="C1445" s="3" t="inlineStr">
        <is>
          <t>DS05810125102703 DS0581012510(27OCT25)</t>
        </is>
      </c>
      <c r="D1445" s="5" t="n">
        <v>10726.7</v>
      </c>
      <c r="E1445" s="6" t="n"/>
      <c r="F1445" s="7" t="n"/>
      <c r="G1445" s="8">
        <f>IF(AND(D1445="",E1445=""),F1445,G1444+IF(D1445="",0,D1445)-IF(E1445="",0,E1445))</f>
        <v/>
      </c>
    </row>
    <row r="1446">
      <c r="A1446" s="3" t="inlineStr">
        <is>
          <t>Hang Seng Savings Account</t>
        </is>
      </c>
      <c r="B1446" s="4" t="n">
        <v>45957</v>
      </c>
      <c r="C1446" s="3" t="inlineStr">
        <is>
          <t>EASYLINK PAYMENT NET HD125A2791912953 27OCT</t>
        </is>
      </c>
      <c r="D1446" s="5" t="n">
        <v>348.88</v>
      </c>
      <c r="E1446" s="6" t="n"/>
      <c r="F1446" s="7" t="n"/>
      <c r="G1446" s="8">
        <f>IF(AND(D1446="",E1446=""),F1446,G1445+IF(D1446="",0,D1446)-IF(E1446="",0,E1446))</f>
        <v/>
      </c>
    </row>
    <row r="1447">
      <c r="A1447" s="3" t="inlineStr">
        <is>
          <t>Hang Seng Savings Account</t>
        </is>
      </c>
      <c r="B1447" s="4" t="n">
        <v>45957</v>
      </c>
      <c r="C1447" s="3" t="inlineStr">
        <is>
          <t>EASYLINK PAYMENT NET HD125A2791913141 27OCT</t>
        </is>
      </c>
      <c r="D1447" s="5" t="n">
        <v>378.28</v>
      </c>
      <c r="E1447" s="6" t="n"/>
      <c r="F1447" s="7" t="n"/>
      <c r="G1447" s="8">
        <f>IF(AND(D1447="",E1447=""),F1447,G1446+IF(D1447="",0,D1447)-IF(E1447="",0,E1447))</f>
        <v/>
      </c>
    </row>
    <row r="1448">
      <c r="A1448" s="3" t="inlineStr">
        <is>
          <t>Hang Seng Savings Account</t>
        </is>
      </c>
      <c r="B1448" s="4" t="n">
        <v>45957</v>
      </c>
      <c r="C1448" s="3" t="inlineStr">
        <is>
          <t>EASYLINK PAYMENT NET HD125A2791913751 27OCT</t>
        </is>
      </c>
      <c r="D1448" s="5" t="n">
        <v>279.3</v>
      </c>
      <c r="E1448" s="6" t="n"/>
      <c r="F1448" s="7" t="n"/>
      <c r="G1448" s="8">
        <f>IF(AND(D1448="",E1448=""),F1448,G1447+IF(D1448="",0,D1448)-IF(E1448="",0,E1448))</f>
        <v/>
      </c>
    </row>
    <row r="1449">
      <c r="A1449" s="3" t="inlineStr">
        <is>
          <t>Hang Seng Savings Account</t>
        </is>
      </c>
      <c r="B1449" s="4" t="n">
        <v>45957</v>
      </c>
      <c r="C1449" s="3" t="inlineStr">
        <is>
          <t>EASYLINK PAYMENT NET HD125A2791913909 27OCT</t>
        </is>
      </c>
      <c r="D1449" s="5" t="n">
        <v>380.57</v>
      </c>
      <c r="E1449" s="6" t="n"/>
      <c r="F1449" s="7" t="n"/>
      <c r="G1449" s="8">
        <f>IF(AND(D1449="",E1449=""),F1449,G1448+IF(D1449="",0,D1449)-IF(E1449="",0,E1449))</f>
        <v/>
      </c>
    </row>
    <row r="1450">
      <c r="A1450" s="3" t="inlineStr">
        <is>
          <t>Hang Seng Savings Account</t>
        </is>
      </c>
      <c r="B1450" s="4" t="n">
        <v>45957</v>
      </c>
      <c r="C1450" s="3" t="inlineStr">
        <is>
          <t>EASYLINK PAYMENT NET HD125A2791915007 27OCT</t>
        </is>
      </c>
      <c r="D1450" s="5" t="n">
        <v>297.04</v>
      </c>
      <c r="E1450" s="6" t="n"/>
      <c r="F1450" s="7" t="n">
        <v>496730.63</v>
      </c>
      <c r="G1450" s="8">
        <f>IF(AND(D1450="",E1450=""),F1450,G1449+IF(D1450="",0,D1450)-IF(E1450="",0,E1450))</f>
        <v/>
      </c>
    </row>
    <row r="1451">
      <c r="A1451" s="3" t="inlineStr">
        <is>
          <t>Hang Seng Savings Account</t>
        </is>
      </c>
      <c r="B1451" s="4" t="n">
        <v>45958</v>
      </c>
      <c r="C1451" s="3" t="inlineStr">
        <is>
          <t>EFT PAYMENTS (ASIA) HD125A2892987400 28OCT</t>
        </is>
      </c>
      <c r="D1451" s="5" t="n">
        <v>9549.07</v>
      </c>
      <c r="E1451" s="6" t="n"/>
      <c r="F1451" s="7" t="n"/>
      <c r="G1451" s="8">
        <f>IF(AND(D1451="",E1451=""),F1451,G1450+IF(D1451="",0,D1451)-IF(E1451="",0,E1451))</f>
        <v/>
      </c>
    </row>
    <row r="1452">
      <c r="A1452" s="3" t="inlineStr">
        <is>
          <t>Hang Seng Savings Account</t>
        </is>
      </c>
      <c r="B1452" s="4" t="n">
        <v>45958</v>
      </c>
      <c r="C1452" s="3" t="inlineStr">
        <is>
          <t>FISERV MERCHANT SOLU HD125A2893447337 28OCT</t>
        </is>
      </c>
      <c r="D1452" s="5" t="n">
        <v>8141.25</v>
      </c>
      <c r="E1452" s="6" t="n"/>
      <c r="F1452" s="7" t="n"/>
      <c r="G1452" s="8">
        <f>IF(AND(D1452="",E1452=""),F1452,G1451+IF(D1452="",0,D1452)-IF(E1452="",0,E1452))</f>
        <v/>
      </c>
    </row>
    <row r="1453">
      <c r="A1453" s="3" t="inlineStr">
        <is>
          <t>Hang Seng Savings Account</t>
        </is>
      </c>
      <c r="B1453" s="4" t="n">
        <v>45958</v>
      </c>
      <c r="C1453" s="3" t="inlineStr">
        <is>
          <t>FISERV MERCHANT SOLU HD125A2893465203 28OCT</t>
        </is>
      </c>
      <c r="D1453" s="5" t="n">
        <v>3579.94</v>
      </c>
      <c r="E1453" s="6" t="n"/>
      <c r="F1453" s="7" t="n"/>
      <c r="G1453" s="8">
        <f>IF(AND(D1453="",E1453=""),F1453,G1452+IF(D1453="",0,D1453)-IF(E1453="",0,E1453))</f>
        <v/>
      </c>
    </row>
    <row r="1454">
      <c r="A1454" s="3" t="inlineStr">
        <is>
          <t>Hang Seng Savings Account</t>
        </is>
      </c>
      <c r="B1454" s="4" t="n">
        <v>45958</v>
      </c>
      <c r="C1454" s="3" t="inlineStr">
        <is>
          <t>PAYMENT ASIA SERVICE HD125A2893746337 28OCT</t>
        </is>
      </c>
      <c r="D1454" s="5" t="n">
        <v>98974.88</v>
      </c>
      <c r="E1454" s="6" t="n"/>
      <c r="F1454" s="7" t="n"/>
      <c r="G1454" s="8">
        <f>IF(AND(D1454="",E1454=""),F1454,G1453+IF(D1454="",0,D1454)-IF(E1454="",0,E1454))</f>
        <v/>
      </c>
    </row>
    <row r="1455">
      <c r="A1455" s="3" t="inlineStr">
        <is>
          <t>Hang Seng Savings Account</t>
        </is>
      </c>
      <c r="B1455" s="4" t="n">
        <v>45958</v>
      </c>
      <c r="C1455" s="3" t="inlineStr">
        <is>
          <t>DS19462225102803 DS1946222510(28OCT25)</t>
        </is>
      </c>
      <c r="D1455" s="5" t="n">
        <v>5063.9</v>
      </c>
      <c r="E1455" s="6" t="n"/>
      <c r="F1455" s="7" t="n"/>
      <c r="G1455" s="8">
        <f>IF(AND(D1455="",E1455=""),F1455,G1454+IF(D1455="",0,D1455)-IF(E1455="",0,E1455))</f>
        <v/>
      </c>
    </row>
    <row r="1456">
      <c r="A1456" s="3" t="inlineStr">
        <is>
          <t>Hang Seng Savings Account</t>
        </is>
      </c>
      <c r="B1456" s="4" t="n">
        <v>45958</v>
      </c>
      <c r="C1456" s="3" t="inlineStr">
        <is>
          <t>DS05810125102803 DS0581012510(28OCT25)</t>
        </is>
      </c>
      <c r="D1456" s="5" t="n">
        <v>2932.3</v>
      </c>
      <c r="E1456" s="6" t="n"/>
      <c r="F1456" s="7" t="n"/>
      <c r="G1456" s="8">
        <f>IF(AND(D1456="",E1456=""),F1456,G1455+IF(D1456="",0,D1456)-IF(E1456="",0,E1456))</f>
        <v/>
      </c>
    </row>
    <row r="1457">
      <c r="A1457" s="3" t="inlineStr">
        <is>
          <t>Hang Seng Savings Account</t>
        </is>
      </c>
      <c r="B1457" s="4" t="n">
        <v>45958</v>
      </c>
      <c r="C1457" s="3" t="inlineStr">
        <is>
          <t>EASYLINK PAYMENT NET HD125A2895200168 28OCT</t>
        </is>
      </c>
      <c r="D1457" s="5" t="n">
        <v>132.3</v>
      </c>
      <c r="E1457" s="6" t="n"/>
      <c r="F1457" s="7" t="n"/>
      <c r="G1457" s="8">
        <f>IF(AND(D1457="",E1457=""),F1457,G1456+IF(D1457="",0,D1457)-IF(E1457="",0,E1457))</f>
        <v/>
      </c>
    </row>
    <row r="1458">
      <c r="A1458" s="3" t="inlineStr">
        <is>
          <t>Hang Seng Savings Account</t>
        </is>
      </c>
      <c r="B1458" s="4" t="n">
        <v>45958</v>
      </c>
      <c r="C1458" s="3" t="inlineStr">
        <is>
          <t>ATM BILPYT3(28OCT25) TRAFFIC TICKETS</t>
        </is>
      </c>
      <c r="D1458" s="5" t="n"/>
      <c r="E1458" s="6" t="n">
        <v>320</v>
      </c>
      <c r="F1458" s="7" t="n"/>
      <c r="G1458" s="8">
        <f>IF(AND(D1458="",E1458=""),F1458,G1457+IF(D1458="",0,D1458)-IF(E1458="",0,E1458))</f>
        <v/>
      </c>
    </row>
    <row r="1459">
      <c r="A1459" s="3" t="inlineStr">
        <is>
          <t>Hang Seng Savings Account</t>
        </is>
      </c>
      <c r="B1459" s="4" t="n">
        <v>45958</v>
      </c>
      <c r="C1459" s="3" t="inlineStr">
        <is>
          <t>ATM BILPYT3(28OCT25) TRAFFIC TICKETS</t>
        </is>
      </c>
      <c r="D1459" s="5" t="n"/>
      <c r="E1459" s="6" t="n">
        <v>320</v>
      </c>
      <c r="F1459" s="7" t="n"/>
      <c r="G1459" s="8">
        <f>IF(AND(D1459="",E1459=""),F1459,G1458+IF(D1459="",0,D1459)-IF(E1459="",0,E1459))</f>
        <v/>
      </c>
    </row>
    <row r="1460">
      <c r="A1460" s="3" t="inlineStr">
        <is>
          <t>Hang Seng Savings Account</t>
        </is>
      </c>
      <c r="B1460" s="4" t="n">
        <v>45958</v>
      </c>
      <c r="C1460" s="3" t="inlineStr">
        <is>
          <t>ATM BILPYT3(28OCT25) TRAFFIC TICKETS</t>
        </is>
      </c>
      <c r="D1460" s="5" t="n"/>
      <c r="E1460" s="6" t="n">
        <v>320</v>
      </c>
      <c r="F1460" s="7" t="n"/>
      <c r="G1460" s="8">
        <f>IF(AND(D1460="",E1460=""),F1460,G1459+IF(D1460="",0,D1460)-IF(E1460="",0,E1460))</f>
        <v/>
      </c>
    </row>
    <row r="1461">
      <c r="A1461" s="3" t="inlineStr">
        <is>
          <t>Hang Seng Savings Account</t>
        </is>
      </c>
      <c r="B1461" s="4" t="n">
        <v>45958</v>
      </c>
      <c r="C1461" s="3" t="inlineStr">
        <is>
          <t>ATM TRANSFER TO 3 273-234104-882 (28OCT25)</t>
        </is>
      </c>
      <c r="D1461" s="5" t="n"/>
      <c r="E1461" s="6" t="n">
        <v>33000</v>
      </c>
      <c r="F1461" s="7" t="n">
        <v>591144.27</v>
      </c>
      <c r="G1461" s="8">
        <f>IF(AND(D1461="",E1461=""),F1461,G1460+IF(D1461="",0,D1461)-IF(E1461="",0,E1461))</f>
        <v/>
      </c>
    </row>
    <row r="1462">
      <c r="A1462" s="3" t="inlineStr">
        <is>
          <t>Hang Seng Savings Account</t>
        </is>
      </c>
      <c r="B1462" s="4" t="n">
        <v>45960</v>
      </c>
      <c r="C1462" s="3" t="inlineStr">
        <is>
          <t>EFT PAYMENTS (ASIA) HD125A3098510738 30OCT</t>
        </is>
      </c>
      <c r="D1462" s="5" t="n">
        <v>2867.18</v>
      </c>
      <c r="E1462" s="6" t="n"/>
      <c r="F1462" s="7" t="n"/>
      <c r="G1462" s="8">
        <f>IF(AND(D1462="",E1462=""),F1462,G1461+IF(D1462="",0,D1462)-IF(E1462="",0,E1462))</f>
        <v/>
      </c>
    </row>
    <row r="1463">
      <c r="A1463" s="3" t="inlineStr">
        <is>
          <t>Hang Seng Savings Account</t>
        </is>
      </c>
      <c r="B1463" s="4" t="n">
        <v>45960</v>
      </c>
      <c r="C1463" s="3" t="inlineStr">
        <is>
          <t>FISERV MERCHANT SOLU HD125A2996429220 29OCT</t>
        </is>
      </c>
      <c r="D1463" s="5" t="n">
        <v>6583.64</v>
      </c>
      <c r="E1463" s="6" t="n"/>
      <c r="F1463" s="7" t="n"/>
      <c r="G1463" s="8">
        <f>IF(AND(D1463="",E1463=""),F1463,G1462+IF(D1463="",0,D1463)-IF(E1463="",0,E1463))</f>
        <v/>
      </c>
    </row>
    <row r="1464">
      <c r="A1464" s="3" t="inlineStr">
        <is>
          <t>Hang Seng Savings Account</t>
        </is>
      </c>
      <c r="B1464" s="4" t="n">
        <v>45960</v>
      </c>
      <c r="C1464" s="3" t="inlineStr">
        <is>
          <t>FISERV MERCHANT SOLU HD125A2996429494 29OCT</t>
        </is>
      </c>
      <c r="D1464" s="5" t="n">
        <v>6260.98</v>
      </c>
      <c r="E1464" s="6" t="n"/>
      <c r="F1464" s="7" t="n"/>
      <c r="G1464" s="8">
        <f>IF(AND(D1464="",E1464=""),F1464,G1463+IF(D1464="",0,D1464)-IF(E1464="",0,E1464))</f>
        <v/>
      </c>
    </row>
    <row r="1465">
      <c r="A1465" s="3" t="inlineStr">
        <is>
          <t>Hang Seng Savings Account</t>
        </is>
      </c>
      <c r="B1465" s="4" t="n">
        <v>45960</v>
      </c>
      <c r="C1465" s="3" t="inlineStr">
        <is>
          <t>FISERV MERCHANT SOLU HD125A3099180262 30OCT</t>
        </is>
      </c>
      <c r="D1465" s="5" t="n">
        <v>8123.22</v>
      </c>
      <c r="E1465" s="6" t="n"/>
      <c r="F1465" s="7" t="n"/>
      <c r="G1465" s="8">
        <f>IF(AND(D1465="",E1465=""),F1465,G1464+IF(D1465="",0,D1465)-IF(E1465="",0,E1465))</f>
        <v/>
      </c>
    </row>
    <row r="1466">
      <c r="A1466" s="3" t="inlineStr">
        <is>
          <t>Hang Seng Savings Account</t>
        </is>
      </c>
      <c r="B1466" s="4" t="n">
        <v>45960</v>
      </c>
      <c r="C1466" s="3" t="inlineStr">
        <is>
          <t>FISERV MERCHANT SOLU HD125A3099196114 30OCT</t>
        </is>
      </c>
      <c r="D1466" s="5" t="n">
        <v>8946.16</v>
      </c>
      <c r="E1466" s="6" t="n"/>
      <c r="F1466" s="7" t="n"/>
      <c r="G1466" s="8">
        <f>IF(AND(D1466="",E1466=""),F1466,G1465+IF(D1466="",0,D1466)-IF(E1466="",0,E1466))</f>
        <v/>
      </c>
    </row>
    <row r="1467">
      <c r="A1467" s="3" t="inlineStr">
        <is>
          <t>Hang Seng Savings Account</t>
        </is>
      </c>
      <c r="B1467" s="4" t="n">
        <v>45960</v>
      </c>
      <c r="C1467" s="3" t="inlineStr">
        <is>
          <t>PAYMENT ASIA SERVICE HD125A3099428597 30OCT</t>
        </is>
      </c>
      <c r="D1467" s="5" t="n">
        <v>18067.13</v>
      </c>
      <c r="E1467" s="6" t="n"/>
      <c r="F1467" s="7" t="n"/>
      <c r="G1467" s="8">
        <f>IF(AND(D1467="",E1467=""),F1467,G1466+IF(D1467="",0,D1467)-IF(E1467="",0,E1467))</f>
        <v/>
      </c>
    </row>
    <row r="1468">
      <c r="A1468" s="3" t="inlineStr">
        <is>
          <t>Hang Seng Savings Account</t>
        </is>
      </c>
      <c r="B1468" s="4" t="n">
        <v>45960</v>
      </c>
      <c r="C1468" s="3" t="inlineStr">
        <is>
          <t>DS05810125103003 DS0581012510(30OCT25)</t>
        </is>
      </c>
      <c r="D1468" s="5" t="n">
        <v>5943.5</v>
      </c>
      <c r="E1468" s="6" t="n"/>
      <c r="F1468" s="7" t="n"/>
      <c r="G1468" s="8">
        <f>IF(AND(D1468="",E1468=""),F1468,G1467+IF(D1468="",0,D1468)-IF(E1468="",0,E1468))</f>
        <v/>
      </c>
    </row>
    <row r="1469">
      <c r="A1469" s="3" t="inlineStr">
        <is>
          <t>Hang Seng Savings Account</t>
        </is>
      </c>
      <c r="B1469" s="4" t="n">
        <v>45960</v>
      </c>
      <c r="C1469" s="3" t="inlineStr">
        <is>
          <t>DS19462225103003 DS1946222510(30OCT25)</t>
        </is>
      </c>
      <c r="D1469" s="5" t="n">
        <v>14744.4</v>
      </c>
      <c r="E1469" s="6" t="n"/>
      <c r="F1469" s="7" t="n"/>
      <c r="G1469" s="8">
        <f>IF(AND(D1469="",E1469=""),F1469,G1468+IF(D1469="",0,D1469)-IF(E1469="",0,E1469))</f>
        <v/>
      </c>
    </row>
    <row r="1470">
      <c r="A1470" s="3" t="inlineStr">
        <is>
          <t>Hang Seng Savings Account</t>
        </is>
      </c>
      <c r="B1470" s="4" t="n">
        <v>45960</v>
      </c>
      <c r="C1470" s="3" t="inlineStr">
        <is>
          <t>EASYLINK PAYMENT NET HD125A3000877788 30OCT</t>
        </is>
      </c>
      <c r="D1470" s="5" t="n">
        <v>102.9</v>
      </c>
      <c r="E1470" s="6" t="n"/>
      <c r="F1470" s="7" t="n">
        <v>662783.38</v>
      </c>
      <c r="G1470" s="8">
        <f>IF(AND(D1470="",E1470=""),F1470,G1469+IF(D1470="",0,D1470)-IF(E1470="",0,E1470))</f>
        <v/>
      </c>
    </row>
    <row r="1471">
      <c r="A1471" s="3" t="inlineStr">
        <is>
          <t>Hang Seng Savings Account</t>
        </is>
      </c>
      <c r="B1471" s="4" t="n">
        <v>45961</v>
      </c>
      <c r="C1471" s="3" t="inlineStr">
        <is>
          <t>EFT PAYMENTS (ASIA) HD125A3102488729 31OCT</t>
        </is>
      </c>
      <c r="D1471" s="5" t="n">
        <v>5173.75</v>
      </c>
      <c r="E1471" s="6" t="n"/>
      <c r="F1471" s="7" t="n"/>
      <c r="G1471" s="8">
        <f>IF(AND(D1471="",E1471=""),F1471,G1470+IF(D1471="",0,D1471)-IF(E1471="",0,E1471))</f>
        <v/>
      </c>
    </row>
    <row r="1472">
      <c r="A1472" s="3" t="inlineStr">
        <is>
          <t>Hang Seng Savings Account</t>
        </is>
      </c>
      <c r="B1472" s="4" t="n">
        <v>45961</v>
      </c>
      <c r="C1472" s="3" t="inlineStr">
        <is>
          <t>FISERV MERCHANT SOLU HD125A3103433403 31OCT</t>
        </is>
      </c>
      <c r="D1472" s="5" t="n">
        <v>5419.4</v>
      </c>
      <c r="E1472" s="6" t="n"/>
      <c r="F1472" s="7" t="n"/>
      <c r="G1472" s="8">
        <f>IF(AND(D1472="",E1472=""),F1472,G1471+IF(D1472="",0,D1472)-IF(E1472="",0,E1472))</f>
        <v/>
      </c>
    </row>
    <row r="1473">
      <c r="A1473" s="3" t="inlineStr">
        <is>
          <t>Hang Seng Savings Account</t>
        </is>
      </c>
      <c r="B1473" s="4" t="n">
        <v>45961</v>
      </c>
      <c r="C1473" s="3" t="inlineStr">
        <is>
          <t>FISERV MERCHANT SOLU HD125A3103451911 31OCT</t>
        </is>
      </c>
      <c r="D1473" s="5" t="n">
        <v>5279.27</v>
      </c>
      <c r="E1473" s="6" t="n"/>
      <c r="F1473" s="7" t="n"/>
      <c r="G1473" s="8">
        <f>IF(AND(D1473="",E1473=""),F1473,G1472+IF(D1473="",0,D1473)-IF(E1473="",0,E1473))</f>
        <v/>
      </c>
    </row>
    <row r="1474">
      <c r="A1474" s="3" t="inlineStr">
        <is>
          <t>Hang Seng Savings Account</t>
        </is>
      </c>
      <c r="B1474" s="4" t="n">
        <v>45961</v>
      </c>
      <c r="C1474" s="3" t="inlineStr">
        <is>
          <t>PAYMENT ASIA SERVICE HD125A3103815625 31OCT</t>
        </is>
      </c>
      <c r="D1474" s="5" t="n">
        <v>56149.46</v>
      </c>
      <c r="E1474" s="6" t="n"/>
      <c r="F1474" s="7" t="n"/>
      <c r="G1474" s="8">
        <f>IF(AND(D1474="",E1474=""),F1474,G1473+IF(D1474="",0,D1474)-IF(E1474="",0,E1474))</f>
        <v/>
      </c>
    </row>
    <row r="1475">
      <c r="A1475" s="3" t="inlineStr">
        <is>
          <t>Hang Seng Savings Account</t>
        </is>
      </c>
      <c r="B1475" s="4" t="n">
        <v>45961</v>
      </c>
      <c r="C1475" s="3" t="inlineStr">
        <is>
          <t>DS19462225103103 DS1946222510(31OCT25)</t>
        </is>
      </c>
      <c r="D1475" s="5" t="n">
        <v>6009.5</v>
      </c>
      <c r="E1475" s="6" t="n"/>
      <c r="F1475" s="7" t="n"/>
      <c r="G1475" s="8">
        <f>IF(AND(D1475="",E1475=""),F1475,G1474+IF(D1475="",0,D1475)-IF(E1475="",0,E1475))</f>
        <v/>
      </c>
    </row>
    <row r="1476">
      <c r="A1476" s="3" t="inlineStr">
        <is>
          <t>Hang Seng Savings Account</t>
        </is>
      </c>
      <c r="B1476" s="4" t="n">
        <v>45961</v>
      </c>
      <c r="C1476" s="3" t="inlineStr">
        <is>
          <t>DS05810125103103 DS0581012510(31OCT25)</t>
        </is>
      </c>
      <c r="D1476" s="5" t="n">
        <v>2609.3</v>
      </c>
      <c r="E1476" s="6" t="n"/>
      <c r="F1476" s="7" t="n"/>
      <c r="G1476" s="8">
        <f>IF(AND(D1476="",E1476=""),F1476,G1475+IF(D1476="",0,D1476)-IF(E1476="",0,E1476))</f>
        <v/>
      </c>
    </row>
    <row r="1477">
      <c r="A1477" s="3" t="inlineStr">
        <is>
          <t>Hang Seng Savings Account</t>
        </is>
      </c>
      <c r="B1477" s="4" t="n">
        <v>45961</v>
      </c>
      <c r="C1477" s="3" t="inlineStr">
        <is>
          <t>EASYLINK PAYMENT NET HD125A3105200825 31OCT</t>
        </is>
      </c>
      <c r="D1477" s="5" t="n">
        <v>392</v>
      </c>
      <c r="E1477" s="6" t="n"/>
      <c r="F1477" s="7" t="n">
        <v>743816.0600000001</v>
      </c>
      <c r="G1477" s="8">
        <f>IF(AND(D1477="",E1477=""),F1477,G1476+IF(D1477="",0,D1477)-IF(E1477="",0,E1477))</f>
        <v/>
      </c>
    </row>
    <row r="1478">
      <c r="A1478" s="3" t="inlineStr">
        <is>
          <t>Hang Seng Savings Account</t>
        </is>
      </c>
      <c r="B1478" s="4" t="n">
        <v>45962</v>
      </c>
      <c r="C1478" s="3" t="inlineStr">
        <is>
          <t>FISERV MERCHANT SOLU HD125B0107071622 01NOV</t>
        </is>
      </c>
      <c r="D1478" s="5" t="n">
        <v>5649.86</v>
      </c>
      <c r="E1478" s="6" t="n"/>
      <c r="F1478" s="7" t="n"/>
      <c r="G1478" s="8">
        <f>IF(AND(D1478="",E1478=""),F1478,G1477+IF(D1478="",0,D1478)-IF(E1478="",0,E1478))</f>
        <v/>
      </c>
    </row>
    <row r="1479">
      <c r="A1479" s="3" t="inlineStr">
        <is>
          <t>Hang Seng Savings Account</t>
        </is>
      </c>
      <c r="B1479" s="4" t="n">
        <v>45962</v>
      </c>
      <c r="C1479" s="3" t="inlineStr">
        <is>
          <t>FISERV MERCHANT SOLU HD125B0107072700 01NOV</t>
        </is>
      </c>
      <c r="D1479" s="5" t="n">
        <v>5142.06</v>
      </c>
      <c r="E1479" s="6" t="n"/>
      <c r="F1479" s="7" t="n">
        <v>754607.98</v>
      </c>
      <c r="G1479" s="8">
        <f>IF(AND(D1479="",E1479=""),F1479,G1478+IF(D1479="",0,D1479)-IF(E1479="",0,E1479))</f>
        <v/>
      </c>
    </row>
    <row r="1480">
      <c r="A1480" s="3" t="inlineStr">
        <is>
          <t>Hang Seng Savings Account</t>
        </is>
      </c>
      <c r="B1480" s="4" t="n">
        <v>45962</v>
      </c>
      <c r="C1480" s="3" t="inlineStr">
        <is>
          <t>C/F BALANCE</t>
        </is>
      </c>
      <c r="D1480" s="5" t="n"/>
      <c r="E1480" s="6" t="n"/>
      <c r="F1480" s="7" t="n">
        <v>754607.98</v>
      </c>
      <c r="G1480" s="8">
        <f>IF(AND(D1480="",E1480=""),F1480,G1479+IF(D1480="",0,D1480)-IF(E1480="",0,E1480))</f>
        <v/>
      </c>
    </row>
    <row r="1481">
      <c r="A1481" s="3" t="inlineStr">
        <is>
          <t>Hang Seng Savings Account</t>
        </is>
      </c>
      <c r="B1481" s="4" t="n">
        <v>45964</v>
      </c>
      <c r="C1481" s="3" t="inlineStr">
        <is>
          <t>EFT PAYMENTS (ASIA) HD125B0313037940 03NOV</t>
        </is>
      </c>
      <c r="D1481" s="5" t="n">
        <v>2754.67</v>
      </c>
      <c r="E1481" s="6" t="n"/>
      <c r="F1481" s="7" t="n"/>
      <c r="G1481" s="8">
        <f>IF(AND(D1481="",E1481=""),F1481,G1480+IF(D1481="",0,D1481)-IF(E1481="",0,E1481))</f>
        <v/>
      </c>
    </row>
    <row r="1482">
      <c r="A1482" s="3" t="inlineStr">
        <is>
          <t>Hang Seng Savings Account</t>
        </is>
      </c>
      <c r="B1482" s="4" t="n">
        <v>45964</v>
      </c>
      <c r="C1482" s="3" t="inlineStr">
        <is>
          <t>PAYMENT ASIA SERVICE HD125B0314108496 03NOV</t>
        </is>
      </c>
      <c r="D1482" s="5" t="n">
        <v>13382.13</v>
      </c>
      <c r="E1482" s="6" t="n"/>
      <c r="F1482" s="7" t="n"/>
      <c r="G1482" s="8">
        <f>IF(AND(D1482="",E1482=""),F1482,G1481+IF(D1482="",0,D1482)-IF(E1482="",0,E1482))</f>
        <v/>
      </c>
    </row>
    <row r="1483">
      <c r="A1483" s="3" t="inlineStr">
        <is>
          <t>Hang Seng Savings Account</t>
        </is>
      </c>
      <c r="B1483" s="4" t="n">
        <v>45964</v>
      </c>
      <c r="C1483" s="3" t="inlineStr">
        <is>
          <t>AMERICAN EXPRESS INT HD125B0314221455 03NOV</t>
        </is>
      </c>
      <c r="D1483" s="5" t="n">
        <v>34.33</v>
      </c>
      <c r="E1483" s="6" t="n"/>
      <c r="F1483" s="7" t="n"/>
      <c r="G1483" s="8">
        <f>IF(AND(D1483="",E1483=""),F1483,G1482+IF(D1483="",0,D1483)-IF(E1483="",0,E1483))</f>
        <v/>
      </c>
    </row>
    <row r="1484">
      <c r="A1484" s="3" t="inlineStr">
        <is>
          <t>Hang Seng Savings Account</t>
        </is>
      </c>
      <c r="B1484" s="4" t="n">
        <v>45964</v>
      </c>
      <c r="C1484" s="3" t="inlineStr">
        <is>
          <t>AMERICAN EXPRESS INT HD125B0314227326 03NOV</t>
        </is>
      </c>
      <c r="D1484" s="5" t="n">
        <v>44.14</v>
      </c>
      <c r="E1484" s="6" t="n"/>
      <c r="F1484" s="7" t="n"/>
      <c r="G1484" s="8">
        <f>IF(AND(D1484="",E1484=""),F1484,G1483+IF(D1484="",0,D1484)-IF(E1484="",0,E1484))</f>
        <v/>
      </c>
    </row>
    <row r="1485">
      <c r="A1485" s="3" t="inlineStr">
        <is>
          <t>Hang Seng Savings Account</t>
        </is>
      </c>
      <c r="B1485" s="4" t="n">
        <v>45964</v>
      </c>
      <c r="C1485" s="3" t="inlineStr">
        <is>
          <t>FISERV MERCHANT SOLU HD125B0314567445 03NOV</t>
        </is>
      </c>
      <c r="D1485" s="5" t="n">
        <v>9342.209999999999</v>
      </c>
      <c r="E1485" s="6" t="n"/>
      <c r="F1485" s="7" t="n"/>
      <c r="G1485" s="8">
        <f>IF(AND(D1485="",E1485=""),F1485,G1484+IF(D1485="",0,D1485)-IF(E1485="",0,E1485))</f>
        <v/>
      </c>
    </row>
    <row r="1486">
      <c r="A1486" s="3" t="inlineStr">
        <is>
          <t>Hang Seng Savings Account</t>
        </is>
      </c>
      <c r="B1486" s="4" t="n">
        <v>45964</v>
      </c>
      <c r="C1486" s="3" t="inlineStr">
        <is>
          <t>FISERV MERCHANT SOLU HD125B0314568249 03NOV</t>
        </is>
      </c>
      <c r="D1486" s="5" t="n">
        <v>8469.16</v>
      </c>
      <c r="E1486" s="6" t="n"/>
      <c r="F1486" s="7" t="n"/>
      <c r="G1486" s="8">
        <f>IF(AND(D1486="",E1486=""),F1486,G1485+IF(D1486="",0,D1486)-IF(E1486="",0,E1486))</f>
        <v/>
      </c>
    </row>
    <row r="1487">
      <c r="A1487" s="3" t="inlineStr">
        <is>
          <t>Hang Seng Savings Account</t>
        </is>
      </c>
      <c r="B1487" s="4" t="n">
        <v>45964</v>
      </c>
      <c r="C1487" s="3" t="inlineStr">
        <is>
          <t>FISERV MERCHANT SOLU HD125B0314570308 03NOV</t>
        </is>
      </c>
      <c r="D1487" s="5" t="n">
        <v>9437.4</v>
      </c>
      <c r="E1487" s="6" t="n"/>
      <c r="F1487" s="7" t="n"/>
      <c r="G1487" s="8">
        <f>IF(AND(D1487="",E1487=""),F1487,G1486+IF(D1487="",0,D1487)-IF(E1487="",0,E1487))</f>
        <v/>
      </c>
    </row>
    <row r="1488">
      <c r="A1488" s="3" t="inlineStr">
        <is>
          <t>Hang Seng Savings Account</t>
        </is>
      </c>
      <c r="B1488" s="4" t="n">
        <v>45964</v>
      </c>
      <c r="C1488" s="3" t="inlineStr">
        <is>
          <t>FISERV MERCHANT SOLU HD125B0314570531 03NOV</t>
        </is>
      </c>
      <c r="D1488" s="5" t="n">
        <v>10046.52</v>
      </c>
      <c r="E1488" s="6" t="n"/>
      <c r="F1488" s="7" t="n"/>
      <c r="G1488" s="8">
        <f>IF(AND(D1488="",E1488=""),F1488,G1487+IF(D1488="",0,D1488)-IF(E1488="",0,E1488))</f>
        <v/>
      </c>
    </row>
    <row r="1489">
      <c r="A1489" s="3" t="inlineStr">
        <is>
          <t>Hang Seng Savings Account</t>
        </is>
      </c>
      <c r="B1489" s="4" t="n">
        <v>45964</v>
      </c>
      <c r="C1489" s="3" t="inlineStr">
        <is>
          <t>DS05810125110303 DS0581012511(03NOV25)</t>
        </is>
      </c>
      <c r="D1489" s="5" t="n">
        <v>11486.1</v>
      </c>
      <c r="E1489" s="6" t="n"/>
      <c r="F1489" s="7" t="n"/>
      <c r="G1489" s="8">
        <f>IF(AND(D1489="",E1489=""),F1489,G1488+IF(D1489="",0,D1489)-IF(E1489="",0,E1489))</f>
        <v/>
      </c>
    </row>
    <row r="1490">
      <c r="A1490" s="3" t="inlineStr">
        <is>
          <t>Hang Seng Savings Account</t>
        </is>
      </c>
      <c r="B1490" s="4" t="n">
        <v>45964</v>
      </c>
      <c r="C1490" s="3" t="inlineStr">
        <is>
          <t>DS19462225110303 DS1946222511(03NOV25)</t>
        </is>
      </c>
      <c r="D1490" s="5" t="n">
        <v>21466.1</v>
      </c>
      <c r="E1490" s="6" t="n"/>
      <c r="F1490" s="7" t="n"/>
      <c r="G1490" s="8">
        <f>IF(AND(D1490="",E1490=""),F1490,G1489+IF(D1490="",0,D1490)-IF(E1490="",0,E1490))</f>
        <v/>
      </c>
    </row>
    <row r="1491">
      <c r="A1491" s="3" t="inlineStr">
        <is>
          <t>Hang Seng Savings Account</t>
        </is>
      </c>
      <c r="B1491" s="4" t="n">
        <v>45964</v>
      </c>
      <c r="C1491" s="3" t="inlineStr">
        <is>
          <t>EASYLINK PAYMENT NET HD125B0315686763 03NOV</t>
        </is>
      </c>
      <c r="D1491" s="5" t="n">
        <v>265.58</v>
      </c>
      <c r="E1491" s="6" t="n"/>
      <c r="F1491" s="7" t="n"/>
      <c r="G1491" s="8">
        <f>IF(AND(D1491="",E1491=""),F1491,G1490+IF(D1491="",0,D1491)-IF(E1491="",0,E1491))</f>
        <v/>
      </c>
    </row>
    <row r="1492">
      <c r="A1492" s="3" t="inlineStr">
        <is>
          <t>Hang Seng Savings Account</t>
        </is>
      </c>
      <c r="B1492" s="4" t="n">
        <v>45964</v>
      </c>
      <c r="C1492" s="3" t="inlineStr">
        <is>
          <t>EASYLINK PAYMENT NET HD125B0315687415 03NOV</t>
        </is>
      </c>
      <c r="D1492" s="5" t="n">
        <v>58.8</v>
      </c>
      <c r="E1492" s="6" t="n"/>
      <c r="F1492" s="7" t="n"/>
      <c r="G1492" s="8">
        <f>IF(AND(D1492="",E1492=""),F1492,G1491+IF(D1492="",0,D1492)-IF(E1492="",0,E1492))</f>
        <v/>
      </c>
    </row>
    <row r="1493">
      <c r="A1493" s="3" t="inlineStr">
        <is>
          <t>Hang Seng Savings Account</t>
        </is>
      </c>
      <c r="B1493" s="4" t="n">
        <v>45964</v>
      </c>
      <c r="C1493" s="3" t="inlineStr">
        <is>
          <t>EASYLINK PAYMENT NET HD125B0315687568 03NOV</t>
        </is>
      </c>
      <c r="D1493" s="5" t="n">
        <v>314.58</v>
      </c>
      <c r="E1493" s="6" t="n"/>
      <c r="F1493" s="7" t="n"/>
      <c r="G1493" s="8">
        <f>IF(AND(D1493="",E1493=""),F1493,G1492+IF(D1493="",0,D1493)-IF(E1493="",0,E1493))</f>
        <v/>
      </c>
    </row>
    <row r="1494">
      <c r="A1494" s="3" t="inlineStr">
        <is>
          <t>Hang Seng Savings Account</t>
        </is>
      </c>
      <c r="B1494" s="4" t="n">
        <v>45964</v>
      </c>
      <c r="C1494" s="3" t="inlineStr">
        <is>
          <t>EASYLINK PAYMENT NET HD125B0315687670 03NOV</t>
        </is>
      </c>
      <c r="D1494" s="5" t="n">
        <v>426.96</v>
      </c>
      <c r="E1494" s="6" t="n"/>
      <c r="F1494" s="7" t="n"/>
      <c r="G1494" s="8">
        <f>IF(AND(D1494="",E1494=""),F1494,G1493+IF(D1494="",0,D1494)-IF(E1494="",0,E1494))</f>
        <v/>
      </c>
    </row>
    <row r="1495">
      <c r="A1495" s="3" t="inlineStr">
        <is>
          <t>Hang Seng Savings Account</t>
        </is>
      </c>
      <c r="B1495" s="4" t="n">
        <v>45964</v>
      </c>
      <c r="C1495" s="3" t="inlineStr">
        <is>
          <t>EASYLINK PAYMENT NET HD125B0315688735 03NOV</t>
        </is>
      </c>
      <c r="D1495" s="5" t="n">
        <v>147.18</v>
      </c>
      <c r="E1495" s="6" t="n"/>
      <c r="F1495" s="7" t="n"/>
      <c r="G1495" s="8">
        <f>IF(AND(D1495="",E1495=""),F1495,G1494+IF(D1495="",0,D1495)-IF(E1495="",0,E1495))</f>
        <v/>
      </c>
    </row>
    <row r="1496">
      <c r="A1496" s="3" t="inlineStr">
        <is>
          <t>Hang Seng Savings Account</t>
        </is>
      </c>
      <c r="B1496" s="4" t="n">
        <v>45964</v>
      </c>
      <c r="C1496" s="3" t="inlineStr">
        <is>
          <t>EASYLINK PAYMENT NET HD125B0315690126 03NOV</t>
        </is>
      </c>
      <c r="D1496" s="5" t="n">
        <v>267.54</v>
      </c>
      <c r="E1496" s="6" t="n"/>
      <c r="F1496" s="7" t="n">
        <v>842551.38</v>
      </c>
      <c r="G1496" s="8">
        <f>IF(AND(D1496="",E1496=""),F1496,G1495+IF(D1496="",0,D1496)-IF(E1496="",0,E1496))</f>
        <v/>
      </c>
    </row>
    <row r="1497">
      <c r="A1497" s="3" t="inlineStr">
        <is>
          <t>Hang Seng Savings Account</t>
        </is>
      </c>
      <c r="B1497" s="4" t="n">
        <v>45965</v>
      </c>
      <c r="C1497" s="3" t="inlineStr">
        <is>
          <t>EFT PAYMENTS (ASIA) HD125B0416956865 04NOV</t>
        </is>
      </c>
      <c r="D1497" s="5" t="n">
        <v>10714.69</v>
      </c>
      <c r="E1497" s="6" t="n"/>
      <c r="F1497" s="7" t="n"/>
      <c r="G1497" s="8">
        <f>IF(AND(D1497="",E1497=""),F1497,G1496+IF(D1497="",0,D1497)-IF(E1497="",0,E1497))</f>
        <v/>
      </c>
    </row>
    <row r="1498">
      <c r="A1498" s="3" t="inlineStr">
        <is>
          <t>Hang Seng Savings Account</t>
        </is>
      </c>
      <c r="B1498" s="4" t="n">
        <v>45965</v>
      </c>
      <c r="C1498" s="3" t="inlineStr">
        <is>
          <t>FISERV MERCHANT SOLU HD125B0417454563 04NOV</t>
        </is>
      </c>
      <c r="D1498" s="5" t="n">
        <v>5906.26</v>
      </c>
      <c r="E1498" s="6" t="n"/>
      <c r="F1498" s="7" t="n"/>
      <c r="G1498" s="8">
        <f>IF(AND(D1498="",E1498=""),F1498,G1497+IF(D1498="",0,D1498)-IF(E1498="",0,E1498))</f>
        <v/>
      </c>
    </row>
    <row r="1499">
      <c r="A1499" s="3" t="inlineStr">
        <is>
          <t>Hang Seng Savings Account</t>
        </is>
      </c>
      <c r="B1499" s="4" t="n">
        <v>45965</v>
      </c>
      <c r="C1499" s="3" t="inlineStr">
        <is>
          <t>FISERV MERCHANT SOLU HD125B0417460439 04NOV</t>
        </is>
      </c>
      <c r="D1499" s="5" t="n">
        <v>3932.74</v>
      </c>
      <c r="E1499" s="6" t="n"/>
      <c r="F1499" s="7" t="n"/>
      <c r="G1499" s="8">
        <f>IF(AND(D1499="",E1499=""),F1499,G1498+IF(D1499="",0,D1499)-IF(E1499="",0,E1499))</f>
        <v/>
      </c>
    </row>
    <row r="1500">
      <c r="A1500" s="3" t="inlineStr">
        <is>
          <t>Hang Seng Savings Account</t>
        </is>
      </c>
      <c r="B1500" s="4" t="n">
        <v>45965</v>
      </c>
      <c r="C1500" s="3" t="inlineStr">
        <is>
          <t>PAYMENT ASIA SERVICE HD125B0417662949 04NOV</t>
        </is>
      </c>
      <c r="D1500" s="5" t="n">
        <v>75976.46000000001</v>
      </c>
      <c r="E1500" s="6" t="n"/>
      <c r="F1500" s="7" t="n"/>
      <c r="G1500" s="8">
        <f>IF(AND(D1500="",E1500=""),F1500,G1499+IF(D1500="",0,D1500)-IF(E1500="",0,E1500))</f>
        <v/>
      </c>
    </row>
    <row r="1501">
      <c r="A1501" s="3" t="inlineStr">
        <is>
          <t>Hang Seng Savings Account</t>
        </is>
      </c>
      <c r="B1501" s="4" t="n">
        <v>45965</v>
      </c>
      <c r="C1501" s="3" t="inlineStr">
        <is>
          <t>DS05810125110403 DS0581012511(04NOV25)</t>
        </is>
      </c>
      <c r="D1501" s="5" t="n">
        <v>3800.1</v>
      </c>
      <c r="E1501" s="6" t="n"/>
      <c r="F1501" s="7" t="n"/>
      <c r="G1501" s="8">
        <f>IF(AND(D1501="",E1501=""),F1501,G1500+IF(D1501="",0,D1501)-IF(E1501="",0,E1501))</f>
        <v/>
      </c>
    </row>
    <row r="1502">
      <c r="A1502" s="3" t="inlineStr">
        <is>
          <t>Hang Seng Savings Account</t>
        </is>
      </c>
      <c r="B1502" s="4" t="n">
        <v>45965</v>
      </c>
      <c r="C1502" s="3" t="inlineStr">
        <is>
          <t>DS19462225110403 DS1946222511(04NOV25)</t>
        </is>
      </c>
      <c r="D1502" s="5" t="n">
        <v>5116.1</v>
      </c>
      <c r="E1502" s="6" t="n"/>
      <c r="F1502" s="7" t="n"/>
      <c r="G1502" s="8">
        <f>IF(AND(D1502="",E1502=""),F1502,G1501+IF(D1502="",0,D1502)-IF(E1502="",0,E1502))</f>
        <v/>
      </c>
    </row>
    <row r="1503">
      <c r="A1503" s="3" t="inlineStr">
        <is>
          <t>Hang Seng Savings Account</t>
        </is>
      </c>
      <c r="B1503" s="4" t="n">
        <v>45965</v>
      </c>
      <c r="C1503" s="3" t="inlineStr">
        <is>
          <t>EASYLINK PAYMENT NET HD125B0419201525 04NOV</t>
        </is>
      </c>
      <c r="D1503" s="5" t="n">
        <v>184.24</v>
      </c>
      <c r="E1503" s="6" t="n"/>
      <c r="F1503" s="7" t="n">
        <v>948181.97</v>
      </c>
      <c r="G1503" s="8">
        <f>IF(AND(D1503="",E1503=""),F1503,G1502+IF(D1503="",0,D1503)-IF(E1503="",0,E1503))</f>
        <v/>
      </c>
    </row>
    <row r="1504">
      <c r="A1504" s="3" t="inlineStr">
        <is>
          <t>Hang Seng Savings Account</t>
        </is>
      </c>
      <c r="B1504" s="4" t="n">
        <v>45966</v>
      </c>
      <c r="C1504" s="3" t="inlineStr">
        <is>
          <t>EFT PAYMENTS (ASIA) HD125B0520532469 05NOV</t>
        </is>
      </c>
      <c r="D1504" s="5" t="n">
        <v>1348.21</v>
      </c>
      <c r="E1504" s="6" t="n"/>
      <c r="F1504" s="7" t="n"/>
      <c r="G1504" s="8">
        <f>IF(AND(D1504="",E1504=""),F1504,G1503+IF(D1504="",0,D1504)-IF(E1504="",0,E1504))</f>
        <v/>
      </c>
    </row>
    <row r="1505">
      <c r="A1505" s="3" t="inlineStr">
        <is>
          <t>Hang Seng Savings Account</t>
        </is>
      </c>
      <c r="B1505" s="4" t="n">
        <v>45966</v>
      </c>
      <c r="C1505" s="3" t="inlineStr">
        <is>
          <t>FISERV MERCHANT SOLU HD125B0521010793 05NOV</t>
        </is>
      </c>
      <c r="D1505" s="5" t="n">
        <v>5190.13</v>
      </c>
      <c r="E1505" s="6" t="n"/>
      <c r="F1505" s="7" t="n"/>
      <c r="G1505" s="8">
        <f>IF(AND(D1505="",E1505=""),F1505,G1504+IF(D1505="",0,D1505)-IF(E1505="",0,E1505))</f>
        <v/>
      </c>
    </row>
    <row r="1506">
      <c r="A1506" s="3" t="inlineStr">
        <is>
          <t>Hang Seng Savings Account</t>
        </is>
      </c>
      <c r="B1506" s="4" t="n">
        <v>45966</v>
      </c>
      <c r="C1506" s="3" t="inlineStr">
        <is>
          <t>FISERV MERCHANT SOLU HD125B0521010830 05NOV</t>
        </is>
      </c>
      <c r="D1506" s="5" t="n">
        <v>7538.16</v>
      </c>
      <c r="E1506" s="6" t="n"/>
      <c r="F1506" s="7" t="n"/>
      <c r="G1506" s="8">
        <f>IF(AND(D1506="",E1506=""),F1506,G1505+IF(D1506="",0,D1506)-IF(E1506="",0,E1506))</f>
        <v/>
      </c>
    </row>
    <row r="1507">
      <c r="A1507" s="3" t="inlineStr">
        <is>
          <t>Hang Seng Savings Account</t>
        </is>
      </c>
      <c r="B1507" s="4" t="n">
        <v>45966</v>
      </c>
      <c r="C1507" s="3" t="inlineStr">
        <is>
          <t>PAYMENT ASIA SERVICE HD125B0521283466 05NOV</t>
        </is>
      </c>
      <c r="D1507" s="5" t="n">
        <v>12869.74</v>
      </c>
      <c r="E1507" s="6" t="n"/>
      <c r="F1507" s="7" t="n"/>
      <c r="G1507" s="8">
        <f>IF(AND(D1507="",E1507=""),F1507,G1506+IF(D1507="",0,D1507)-IF(E1507="",0,E1507))</f>
        <v/>
      </c>
    </row>
    <row r="1508">
      <c r="A1508" s="3" t="inlineStr">
        <is>
          <t>Hang Seng Savings Account</t>
        </is>
      </c>
      <c r="B1508" s="4" t="n">
        <v>45966</v>
      </c>
      <c r="C1508" s="3" t="inlineStr">
        <is>
          <t>AMERICAN EXPRESS INT HD125B0521289919 05NOV</t>
        </is>
      </c>
      <c r="D1508" s="5" t="n">
        <v>137.34</v>
      </c>
      <c r="E1508" s="6" t="n"/>
      <c r="F1508" s="7" t="n"/>
      <c r="G1508" s="8">
        <f>IF(AND(D1508="",E1508=""),F1508,G1507+IF(D1508="",0,D1508)-IF(E1508="",0,E1508))</f>
        <v/>
      </c>
    </row>
    <row r="1509">
      <c r="A1509" s="3" t="inlineStr">
        <is>
          <t>Hang Seng Savings Account</t>
        </is>
      </c>
      <c r="B1509" s="4" t="n">
        <v>45966</v>
      </c>
      <c r="C1509" s="3" t="inlineStr">
        <is>
          <t>DS19462225110503 DS1946222511(05NOV25)</t>
        </is>
      </c>
      <c r="D1509" s="5" t="n">
        <v>5810.5</v>
      </c>
      <c r="E1509" s="6" t="n"/>
      <c r="F1509" s="7" t="n"/>
      <c r="G1509" s="8">
        <f>IF(AND(D1509="",E1509=""),F1509,G1508+IF(D1509="",0,D1509)-IF(E1509="",0,E1509))</f>
        <v/>
      </c>
    </row>
    <row r="1510">
      <c r="A1510" s="3" t="inlineStr">
        <is>
          <t>Hang Seng Savings Account</t>
        </is>
      </c>
      <c r="B1510" s="4" t="n">
        <v>45966</v>
      </c>
      <c r="C1510" s="3" t="inlineStr">
        <is>
          <t>DS05810125110503 DS0581012511(05NOV25)</t>
        </is>
      </c>
      <c r="D1510" s="5" t="n">
        <v>2590.5</v>
      </c>
      <c r="E1510" s="6" t="n"/>
      <c r="F1510" s="7" t="n"/>
      <c r="G1510" s="8">
        <f>IF(AND(D1510="",E1510=""),F1510,G1509+IF(D1510="",0,D1510)-IF(E1510="",0,E1510))</f>
        <v/>
      </c>
    </row>
    <row r="1511">
      <c r="A1511" s="3" t="inlineStr">
        <is>
          <t>Hang Seng Savings Account</t>
        </is>
      </c>
      <c r="B1511" s="4" t="n">
        <v>45966</v>
      </c>
      <c r="C1511" s="3" t="inlineStr">
        <is>
          <t>CR TO 788-338051-001 NB0543128642(05NOV25)</t>
        </is>
      </c>
      <c r="D1511" s="5" t="n"/>
      <c r="E1511" s="6" t="n">
        <v>900000</v>
      </c>
      <c r="F1511" s="7" t="n">
        <v>83666.55</v>
      </c>
      <c r="G1511" s="8">
        <f>IF(AND(D1511="",E1511=""),F1511,G1510+IF(D1511="",0,D1511)-IF(E1511="",0,E1511))</f>
        <v/>
      </c>
    </row>
    <row r="1512">
      <c r="A1512" s="3" t="inlineStr">
        <is>
          <t>Hang Seng Savings Account</t>
        </is>
      </c>
      <c r="B1512" s="4" t="n">
        <v>45967</v>
      </c>
      <c r="C1512" s="3" t="inlineStr">
        <is>
          <t>EFT PAYMENTS (ASIA) HD125B0624028458 06NOV</t>
        </is>
      </c>
      <c r="D1512" s="5" t="n">
        <v>2347.05</v>
      </c>
      <c r="E1512" s="6" t="n"/>
      <c r="F1512" s="7" t="n"/>
      <c r="G1512" s="8">
        <f>IF(AND(D1512="",E1512=""),F1512,G1511+IF(D1512="",0,D1512)-IF(E1512="",0,E1512))</f>
        <v/>
      </c>
    </row>
    <row r="1513">
      <c r="A1513" s="3" t="inlineStr">
        <is>
          <t>Hang Seng Savings Account</t>
        </is>
      </c>
      <c r="B1513" s="4" t="n">
        <v>45967</v>
      </c>
      <c r="C1513" s="3" t="inlineStr">
        <is>
          <t>FISERV MERCHANT SOLU HD125B0624587428 06NOV</t>
        </is>
      </c>
      <c r="D1513" s="5" t="n">
        <v>4925.54</v>
      </c>
      <c r="E1513" s="6" t="n"/>
      <c r="F1513" s="7" t="n"/>
      <c r="G1513" s="8">
        <f>IF(AND(D1513="",E1513=""),F1513,G1512+IF(D1513="",0,D1513)-IF(E1513="",0,E1513))</f>
        <v/>
      </c>
    </row>
    <row r="1514">
      <c r="A1514" s="3" t="inlineStr">
        <is>
          <t>Hang Seng Savings Account</t>
        </is>
      </c>
      <c r="B1514" s="4" t="n">
        <v>45967</v>
      </c>
      <c r="C1514" s="3" t="inlineStr">
        <is>
          <t>FISERV MERCHANT SOLU HD125B0624599658 06NOV</t>
        </is>
      </c>
      <c r="D1514" s="5" t="n">
        <v>4632.46</v>
      </c>
      <c r="E1514" s="6" t="n"/>
      <c r="F1514" s="7" t="n"/>
      <c r="G1514" s="8">
        <f>IF(AND(D1514="",E1514=""),F1514,G1513+IF(D1514="",0,D1514)-IF(E1514="",0,E1514))</f>
        <v/>
      </c>
    </row>
    <row r="1515">
      <c r="A1515" s="3" t="inlineStr">
        <is>
          <t>Hang Seng Savings Account</t>
        </is>
      </c>
      <c r="B1515" s="4" t="n">
        <v>45967</v>
      </c>
      <c r="C1515" s="3" t="inlineStr">
        <is>
          <t>PAYMENT ASIA SERVICE HD125B0625231344 06NOV</t>
        </is>
      </c>
      <c r="D1515" s="5" t="n">
        <v>14604.36</v>
      </c>
      <c r="E1515" s="6" t="n"/>
      <c r="F1515" s="7" t="n"/>
      <c r="G1515" s="8">
        <f>IF(AND(D1515="",E1515=""),F1515,G1514+IF(D1515="",0,D1515)-IF(E1515="",0,E1515))</f>
        <v/>
      </c>
    </row>
    <row r="1516">
      <c r="A1516" s="3" t="inlineStr">
        <is>
          <t>Hang Seng Savings Account</t>
        </is>
      </c>
      <c r="B1516" s="4" t="n">
        <v>45967</v>
      </c>
      <c r="C1516" s="3" t="inlineStr">
        <is>
          <t>DS19462225110603 DS1946222511(06NOV25)</t>
        </is>
      </c>
      <c r="D1516" s="5" t="n">
        <v>5688.4</v>
      </c>
      <c r="E1516" s="6" t="n"/>
      <c r="F1516" s="7" t="n"/>
      <c r="G1516" s="8">
        <f>IF(AND(D1516="",E1516=""),F1516,G1515+IF(D1516="",0,D1516)-IF(E1516="",0,E1516))</f>
        <v/>
      </c>
    </row>
    <row r="1517">
      <c r="A1517" s="3" t="inlineStr">
        <is>
          <t>Hang Seng Savings Account</t>
        </is>
      </c>
      <c r="B1517" s="4" t="n">
        <v>45967</v>
      </c>
      <c r="C1517" s="3" t="inlineStr">
        <is>
          <t>DS05810125110603 DS0581012511(06NOV25)</t>
        </is>
      </c>
      <c r="D1517" s="5" t="n">
        <v>3668.1</v>
      </c>
      <c r="E1517" s="6" t="n"/>
      <c r="F1517" s="7" t="n"/>
      <c r="G1517" s="8">
        <f>IF(AND(D1517="",E1517=""),F1517,G1516+IF(D1517="",0,D1517)-IF(E1517="",0,E1517))</f>
        <v/>
      </c>
    </row>
    <row r="1518">
      <c r="A1518" s="3" t="inlineStr">
        <is>
          <t>Hang Seng Savings Account</t>
        </is>
      </c>
      <c r="B1518" s="4" t="n">
        <v>45967</v>
      </c>
      <c r="C1518" s="3" t="inlineStr">
        <is>
          <t>EASYLINK PAYMENT NET HD125B0626080367 06NOV</t>
        </is>
      </c>
      <c r="D1518" s="5" t="n">
        <v>44.1</v>
      </c>
      <c r="E1518" s="6" t="n"/>
      <c r="F1518" s="7" t="n">
        <v>119576.56</v>
      </c>
      <c r="G1518" s="8">
        <f>IF(AND(D1518="",E1518=""),F1518,G1517+IF(D1518="",0,D1518)-IF(E1518="",0,E1518))</f>
        <v/>
      </c>
    </row>
    <row r="1519">
      <c r="A1519" s="3" t="inlineStr">
        <is>
          <t>Hang Seng Savings Account</t>
        </is>
      </c>
      <c r="B1519" s="4" t="n">
        <v>45968</v>
      </c>
      <c r="C1519" s="3" t="inlineStr">
        <is>
          <t>EFT PAYMENTS (ASIA) HD125B0727263186 07NOV</t>
        </is>
      </c>
      <c r="D1519" s="5" t="n">
        <v>2200.99</v>
      </c>
      <c r="E1519" s="6" t="n"/>
      <c r="F1519" s="7" t="n"/>
      <c r="G1519" s="8">
        <f>IF(AND(D1519="",E1519=""),F1519,G1518+IF(D1519="",0,D1519)-IF(E1519="",0,E1519))</f>
        <v/>
      </c>
    </row>
    <row r="1520">
      <c r="A1520" s="3" t="inlineStr">
        <is>
          <t>Hang Seng Savings Account</t>
        </is>
      </c>
      <c r="B1520" s="4" t="n">
        <v>45968</v>
      </c>
      <c r="C1520" s="3" t="inlineStr">
        <is>
          <t>FISERV MERCHANT SOLU HD125B0727956894 07NOV</t>
        </is>
      </c>
      <c r="D1520" s="5" t="n">
        <v>3568.18</v>
      </c>
      <c r="E1520" s="6" t="n"/>
      <c r="F1520" s="7" t="n"/>
      <c r="G1520" s="8">
        <f>IF(AND(D1520="",E1520=""),F1520,G1519+IF(D1520="",0,D1520)-IF(E1520="",0,E1520))</f>
        <v/>
      </c>
    </row>
    <row r="1521">
      <c r="A1521" s="3" t="inlineStr">
        <is>
          <t>Hang Seng Savings Account</t>
        </is>
      </c>
      <c r="B1521" s="4" t="n">
        <v>45968</v>
      </c>
      <c r="C1521" s="3" t="inlineStr">
        <is>
          <t>FISERV MERCHANT SOLU HD125B0727970087 07NOV</t>
        </is>
      </c>
      <c r="D1521" s="5" t="n">
        <v>5908.08</v>
      </c>
      <c r="E1521" s="6" t="n"/>
      <c r="F1521" s="7" t="n"/>
      <c r="G1521" s="8">
        <f>IF(AND(D1521="",E1521=""),F1521,G1520+IF(D1521="",0,D1521)-IF(E1521="",0,E1521))</f>
        <v/>
      </c>
    </row>
    <row r="1522">
      <c r="A1522" s="3" t="inlineStr">
        <is>
          <t>Hang Seng Savings Account</t>
        </is>
      </c>
      <c r="B1522" s="4" t="n">
        <v>45968</v>
      </c>
      <c r="C1522" s="3" t="inlineStr">
        <is>
          <t>PAYMENT ASIA SERVICE HD125B0728268955 07NOV</t>
        </is>
      </c>
      <c r="D1522" s="5" t="n">
        <v>18112.15</v>
      </c>
      <c r="E1522" s="6" t="n"/>
      <c r="F1522" s="7" t="n"/>
      <c r="G1522" s="8">
        <f>IF(AND(D1522="",E1522=""),F1522,G1521+IF(D1522="",0,D1522)-IF(E1522="",0,E1522))</f>
        <v/>
      </c>
    </row>
    <row r="1523">
      <c r="A1523" s="3" t="inlineStr">
        <is>
          <t>Hang Seng Savings Account</t>
        </is>
      </c>
      <c r="B1523" s="4" t="n">
        <v>45968</v>
      </c>
      <c r="C1523" s="3" t="inlineStr">
        <is>
          <t>DS19462225110703 DS1946222511(07NOV25)</t>
        </is>
      </c>
      <c r="D1523" s="5" t="n">
        <v>7594.3</v>
      </c>
      <c r="E1523" s="6" t="n"/>
      <c r="F1523" s="7" t="n"/>
      <c r="G1523" s="8">
        <f>IF(AND(D1523="",E1523=""),F1523,G1522+IF(D1523="",0,D1523)-IF(E1523="",0,E1523))</f>
        <v/>
      </c>
    </row>
    <row r="1524">
      <c r="A1524" s="3" t="inlineStr">
        <is>
          <t>Hang Seng Savings Account</t>
        </is>
      </c>
      <c r="B1524" s="4" t="n">
        <v>45968</v>
      </c>
      <c r="C1524" s="3" t="inlineStr">
        <is>
          <t>DS05810125110703 DS0581012511(07NOV25)</t>
        </is>
      </c>
      <c r="D1524" s="5" t="n">
        <v>3239.7</v>
      </c>
      <c r="E1524" s="6" t="n"/>
      <c r="F1524" s="7" t="n"/>
      <c r="G1524" s="8">
        <f>IF(AND(D1524="",E1524=""),F1524,G1523+IF(D1524="",0,D1524)-IF(E1524="",0,E1524))</f>
        <v/>
      </c>
    </row>
    <row r="1525">
      <c r="A1525" s="3" t="inlineStr">
        <is>
          <t>Hang Seng Savings Account</t>
        </is>
      </c>
      <c r="B1525" s="4" t="n">
        <v>45968</v>
      </c>
      <c r="C1525" s="3" t="inlineStr">
        <is>
          <t>EASYLINK PAYMENT NET HD125B0729719970 07NOV</t>
        </is>
      </c>
      <c r="D1525" s="5" t="n">
        <v>444.53</v>
      </c>
      <c r="E1525" s="6" t="n"/>
      <c r="F1525" s="7" t="n">
        <v>160644.49</v>
      </c>
      <c r="G1525" s="8">
        <f>IF(AND(D1525="",E1525=""),F1525,G1524+IF(D1525="",0,D1525)-IF(E1525="",0,E1525))</f>
        <v/>
      </c>
    </row>
    <row r="1526">
      <c r="A1526" s="3" t="inlineStr">
        <is>
          <t>Hang Seng Savings Account</t>
        </is>
      </c>
      <c r="B1526" s="4" t="n">
        <v>45969</v>
      </c>
      <c r="C1526" s="3" t="inlineStr">
        <is>
          <t>FISERV MERCHANT SOLU HD125B0831225626 08NOV</t>
        </is>
      </c>
      <c r="D1526" s="5" t="n">
        <v>5215.56</v>
      </c>
      <c r="E1526" s="6" t="n"/>
      <c r="F1526" s="7" t="n"/>
      <c r="G1526" s="8">
        <f>IF(AND(D1526="",E1526=""),F1526,G1525+IF(D1526="",0,D1526)-IF(E1526="",0,E1526))</f>
        <v/>
      </c>
    </row>
    <row r="1527">
      <c r="A1527" s="3" t="inlineStr">
        <is>
          <t>Hang Seng Savings Account</t>
        </is>
      </c>
      <c r="B1527" s="4" t="n">
        <v>45969</v>
      </c>
      <c r="C1527" s="3" t="inlineStr">
        <is>
          <t>FISERV MERCHANT SOLU HD125B0831226453 08NOV</t>
        </is>
      </c>
      <c r="D1527" s="5" t="n">
        <v>5948.57</v>
      </c>
      <c r="E1527" s="6" t="n"/>
      <c r="F1527" s="7" t="n"/>
      <c r="G1527" s="8">
        <f>IF(AND(D1527="",E1527=""),F1527,G1526+IF(D1527="",0,D1527)-IF(E1527="",0,E1527))</f>
        <v/>
      </c>
    </row>
    <row r="1528">
      <c r="A1528" s="3" t="inlineStr">
        <is>
          <t>Hang Seng Savings Account</t>
        </is>
      </c>
      <c r="B1528" s="4" t="n">
        <v>45969</v>
      </c>
      <c r="C1528" s="3" t="inlineStr">
        <is>
          <t>PAYMENT ASIA SERVICE HD125B0831347339 08NOV</t>
        </is>
      </c>
      <c r="D1528" s="5" t="n">
        <v>14881.12</v>
      </c>
      <c r="E1528" s="6" t="n"/>
      <c r="F1528" s="7" t="n"/>
      <c r="G1528" s="8">
        <f>IF(AND(D1528="",E1528=""),F1528,G1527+IF(D1528="",0,D1528)-IF(E1528="",0,E1528))</f>
        <v/>
      </c>
    </row>
    <row r="1529">
      <c r="A1529" s="3" t="inlineStr">
        <is>
          <t>Hang Seng Savings Account</t>
        </is>
      </c>
      <c r="B1529" s="4" t="n">
        <v>45969</v>
      </c>
      <c r="C1529" s="3" t="inlineStr">
        <is>
          <t>ATM BILPYT3(08NOV25) TRAFFIC TICKETS</t>
        </is>
      </c>
      <c r="D1529" s="5" t="n"/>
      <c r="E1529" s="6" t="n">
        <v>320</v>
      </c>
      <c r="F1529" s="7" t="n">
        <v>186369.74</v>
      </c>
      <c r="G1529" s="8">
        <f>IF(AND(D1529="",E1529=""),F1529,G1528+IF(D1529="",0,D1529)-IF(E1529="",0,E1529))</f>
        <v/>
      </c>
    </row>
    <row r="1530">
      <c r="A1530" s="3" t="inlineStr">
        <is>
          <t>Hang Seng Savings Account</t>
        </is>
      </c>
      <c r="B1530" s="4" t="n">
        <v>45971</v>
      </c>
      <c r="C1530" s="3" t="inlineStr">
        <is>
          <t>EFT PAYMENTS (ASIA) HD125B1036531266 10NOV</t>
        </is>
      </c>
      <c r="D1530" s="5" t="n">
        <v>1896.96</v>
      </c>
      <c r="E1530" s="6" t="n"/>
      <c r="F1530" s="7" t="n"/>
      <c r="G1530" s="8">
        <f>IF(AND(D1530="",E1530=""),F1530,G1529+IF(D1530="",0,D1530)-IF(E1530="",0,E1530))</f>
        <v/>
      </c>
    </row>
    <row r="1531">
      <c r="A1531" s="3" t="inlineStr">
        <is>
          <t>Hang Seng Savings Account</t>
        </is>
      </c>
      <c r="B1531" s="4" t="n">
        <v>45971</v>
      </c>
      <c r="C1531" s="3" t="inlineStr">
        <is>
          <t>FISERV MERCHANT SOLU HD125B0933967444 09NOV</t>
        </is>
      </c>
      <c r="D1531" s="5" t="n">
        <v>6755.79</v>
      </c>
      <c r="E1531" s="6" t="n"/>
      <c r="F1531" s="7" t="n"/>
      <c r="G1531" s="8">
        <f>IF(AND(D1531="",E1531=""),F1531,G1530+IF(D1531="",0,D1531)-IF(E1531="",0,E1531))</f>
        <v/>
      </c>
    </row>
    <row r="1532">
      <c r="A1532" s="3" t="inlineStr">
        <is>
          <t>Hang Seng Savings Account</t>
        </is>
      </c>
      <c r="B1532" s="4" t="n">
        <v>45971</v>
      </c>
      <c r="C1532" s="3" t="inlineStr">
        <is>
          <t>FISERV MERCHANT SOLU HD125B0933967637 09NOV</t>
        </is>
      </c>
      <c r="D1532" s="5" t="n">
        <v>10015.6</v>
      </c>
      <c r="E1532" s="6" t="n"/>
      <c r="F1532" s="7" t="n"/>
      <c r="G1532" s="8">
        <f>IF(AND(D1532="",E1532=""),F1532,G1531+IF(D1532="",0,D1532)-IF(E1532="",0,E1532))</f>
        <v/>
      </c>
    </row>
    <row r="1533">
      <c r="A1533" s="3" t="inlineStr">
        <is>
          <t>Hang Seng Savings Account</t>
        </is>
      </c>
      <c r="B1533" s="4" t="n">
        <v>45971</v>
      </c>
      <c r="C1533" s="3" t="inlineStr">
        <is>
          <t>AMERICAN EXPRESS INT HD125B1037238144 10NOV</t>
        </is>
      </c>
      <c r="D1533" s="5" t="n">
        <v>711.23</v>
      </c>
      <c r="E1533" s="6" t="n"/>
      <c r="F1533" s="7" t="n"/>
      <c r="G1533" s="8">
        <f>IF(AND(D1533="",E1533=""),F1533,G1532+IF(D1533="",0,D1533)-IF(E1533="",0,E1533))</f>
        <v/>
      </c>
    </row>
    <row r="1534">
      <c r="A1534" s="3" t="inlineStr">
        <is>
          <t>Hang Seng Savings Account</t>
        </is>
      </c>
      <c r="B1534" s="4" t="n">
        <v>45971</v>
      </c>
      <c r="C1534" s="3" t="inlineStr">
        <is>
          <t>AMERICAN EXPRESS INT HD125B1037238877 10NOV</t>
        </is>
      </c>
      <c r="D1534" s="5" t="n">
        <v>44.14</v>
      </c>
      <c r="E1534" s="6" t="n"/>
      <c r="F1534" s="7" t="n"/>
      <c r="G1534" s="8">
        <f>IF(AND(D1534="",E1534=""),F1534,G1533+IF(D1534="",0,D1534)-IF(E1534="",0,E1534))</f>
        <v/>
      </c>
    </row>
    <row r="1535">
      <c r="A1535" s="3" t="inlineStr">
        <is>
          <t>Hang Seng Savings Account</t>
        </is>
      </c>
      <c r="B1535" s="4" t="n">
        <v>45971</v>
      </c>
      <c r="C1535" s="3" t="inlineStr">
        <is>
          <t>FISERV MERCHANT SOLU HD125B1037560888 10NOV</t>
        </is>
      </c>
      <c r="D1535" s="5" t="n">
        <v>7883.19</v>
      </c>
      <c r="E1535" s="6" t="n"/>
      <c r="F1535" s="7" t="n"/>
      <c r="G1535" s="8">
        <f>IF(AND(D1535="",E1535=""),F1535,G1534+IF(D1535="",0,D1535)-IF(E1535="",0,E1535))</f>
        <v/>
      </c>
    </row>
    <row r="1536">
      <c r="A1536" s="3" t="inlineStr">
        <is>
          <t>Hang Seng Savings Account</t>
        </is>
      </c>
      <c r="B1536" s="4" t="n">
        <v>45971</v>
      </c>
      <c r="C1536" s="3" t="inlineStr">
        <is>
          <t>FISERV MERCHANT SOLU HD125B1037561147 10NOV</t>
        </is>
      </c>
      <c r="D1536" s="5" t="n">
        <v>9155.16</v>
      </c>
      <c r="E1536" s="6" t="n"/>
      <c r="F1536" s="7" t="n"/>
      <c r="G1536" s="8">
        <f>IF(AND(D1536="",E1536=""),F1536,G1535+IF(D1536="",0,D1536)-IF(E1536="",0,E1536))</f>
        <v/>
      </c>
    </row>
    <row r="1537">
      <c r="A1537" s="3" t="inlineStr">
        <is>
          <t>Hang Seng Savings Account</t>
        </is>
      </c>
      <c r="B1537" s="4" t="n">
        <v>45971</v>
      </c>
      <c r="C1537" s="3" t="inlineStr">
        <is>
          <t>DS05810125111003 DS0581012511(10NOV25)</t>
        </is>
      </c>
      <c r="D1537" s="5" t="n">
        <v>10559.7</v>
      </c>
      <c r="E1537" s="6" t="n"/>
      <c r="F1537" s="7" t="n"/>
      <c r="G1537" s="8">
        <f>IF(AND(D1537="",E1537=""),F1537,G1536+IF(D1537="",0,D1537)-IF(E1537="",0,E1537))</f>
        <v/>
      </c>
    </row>
    <row r="1538">
      <c r="A1538" s="3" t="inlineStr">
        <is>
          <t>Hang Seng Savings Account</t>
        </is>
      </c>
      <c r="B1538" s="4" t="n">
        <v>45971</v>
      </c>
      <c r="C1538" s="3" t="inlineStr">
        <is>
          <t>DS19462225111003 DS1946222511(10NOV25)</t>
        </is>
      </c>
      <c r="D1538" s="5" t="n">
        <v>23509.9</v>
      </c>
      <c r="E1538" s="6" t="n"/>
      <c r="F1538" s="7" t="n"/>
      <c r="G1538" s="8">
        <f>IF(AND(D1538="",E1538=""),F1538,G1537+IF(D1538="",0,D1538)-IF(E1538="",0,E1538))</f>
        <v/>
      </c>
    </row>
    <row r="1539">
      <c r="A1539" s="3" t="inlineStr">
        <is>
          <t>Hang Seng Savings Account</t>
        </is>
      </c>
      <c r="B1539" s="4" t="n">
        <v>45971</v>
      </c>
      <c r="C1539" s="3" t="inlineStr">
        <is>
          <t>EASYLINK PAYMENT NET HD125B1038535469 10NOV</t>
        </is>
      </c>
      <c r="D1539" s="5" t="n">
        <v>93.09999999999999</v>
      </c>
      <c r="E1539" s="6" t="n"/>
      <c r="F1539" s="7" t="n"/>
      <c r="G1539" s="8">
        <f>IF(AND(D1539="",E1539=""),F1539,G1538+IF(D1539="",0,D1539)-IF(E1539="",0,E1539))</f>
        <v/>
      </c>
    </row>
    <row r="1540">
      <c r="A1540" s="3" t="inlineStr">
        <is>
          <t>Hang Seng Savings Account</t>
        </is>
      </c>
      <c r="B1540" s="4" t="n">
        <v>45971</v>
      </c>
      <c r="C1540" s="3" t="inlineStr">
        <is>
          <t>EASYLINK PAYMENT NET HD125B1038535485 10NOV</t>
        </is>
      </c>
      <c r="D1540" s="5" t="n">
        <v>375.34</v>
      </c>
      <c r="E1540" s="6" t="n"/>
      <c r="F1540" s="7" t="n"/>
      <c r="G1540" s="8">
        <f>IF(AND(D1540="",E1540=""),F1540,G1539+IF(D1540="",0,D1540)-IF(E1540="",0,E1540))</f>
        <v/>
      </c>
    </row>
    <row r="1541">
      <c r="A1541" s="3" t="inlineStr">
        <is>
          <t>Hang Seng Savings Account</t>
        </is>
      </c>
      <c r="B1541" s="4" t="n">
        <v>45971</v>
      </c>
      <c r="C1541" s="3" t="inlineStr">
        <is>
          <t>EASYLINK PAYMENT NET HD125B1038536091 10NOV</t>
        </is>
      </c>
      <c r="D1541" s="5" t="n">
        <v>248.27</v>
      </c>
      <c r="E1541" s="6" t="n"/>
      <c r="F1541" s="7" t="n"/>
      <c r="G1541" s="8">
        <f>IF(AND(D1541="",E1541=""),F1541,G1540+IF(D1541="",0,D1541)-IF(E1541="",0,E1541))</f>
        <v/>
      </c>
    </row>
    <row r="1542">
      <c r="A1542" s="3" t="inlineStr">
        <is>
          <t>Hang Seng Savings Account</t>
        </is>
      </c>
      <c r="B1542" s="4" t="n">
        <v>45971</v>
      </c>
      <c r="C1542" s="3" t="inlineStr">
        <is>
          <t>EASYLINK PAYMENT NET HD125B1038537835 10NOV</t>
        </is>
      </c>
      <c r="D1542" s="5" t="n">
        <v>582.12</v>
      </c>
      <c r="E1542" s="6" t="n"/>
      <c r="F1542" s="7" t="n">
        <v>258200.24</v>
      </c>
      <c r="G1542" s="8">
        <f>IF(AND(D1542="",E1542=""),F1542,G1541+IF(D1542="",0,D1542)-IF(E1542="",0,E1542))</f>
        <v/>
      </c>
    </row>
    <row r="1543">
      <c r="A1543" s="3" t="inlineStr">
        <is>
          <t>Hang Seng Savings Account</t>
        </is>
      </c>
      <c r="B1543" s="4" t="n">
        <v>45972</v>
      </c>
      <c r="C1543" s="3" t="inlineStr">
        <is>
          <t>EFT PAYMENTS (ASIA) HD125B1139651177 11NOV</t>
        </is>
      </c>
      <c r="D1543" s="5" t="n">
        <v>10114.58</v>
      </c>
      <c r="E1543" s="6" t="n"/>
      <c r="F1543" s="7" t="n"/>
      <c r="G1543" s="8">
        <f>IF(AND(D1543="",E1543=""),F1543,G1542+IF(D1543="",0,D1543)-IF(E1543="",0,E1543))</f>
        <v/>
      </c>
    </row>
    <row r="1544">
      <c r="A1544" s="3" t="inlineStr">
        <is>
          <t>Hang Seng Savings Account</t>
        </is>
      </c>
      <c r="B1544" s="4" t="n">
        <v>45972</v>
      </c>
      <c r="C1544" s="3" t="inlineStr">
        <is>
          <t>FISERV MERCHANT SOLU HD125B1140005038 11NOV</t>
        </is>
      </c>
      <c r="D1544" s="5" t="n">
        <v>4130.7</v>
      </c>
      <c r="E1544" s="6" t="n"/>
      <c r="F1544" s="7" t="n"/>
      <c r="G1544" s="8">
        <f>IF(AND(D1544="",E1544=""),F1544,G1543+IF(D1544="",0,D1544)-IF(E1544="",0,E1544))</f>
        <v/>
      </c>
    </row>
    <row r="1545">
      <c r="A1545" s="3" t="inlineStr">
        <is>
          <t>Hang Seng Savings Account</t>
        </is>
      </c>
      <c r="B1545" s="4" t="n">
        <v>45972</v>
      </c>
      <c r="C1545" s="3" t="inlineStr">
        <is>
          <t>FISERV MERCHANT SOLU HD125B1140005061 11NOV</t>
        </is>
      </c>
      <c r="D1545" s="5" t="n">
        <v>5193.88</v>
      </c>
      <c r="E1545" s="6" t="n"/>
      <c r="F1545" s="7" t="n"/>
      <c r="G1545" s="8">
        <f>IF(AND(D1545="",E1545=""),F1545,G1544+IF(D1545="",0,D1545)-IF(E1545="",0,E1545))</f>
        <v/>
      </c>
    </row>
    <row r="1546">
      <c r="A1546" s="3" t="inlineStr">
        <is>
          <t>Hang Seng Savings Account</t>
        </is>
      </c>
      <c r="B1546" s="4" t="n">
        <v>45972</v>
      </c>
      <c r="C1546" s="3" t="inlineStr">
        <is>
          <t>PAYMENT ASIA SERVICE HD125B1140167235 11NOV</t>
        </is>
      </c>
      <c r="D1546" s="5" t="n">
        <v>82974.32000000001</v>
      </c>
      <c r="E1546" s="6" t="n"/>
      <c r="F1546" s="7" t="n"/>
      <c r="G1546" s="8">
        <f>IF(AND(D1546="",E1546=""),F1546,G1545+IF(D1546="",0,D1546)-IF(E1546="",0,E1546))</f>
        <v/>
      </c>
    </row>
    <row r="1547">
      <c r="A1547" s="3" t="inlineStr">
        <is>
          <t>Hang Seng Savings Account</t>
        </is>
      </c>
      <c r="B1547" s="4" t="n">
        <v>45972</v>
      </c>
      <c r="C1547" s="3" t="inlineStr">
        <is>
          <t>DS05810125111103 DS0581012511(11NOV25)</t>
        </is>
      </c>
      <c r="D1547" s="5" t="n">
        <v>4125.2</v>
      </c>
      <c r="E1547" s="6" t="n"/>
      <c r="F1547" s="7" t="n"/>
      <c r="G1547" s="8">
        <f>IF(AND(D1547="",E1547=""),F1547,G1546+IF(D1547="",0,D1547)-IF(E1547="",0,E1547))</f>
        <v/>
      </c>
    </row>
    <row r="1548">
      <c r="A1548" s="3" t="inlineStr">
        <is>
          <t>Hang Seng Savings Account</t>
        </is>
      </c>
      <c r="B1548" s="4" t="n">
        <v>45972</v>
      </c>
      <c r="C1548" s="3" t="inlineStr">
        <is>
          <t>DS19462225111103 DS1946222511(11NOV25)</t>
        </is>
      </c>
      <c r="D1548" s="5" t="n">
        <v>4799.9</v>
      </c>
      <c r="E1548" s="6" t="n"/>
      <c r="F1548" s="7" t="n"/>
      <c r="G1548" s="8">
        <f>IF(AND(D1548="",E1548=""),F1548,G1547+IF(D1548="",0,D1548)-IF(E1548="",0,E1548))</f>
        <v/>
      </c>
    </row>
    <row r="1549">
      <c r="A1549" s="3" t="inlineStr">
        <is>
          <t>Hang Seng Savings Account</t>
        </is>
      </c>
      <c r="B1549" s="4" t="n">
        <v>45972</v>
      </c>
      <c r="C1549" s="3" t="inlineStr">
        <is>
          <t>EASYLINK PAYMENT NET HD125B1141492524 11NOV</t>
        </is>
      </c>
      <c r="D1549" s="5" t="n">
        <v>223.44</v>
      </c>
      <c r="E1549" s="6" t="n"/>
      <c r="F1549" s="7" t="n">
        <v>369762.26</v>
      </c>
      <c r="G1549" s="8">
        <f>IF(AND(D1549="",E1549=""),F1549,G1548+IF(D1549="",0,D1549)-IF(E1549="",0,E1549))</f>
        <v/>
      </c>
    </row>
    <row r="1550">
      <c r="A1550" s="3" t="inlineStr">
        <is>
          <t>Hang Seng Savings Account</t>
        </is>
      </c>
      <c r="B1550" s="4" t="n">
        <v>45973</v>
      </c>
      <c r="C1550" s="3" t="inlineStr">
        <is>
          <t>EFT PAYMENTS (ASIA) HD125B1242624954 12NOV</t>
        </is>
      </c>
      <c r="D1550" s="5" t="n">
        <v>1480.41</v>
      </c>
      <c r="E1550" s="6" t="n"/>
      <c r="F1550" s="7" t="n"/>
      <c r="G1550" s="8">
        <f>IF(AND(D1550="",E1550=""),F1550,G1549+IF(D1550="",0,D1550)-IF(E1550="",0,E1550))</f>
        <v/>
      </c>
    </row>
    <row r="1551">
      <c r="A1551" s="3" t="inlineStr">
        <is>
          <t>Hang Seng Savings Account</t>
        </is>
      </c>
      <c r="B1551" s="4" t="n">
        <v>45973</v>
      </c>
      <c r="C1551" s="3" t="inlineStr">
        <is>
          <t>FISERV MERCHANT SOLU HD125B1242971124 12NOV</t>
        </is>
      </c>
      <c r="D1551" s="5" t="n">
        <v>6571.95</v>
      </c>
      <c r="E1551" s="6" t="n"/>
      <c r="F1551" s="7" t="n"/>
      <c r="G1551" s="8">
        <f>IF(AND(D1551="",E1551=""),F1551,G1550+IF(D1551="",0,D1551)-IF(E1551="",0,E1551))</f>
        <v/>
      </c>
    </row>
    <row r="1552">
      <c r="A1552" s="3" t="inlineStr">
        <is>
          <t>Hang Seng Savings Account</t>
        </is>
      </c>
      <c r="B1552" s="4" t="n">
        <v>45973</v>
      </c>
      <c r="C1552" s="3" t="inlineStr">
        <is>
          <t>FISERV MERCHANT SOLU HD125B1242971612 12NOV</t>
        </is>
      </c>
      <c r="D1552" s="5" t="n">
        <v>3797.5</v>
      </c>
      <c r="E1552" s="6" t="n"/>
      <c r="F1552" s="7" t="n"/>
      <c r="G1552" s="8">
        <f>IF(AND(D1552="",E1552=""),F1552,G1551+IF(D1552="",0,D1552)-IF(E1552="",0,E1552))</f>
        <v/>
      </c>
    </row>
    <row r="1553">
      <c r="A1553" s="3" t="inlineStr">
        <is>
          <t>Hang Seng Savings Account</t>
        </is>
      </c>
      <c r="B1553" s="4" t="n">
        <v>45973</v>
      </c>
      <c r="C1553" s="3" t="inlineStr">
        <is>
          <t>PAYMENT ASIA SERVICE HD125B1243134210 12NOV</t>
        </is>
      </c>
      <c r="D1553" s="5" t="n">
        <v>15952.32</v>
      </c>
      <c r="E1553" s="6" t="n"/>
      <c r="F1553" s="7" t="n"/>
      <c r="G1553" s="8">
        <f>IF(AND(D1553="",E1553=""),F1553,G1552+IF(D1553="",0,D1553)-IF(E1553="",0,E1553))</f>
        <v/>
      </c>
    </row>
    <row r="1554">
      <c r="A1554" s="3" t="inlineStr">
        <is>
          <t>Hang Seng Savings Account</t>
        </is>
      </c>
      <c r="B1554" s="4" t="n">
        <v>45973</v>
      </c>
      <c r="C1554" s="3" t="inlineStr">
        <is>
          <t>AMERICAN EXPRESS INT HD125B1243195893 12NOV</t>
        </is>
      </c>
      <c r="D1554" s="5" t="n">
        <v>147.15</v>
      </c>
      <c r="E1554" s="6" t="n"/>
      <c r="F1554" s="7" t="n"/>
      <c r="G1554" s="8">
        <f>IF(AND(D1554="",E1554=""),F1554,G1553+IF(D1554="",0,D1554)-IF(E1554="",0,E1554))</f>
        <v/>
      </c>
    </row>
    <row r="1555">
      <c r="A1555" s="3" t="inlineStr">
        <is>
          <t>Hang Seng Savings Account</t>
        </is>
      </c>
      <c r="B1555" s="4" t="n">
        <v>45973</v>
      </c>
      <c r="C1555" s="3" t="inlineStr">
        <is>
          <t>ATM BILPYT3(12NOV25) TRAFFIC TICKETS</t>
        </is>
      </c>
      <c r="D1555" s="5" t="n"/>
      <c r="E1555" s="6" t="n">
        <v>320</v>
      </c>
      <c r="F1555" s="7" t="n"/>
      <c r="G1555" s="8">
        <f>IF(AND(D1555="",E1555=""),F1555,G1554+IF(D1555="",0,D1555)-IF(E1555="",0,E1555))</f>
        <v/>
      </c>
    </row>
    <row r="1556">
      <c r="A1556" s="3" t="inlineStr">
        <is>
          <t>Hang Seng Savings Account</t>
        </is>
      </c>
      <c r="B1556" s="4" t="n">
        <v>45973</v>
      </c>
      <c r="C1556" s="3" t="inlineStr">
        <is>
          <t>DS19462225111203 DS1946222511(12NOV25)</t>
        </is>
      </c>
      <c r="D1556" s="5" t="n">
        <v>5284.5</v>
      </c>
      <c r="E1556" s="6" t="n"/>
      <c r="F1556" s="7" t="n"/>
      <c r="G1556" s="8">
        <f>IF(AND(D1556="",E1556=""),F1556,G1555+IF(D1556="",0,D1556)-IF(E1556="",0,E1556))</f>
        <v/>
      </c>
    </row>
    <row r="1557">
      <c r="A1557" s="3" t="inlineStr">
        <is>
          <t>Hang Seng Savings Account</t>
        </is>
      </c>
      <c r="B1557" s="4" t="n">
        <v>45973</v>
      </c>
      <c r="C1557" s="3" t="inlineStr">
        <is>
          <t>DS05810125111203 DS0581012511(12NOV25)</t>
        </is>
      </c>
      <c r="D1557" s="5" t="n">
        <v>3009.2</v>
      </c>
      <c r="E1557" s="6" t="n"/>
      <c r="F1557" s="7" t="n"/>
      <c r="G1557" s="8">
        <f>IF(AND(D1557="",E1557=""),F1557,G1556+IF(D1557="",0,D1557)-IF(E1557="",0,E1557))</f>
        <v/>
      </c>
    </row>
    <row r="1558">
      <c r="A1558" s="3" t="inlineStr">
        <is>
          <t>Hang Seng Savings Account</t>
        </is>
      </c>
      <c r="B1558" s="4" t="n">
        <v>45973</v>
      </c>
      <c r="C1558" s="3" t="inlineStr">
        <is>
          <t>EASYLINK PAYMENT NET HD125B1244060784 12NOV</t>
        </is>
      </c>
      <c r="D1558" s="5" t="n">
        <v>98</v>
      </c>
      <c r="E1558" s="6" t="n"/>
      <c r="F1558" s="7" t="n">
        <v>405783.29</v>
      </c>
      <c r="G1558" s="8">
        <f>IF(AND(D1558="",E1558=""),F1558,G1557+IF(D1558="",0,D1558)-IF(E1558="",0,E1558))</f>
        <v/>
      </c>
    </row>
    <row r="1559">
      <c r="A1559" s="3" t="inlineStr">
        <is>
          <t>Hang Seng Savings Account</t>
        </is>
      </c>
      <c r="B1559" s="4" t="n">
        <v>45974</v>
      </c>
      <c r="C1559" s="3" t="inlineStr">
        <is>
          <t>EFT PAYMENTS (ASIA) HD125B1345692795 13NOV</t>
        </is>
      </c>
      <c r="D1559" s="5" t="n">
        <v>1994.69</v>
      </c>
      <c r="E1559" s="6" t="n"/>
      <c r="F1559" s="7" t="n"/>
      <c r="G1559" s="8">
        <f>IF(AND(D1559="",E1559=""),F1559,G1558+IF(D1559="",0,D1559)-IF(E1559="",0,E1559))</f>
        <v/>
      </c>
    </row>
    <row r="1560">
      <c r="A1560" s="3" t="inlineStr">
        <is>
          <t>Hang Seng Savings Account</t>
        </is>
      </c>
      <c r="B1560" s="4" t="n">
        <v>45974</v>
      </c>
      <c r="C1560" s="3" t="inlineStr">
        <is>
          <t>CLP POWER HK LTD 82852406342 13NOV</t>
        </is>
      </c>
      <c r="D1560" s="5" t="n"/>
      <c r="E1560" s="6" t="n">
        <v>4677</v>
      </c>
      <c r="F1560" s="7" t="n"/>
      <c r="G1560" s="8">
        <f>IF(AND(D1560="",E1560=""),F1560,G1559+IF(D1560="",0,D1560)-IF(E1560="",0,E1560))</f>
        <v/>
      </c>
    </row>
    <row r="1561">
      <c r="A1561" s="3" t="inlineStr">
        <is>
          <t>Hang Seng Savings Account</t>
        </is>
      </c>
      <c r="B1561" s="4" t="n">
        <v>45974</v>
      </c>
      <c r="C1561" s="3" t="inlineStr">
        <is>
          <t>FISERV MERCHANT SOLU HD125B1346019512 13NOV</t>
        </is>
      </c>
      <c r="D1561" s="5" t="n">
        <v>3861.52</v>
      </c>
      <c r="E1561" s="6" t="n"/>
      <c r="F1561" s="7" t="n"/>
      <c r="G1561" s="8">
        <f>IF(AND(D1561="",E1561=""),F1561,G1560+IF(D1561="",0,D1561)-IF(E1561="",0,E1561))</f>
        <v/>
      </c>
    </row>
    <row r="1562">
      <c r="A1562" s="3" t="inlineStr">
        <is>
          <t>Hang Seng Savings Account</t>
        </is>
      </c>
      <c r="B1562" s="4" t="n">
        <v>45974</v>
      </c>
      <c r="C1562" s="3" t="inlineStr">
        <is>
          <t>FISERV MERCHANT SOLU HD125B1346022233 13NOV</t>
        </is>
      </c>
      <c r="D1562" s="5" t="n">
        <v>5694.78</v>
      </c>
      <c r="E1562" s="6" t="n"/>
      <c r="F1562" s="7" t="n"/>
      <c r="G1562" s="8">
        <f>IF(AND(D1562="",E1562=""),F1562,G1561+IF(D1562="",0,D1562)-IF(E1562="",0,E1562))</f>
        <v/>
      </c>
    </row>
    <row r="1563">
      <c r="A1563" s="3" t="inlineStr">
        <is>
          <t>Hang Seng Savings Account</t>
        </is>
      </c>
      <c r="B1563" s="4" t="n">
        <v>45974</v>
      </c>
      <c r="C1563" s="3" t="inlineStr">
        <is>
          <t>PAYMENT ASIA SERVICE HD125B1346184367 13NOV</t>
        </is>
      </c>
      <c r="D1563" s="5" t="n">
        <v>12165.38</v>
      </c>
      <c r="E1563" s="6" t="n"/>
      <c r="F1563" s="7" t="n"/>
      <c r="G1563" s="8">
        <f>IF(AND(D1563="",E1563=""),F1563,G1562+IF(D1563="",0,D1563)-IF(E1563="",0,E1563))</f>
        <v/>
      </c>
    </row>
    <row r="1564">
      <c r="A1564" s="3" t="inlineStr">
        <is>
          <t>Hang Seng Savings Account</t>
        </is>
      </c>
      <c r="B1564" s="4" t="n">
        <v>45974</v>
      </c>
      <c r="C1564" s="3" t="inlineStr">
        <is>
          <t>DS05810125111303 DS0581012511(13NOV25)</t>
        </is>
      </c>
      <c r="D1564" s="5" t="n">
        <v>3317.5</v>
      </c>
      <c r="E1564" s="6" t="n"/>
      <c r="F1564" s="7" t="n"/>
      <c r="G1564" s="8">
        <f>IF(AND(D1564="",E1564=""),F1564,G1563+IF(D1564="",0,D1564)-IF(E1564="",0,E1564))</f>
        <v/>
      </c>
    </row>
    <row r="1565">
      <c r="A1565" s="3" t="inlineStr">
        <is>
          <t>Hang Seng Savings Account</t>
        </is>
      </c>
      <c r="B1565" s="4" t="n">
        <v>45974</v>
      </c>
      <c r="C1565" s="3" t="inlineStr">
        <is>
          <t>DS19462225111303 DS1946222511(13NOV25)</t>
        </is>
      </c>
      <c r="D1565" s="5" t="n">
        <v>6866.4</v>
      </c>
      <c r="E1565" s="6" t="n"/>
      <c r="F1565" s="7" t="n"/>
      <c r="G1565" s="8">
        <f>IF(AND(D1565="",E1565=""),F1565,G1564+IF(D1565="",0,D1565)-IF(E1565="",0,E1565))</f>
        <v/>
      </c>
    </row>
    <row r="1566">
      <c r="A1566" s="3" t="inlineStr">
        <is>
          <t>Hang Seng Savings Account</t>
        </is>
      </c>
      <c r="B1566" s="4" t="n">
        <v>45974</v>
      </c>
      <c r="C1566" s="3" t="inlineStr">
        <is>
          <t>EASYLINK PAYMENT NET HD125B1347512908 13NOV</t>
        </is>
      </c>
      <c r="D1566" s="5" t="n">
        <v>548.89</v>
      </c>
      <c r="E1566" s="6" t="n"/>
      <c r="F1566" s="7" t="n">
        <v>435555.45</v>
      </c>
      <c r="G1566" s="8">
        <f>IF(AND(D1566="",E1566=""),F1566,G1565+IF(D1566="",0,D1566)-IF(E1566="",0,E1566))</f>
        <v/>
      </c>
    </row>
    <row r="1567">
      <c r="A1567" s="3" t="inlineStr">
        <is>
          <t>Hang Seng Savings Account</t>
        </is>
      </c>
      <c r="B1567" s="4" t="n">
        <v>45975</v>
      </c>
      <c r="C1567" s="3" t="inlineStr">
        <is>
          <t>EFT PAYMENTS (ASIA) HD125B1448438929 14NOV</t>
        </is>
      </c>
      <c r="D1567" s="5" t="n">
        <v>1628.53</v>
      </c>
      <c r="E1567" s="6" t="n"/>
      <c r="F1567" s="7" t="n"/>
      <c r="G1567" s="8">
        <f>IF(AND(D1567="",E1567=""),F1567,G1566+IF(D1567="",0,D1567)-IF(E1567="",0,E1567))</f>
        <v/>
      </c>
    </row>
    <row r="1568">
      <c r="A1568" s="3" t="inlineStr">
        <is>
          <t>Hang Seng Savings Account</t>
        </is>
      </c>
      <c r="B1568" s="4" t="n">
        <v>45975</v>
      </c>
      <c r="C1568" s="3" t="inlineStr">
        <is>
          <t>FISERV MERCHANT SOLU HD125B1449041016 14NOV</t>
        </is>
      </c>
      <c r="D1568" s="5" t="n">
        <v>8072.53</v>
      </c>
      <c r="E1568" s="6" t="n"/>
      <c r="F1568" s="7" t="n"/>
      <c r="G1568" s="8">
        <f>IF(AND(D1568="",E1568=""),F1568,G1567+IF(D1568="",0,D1568)-IF(E1568="",0,E1568))</f>
        <v/>
      </c>
    </row>
    <row r="1569">
      <c r="A1569" s="3" t="inlineStr">
        <is>
          <t>Hang Seng Savings Account</t>
        </is>
      </c>
      <c r="B1569" s="4" t="n">
        <v>45975</v>
      </c>
      <c r="C1569" s="3" t="inlineStr">
        <is>
          <t>FISERV MERCHANT SOLU HD125B1449042487 14NOV</t>
        </is>
      </c>
      <c r="D1569" s="5" t="n">
        <v>6119.12</v>
      </c>
      <c r="E1569" s="6" t="n"/>
      <c r="F1569" s="7" t="n"/>
      <c r="G1569" s="8">
        <f>IF(AND(D1569="",E1569=""),F1569,G1568+IF(D1569="",0,D1569)-IF(E1569="",0,E1569))</f>
        <v/>
      </c>
    </row>
    <row r="1570">
      <c r="A1570" s="3" t="inlineStr">
        <is>
          <t>Hang Seng Savings Account</t>
        </is>
      </c>
      <c r="B1570" s="4" t="n">
        <v>45975</v>
      </c>
      <c r="C1570" s="3" t="inlineStr">
        <is>
          <t>PAYMENT ASIA SERVICE HD125B1449202720 14NOV</t>
        </is>
      </c>
      <c r="D1570" s="5" t="n">
        <v>17897.64</v>
      </c>
      <c r="E1570" s="6" t="n"/>
      <c r="F1570" s="7" t="n"/>
      <c r="G1570" s="8">
        <f>IF(AND(D1570="",E1570=""),F1570,G1569+IF(D1570="",0,D1570)-IF(E1570="",0,E1570))</f>
        <v/>
      </c>
    </row>
    <row r="1571">
      <c r="A1571" s="3" t="inlineStr">
        <is>
          <t>Hang Seng Savings Account</t>
        </is>
      </c>
      <c r="B1571" s="4" t="n">
        <v>45975</v>
      </c>
      <c r="C1571" s="3" t="inlineStr">
        <is>
          <t>DS05810125111403 DS0581012511(14NOV25)</t>
        </is>
      </c>
      <c r="D1571" s="5" t="n">
        <v>3992.2</v>
      </c>
      <c r="E1571" s="6" t="n"/>
      <c r="F1571" s="7" t="n"/>
      <c r="G1571" s="8">
        <f>IF(AND(D1571="",E1571=""),F1571,G1570+IF(D1571="",0,D1571)-IF(E1571="",0,E1571))</f>
        <v/>
      </c>
    </row>
    <row r="1572">
      <c r="A1572" s="3" t="inlineStr">
        <is>
          <t>Hang Seng Savings Account</t>
        </is>
      </c>
      <c r="B1572" s="4" t="n">
        <v>45975</v>
      </c>
      <c r="C1572" s="3" t="inlineStr">
        <is>
          <t>DS19462225111403 DS1946222511(14NOV25)</t>
        </is>
      </c>
      <c r="D1572" s="5" t="n">
        <v>6299.1</v>
      </c>
      <c r="E1572" s="6" t="n"/>
      <c r="F1572" s="7" t="n"/>
      <c r="G1572" s="8">
        <f>IF(AND(D1572="",E1572=""),F1572,G1571+IF(D1572="",0,D1572)-IF(E1572="",0,E1572))</f>
        <v/>
      </c>
    </row>
    <row r="1573">
      <c r="A1573" s="3" t="inlineStr">
        <is>
          <t>Hang Seng Savings Account</t>
        </is>
      </c>
      <c r="B1573" s="4" t="n">
        <v>45975</v>
      </c>
      <c r="C1573" s="3" t="inlineStr">
        <is>
          <t>EASYLINK PAYMENT NET HD125B1450457175 14NOV</t>
        </is>
      </c>
      <c r="D1573" s="5" t="n">
        <v>179.71</v>
      </c>
      <c r="E1573" s="6" t="n"/>
      <c r="F1573" s="7" t="n">
        <v>479744.28</v>
      </c>
      <c r="G1573" s="8">
        <f>IF(AND(D1573="",E1573=""),F1573,G1572+IF(D1573="",0,D1573)-IF(E1573="",0,E1573))</f>
        <v/>
      </c>
    </row>
    <row r="1574">
      <c r="A1574" s="3" t="inlineStr">
        <is>
          <t>Hang Seng Savings Account</t>
        </is>
      </c>
      <c r="B1574" s="4" t="n">
        <v>45976</v>
      </c>
      <c r="C1574" s="3" t="inlineStr">
        <is>
          <t>FISERV MERCHANT SOLU HD125B1551824633 15NOV</t>
        </is>
      </c>
      <c r="D1574" s="5" t="n">
        <v>7051.1</v>
      </c>
      <c r="E1574" s="6" t="n"/>
      <c r="F1574" s="7" t="n"/>
      <c r="G1574" s="8">
        <f>IF(AND(D1574="",E1574=""),F1574,G1573+IF(D1574="",0,D1574)-IF(E1574="",0,E1574))</f>
        <v/>
      </c>
    </row>
    <row r="1575">
      <c r="A1575" s="3" t="inlineStr">
        <is>
          <t>Hang Seng Savings Account</t>
        </is>
      </c>
      <c r="B1575" s="4" t="n">
        <v>45976</v>
      </c>
      <c r="C1575" s="3" t="inlineStr">
        <is>
          <t>FISERV MERCHANT SOLU HD125B1551825483 15NOV</t>
        </is>
      </c>
      <c r="D1575" s="5" t="n">
        <v>5269.5</v>
      </c>
      <c r="E1575" s="6" t="n"/>
      <c r="F1575" s="7" t="n"/>
      <c r="G1575" s="8">
        <f>IF(AND(D1575="",E1575=""),F1575,G1574+IF(D1575="",0,D1575)-IF(E1575="",0,E1575))</f>
        <v/>
      </c>
    </row>
    <row r="1576">
      <c r="A1576" s="3" t="inlineStr">
        <is>
          <t>Hang Seng Savings Account</t>
        </is>
      </c>
      <c r="B1576" s="4" t="n">
        <v>45976</v>
      </c>
      <c r="C1576" s="3" t="inlineStr">
        <is>
          <t>PAYMENT ASIA SERVICE HD125B1551936841 15NOV</t>
        </is>
      </c>
      <c r="D1576" s="5" t="n">
        <v>17792.1</v>
      </c>
      <c r="E1576" s="6" t="n"/>
      <c r="F1576" s="7" t="n">
        <v>509856.98</v>
      </c>
      <c r="G1576" s="8">
        <f>IF(AND(D1576="",E1576=""),F1576,G1575+IF(D1576="",0,D1576)-IF(E1576="",0,E1576))</f>
        <v/>
      </c>
    </row>
    <row r="1577">
      <c r="A1577" s="3" t="inlineStr">
        <is>
          <t>Hang Seng Savings Account</t>
        </is>
      </c>
      <c r="B1577" s="4" t="n">
        <v>45978</v>
      </c>
      <c r="C1577" s="3" t="inlineStr">
        <is>
          <t>EFT PAYMENTS (ASIA) HD125B1756646146 17NOV</t>
        </is>
      </c>
      <c r="D1577" s="5" t="n">
        <v>1898.93</v>
      </c>
      <c r="E1577" s="6" t="n"/>
      <c r="F1577" s="7" t="n"/>
      <c r="G1577" s="8">
        <f>IF(AND(D1577="",E1577=""),F1577,G1576+IF(D1577="",0,D1577)-IF(E1577="",0,E1577))</f>
        <v/>
      </c>
    </row>
    <row r="1578">
      <c r="A1578" s="3" t="inlineStr">
        <is>
          <t>Hang Seng Savings Account</t>
        </is>
      </c>
      <c r="B1578" s="4" t="n">
        <v>45978</v>
      </c>
      <c r="C1578" s="3" t="inlineStr">
        <is>
          <t>FISERV MERCHANT SOLU HD125B1654469569 16NOV</t>
        </is>
      </c>
      <c r="D1578" s="5" t="n">
        <v>9252.799999999999</v>
      </c>
      <c r="E1578" s="6" t="n"/>
      <c r="F1578" s="7" t="n"/>
      <c r="G1578" s="8">
        <f>IF(AND(D1578="",E1578=""),F1578,G1577+IF(D1578="",0,D1578)-IF(E1578="",0,E1578))</f>
        <v/>
      </c>
    </row>
    <row r="1579">
      <c r="A1579" s="3" t="inlineStr">
        <is>
          <t>Hang Seng Savings Account</t>
        </is>
      </c>
      <c r="B1579" s="4" t="n">
        <v>45978</v>
      </c>
      <c r="C1579" s="3" t="inlineStr">
        <is>
          <t>FISERV MERCHANT SOLU HD125B1654469725 16NOV</t>
        </is>
      </c>
      <c r="D1579" s="5" t="n">
        <v>11470.9</v>
      </c>
      <c r="E1579" s="6" t="n"/>
      <c r="F1579" s="7" t="n"/>
      <c r="G1579" s="8">
        <f>IF(AND(D1579="",E1579=""),F1579,G1578+IF(D1579="",0,D1579)-IF(E1579="",0,E1579))</f>
        <v/>
      </c>
    </row>
    <row r="1580">
      <c r="A1580" s="3" t="inlineStr">
        <is>
          <t>Hang Seng Savings Account</t>
        </is>
      </c>
      <c r="B1580" s="4" t="n">
        <v>45978</v>
      </c>
      <c r="C1580" s="3" t="inlineStr">
        <is>
          <t>AMERICAN EXPRESS INT HD125B1757309120 17NOV</t>
        </is>
      </c>
      <c r="D1580" s="5" t="n">
        <v>98.09999999999999</v>
      </c>
      <c r="E1580" s="6" t="n"/>
      <c r="F1580" s="7" t="n"/>
      <c r="G1580" s="8">
        <f>IF(AND(D1580="",E1580=""),F1580,G1579+IF(D1580="",0,D1580)-IF(E1580="",0,E1580))</f>
        <v/>
      </c>
    </row>
    <row r="1581">
      <c r="A1581" s="3" t="inlineStr">
        <is>
          <t>Hang Seng Savings Account</t>
        </is>
      </c>
      <c r="B1581" s="4" t="n">
        <v>45978</v>
      </c>
      <c r="C1581" s="3" t="inlineStr">
        <is>
          <t>DS05810125111703 DS0581012511(17NOV25)</t>
        </is>
      </c>
      <c r="D1581" s="5" t="n">
        <v>10095.3</v>
      </c>
      <c r="E1581" s="6" t="n"/>
      <c r="F1581" s="7" t="n"/>
      <c r="G1581" s="8">
        <f>IF(AND(D1581="",E1581=""),F1581,G1580+IF(D1581="",0,D1581)-IF(E1581="",0,E1581))</f>
        <v/>
      </c>
    </row>
    <row r="1582">
      <c r="A1582" s="3" t="inlineStr">
        <is>
          <t>Hang Seng Savings Account</t>
        </is>
      </c>
      <c r="B1582" s="4" t="n">
        <v>45978</v>
      </c>
      <c r="C1582" s="3" t="inlineStr">
        <is>
          <t>DS19462225111703 DS1946222511(17NOV25)</t>
        </is>
      </c>
      <c r="D1582" s="5" t="n">
        <v>25200.2</v>
      </c>
      <c r="E1582" s="6" t="n"/>
      <c r="F1582" s="7" t="n"/>
      <c r="G1582" s="8">
        <f>IF(AND(D1582="",E1582=""),F1582,G1581+IF(D1582="",0,D1582)-IF(E1582="",0,E1582))</f>
        <v/>
      </c>
    </row>
    <row r="1583">
      <c r="A1583" s="3" t="inlineStr">
        <is>
          <t>Hang Seng Savings Account</t>
        </is>
      </c>
      <c r="B1583" s="4" t="n">
        <v>45978</v>
      </c>
      <c r="C1583" s="3" t="inlineStr">
        <is>
          <t>EASYLINK PAYMENT NET HD125B1758712120 17NOV</t>
        </is>
      </c>
      <c r="D1583" s="5" t="n">
        <v>102.9</v>
      </c>
      <c r="E1583" s="6" t="n"/>
      <c r="F1583" s="7" t="n"/>
      <c r="G1583" s="8">
        <f>IF(AND(D1583="",E1583=""),F1583,G1582+IF(D1583="",0,D1583)-IF(E1583="",0,E1583))</f>
        <v/>
      </c>
    </row>
    <row r="1584">
      <c r="A1584" s="3" t="inlineStr">
        <is>
          <t>Hang Seng Savings Account</t>
        </is>
      </c>
      <c r="B1584" s="4" t="n">
        <v>45978</v>
      </c>
      <c r="C1584" s="3" t="inlineStr">
        <is>
          <t>EASYLINK PAYMENT NET HD125B1758712198 17NOV</t>
        </is>
      </c>
      <c r="D1584" s="5" t="n">
        <v>58.8</v>
      </c>
      <c r="E1584" s="6" t="n"/>
      <c r="F1584" s="7" t="n"/>
      <c r="G1584" s="8">
        <f>IF(AND(D1584="",E1584=""),F1584,G1583+IF(D1584="",0,D1584)-IF(E1584="",0,E1584))</f>
        <v/>
      </c>
    </row>
    <row r="1585">
      <c r="A1585" s="3" t="inlineStr">
        <is>
          <t>Hang Seng Savings Account</t>
        </is>
      </c>
      <c r="B1585" s="4" t="n">
        <v>45978</v>
      </c>
      <c r="C1585" s="3" t="inlineStr">
        <is>
          <t>EASYLINK PAYMENT NET HD125B1758712757 17NOV</t>
        </is>
      </c>
      <c r="D1585" s="5" t="n">
        <v>1112.3</v>
      </c>
      <c r="E1585" s="6" t="n"/>
      <c r="F1585" s="7" t="n"/>
      <c r="G1585" s="8">
        <f>IF(AND(D1585="",E1585=""),F1585,G1584+IF(D1585="",0,D1585)-IF(E1585="",0,E1585))</f>
        <v/>
      </c>
    </row>
    <row r="1586">
      <c r="A1586" s="3" t="inlineStr">
        <is>
          <t>Hang Seng Savings Account</t>
        </is>
      </c>
      <c r="B1586" s="4" t="n">
        <v>45978</v>
      </c>
      <c r="C1586" s="3" t="inlineStr">
        <is>
          <t>EASYLINK PAYMENT NET HD125B1758713415 17NOV</t>
        </is>
      </c>
      <c r="D1586" s="5" t="n">
        <v>441.98</v>
      </c>
      <c r="E1586" s="6" t="n"/>
      <c r="F1586" s="7" t="n">
        <v>569589.1899999999</v>
      </c>
      <c r="G1586" s="8">
        <f>IF(AND(D1586="",E1586=""),F1586,G1585+IF(D1586="",0,D1586)-IF(E1586="",0,E1586))</f>
        <v/>
      </c>
    </row>
    <row r="1587">
      <c r="A1587" s="3" t="inlineStr">
        <is>
          <t>Hang Seng Savings Account</t>
        </is>
      </c>
      <c r="B1587" s="4" t="n">
        <v>45979</v>
      </c>
      <c r="C1587" s="3" t="inlineStr">
        <is>
          <t>EFT PAYMENTS (ASIA) HD125B1859698044 18NOV</t>
        </is>
      </c>
      <c r="D1587" s="5" t="n">
        <v>9366.530000000001</v>
      </c>
      <c r="E1587" s="6" t="n"/>
      <c r="F1587" s="7" t="n"/>
      <c r="G1587" s="8">
        <f>IF(AND(D1587="",E1587=""),F1587,G1586+IF(D1587="",0,D1587)-IF(E1587="",0,E1587))</f>
        <v/>
      </c>
    </row>
    <row r="1588">
      <c r="A1588" s="3" t="inlineStr">
        <is>
          <t>Hang Seng Savings Account</t>
        </is>
      </c>
      <c r="B1588" s="4" t="n">
        <v>45979</v>
      </c>
      <c r="C1588" s="3" t="inlineStr">
        <is>
          <t>FISERV MERCHANT SOLU HD125B1860037319 18NOV</t>
        </is>
      </c>
      <c r="D1588" s="5" t="n">
        <v>7158.36</v>
      </c>
      <c r="E1588" s="6" t="n"/>
      <c r="F1588" s="7" t="n"/>
      <c r="G1588" s="8">
        <f>IF(AND(D1588="",E1588=""),F1588,G1587+IF(D1588="",0,D1588)-IF(E1588="",0,E1588))</f>
        <v/>
      </c>
    </row>
    <row r="1589">
      <c r="A1589" s="3" t="inlineStr">
        <is>
          <t>Hang Seng Savings Account</t>
        </is>
      </c>
      <c r="B1589" s="4" t="n">
        <v>45979</v>
      </c>
      <c r="C1589" s="3" t="inlineStr">
        <is>
          <t>FISERV MERCHANT SOLU HD125B1860038714 18NOV</t>
        </is>
      </c>
      <c r="D1589" s="5" t="n">
        <v>5845.7</v>
      </c>
      <c r="E1589" s="6" t="n"/>
      <c r="F1589" s="7" t="n"/>
      <c r="G1589" s="8">
        <f>IF(AND(D1589="",E1589=""),F1589,G1588+IF(D1589="",0,D1589)-IF(E1589="",0,E1589))</f>
        <v/>
      </c>
    </row>
    <row r="1590">
      <c r="A1590" s="3" t="inlineStr">
        <is>
          <t>Hang Seng Savings Account</t>
        </is>
      </c>
      <c r="B1590" s="4" t="n">
        <v>45979</v>
      </c>
      <c r="C1590" s="3" t="inlineStr">
        <is>
          <t>PAYMENT ASIA SERVICE HD125B1860186842 18NOV</t>
        </is>
      </c>
      <c r="D1590" s="5" t="n">
        <v>81774.71000000001</v>
      </c>
      <c r="E1590" s="6" t="n"/>
      <c r="F1590" s="7" t="n"/>
      <c r="G1590" s="8">
        <f>IF(AND(D1590="",E1590=""),F1590,G1589+IF(D1590="",0,D1590)-IF(E1590="",0,E1590))</f>
        <v/>
      </c>
    </row>
    <row r="1591">
      <c r="A1591" s="3" t="inlineStr">
        <is>
          <t>Hang Seng Savings Account</t>
        </is>
      </c>
      <c r="B1591" s="4" t="n">
        <v>45979</v>
      </c>
      <c r="C1591" s="3" t="inlineStr">
        <is>
          <t>DS19462225111803 DS1946222511(18NOV25)</t>
        </is>
      </c>
      <c r="D1591" s="5" t="n">
        <v>5380.1</v>
      </c>
      <c r="E1591" s="6" t="n"/>
      <c r="F1591" s="7" t="n"/>
      <c r="G1591" s="8">
        <f>IF(AND(D1591="",E1591=""),F1591,G1590+IF(D1591="",0,D1591)-IF(E1591="",0,E1591))</f>
        <v/>
      </c>
    </row>
    <row r="1592">
      <c r="A1592" s="3" t="inlineStr">
        <is>
          <t>Hang Seng Savings Account</t>
        </is>
      </c>
      <c r="B1592" s="4" t="n">
        <v>45979</v>
      </c>
      <c r="C1592" s="3" t="inlineStr">
        <is>
          <t>DS05810125111803 DS0581012511(18NOV25)</t>
        </is>
      </c>
      <c r="D1592" s="5" t="n">
        <v>2707.8</v>
      </c>
      <c r="E1592" s="6" t="n"/>
      <c r="F1592" s="7" t="n"/>
      <c r="G1592" s="8">
        <f>IF(AND(D1592="",E1592=""),F1592,G1591+IF(D1592="",0,D1592)-IF(E1592="",0,E1592))</f>
        <v/>
      </c>
    </row>
    <row r="1593">
      <c r="A1593" s="3" t="inlineStr">
        <is>
          <t>Hang Seng Savings Account</t>
        </is>
      </c>
      <c r="B1593" s="4" t="n">
        <v>45979</v>
      </c>
      <c r="C1593" s="3" t="inlineStr">
        <is>
          <t>EASYLINK PAYMENT NET HD125B1861415799 18NOV</t>
        </is>
      </c>
      <c r="D1593" s="5" t="n">
        <v>560.5599999999999</v>
      </c>
      <c r="E1593" s="6" t="n"/>
      <c r="F1593" s="7" t="n"/>
      <c r="G1593" s="8">
        <f>IF(AND(D1593="",E1593=""),F1593,G1592+IF(D1593="",0,D1593)-IF(E1593="",0,E1593))</f>
        <v/>
      </c>
    </row>
    <row r="1594">
      <c r="A1594" s="3" t="inlineStr">
        <is>
          <t>Hang Seng Savings Account</t>
        </is>
      </c>
      <c r="B1594" s="4" t="n">
        <v>45979</v>
      </c>
      <c r="C1594" s="3" t="inlineStr">
        <is>
          <t>EASYLINK PAYMENT NET HD125B1861416323 18NOV</t>
        </is>
      </c>
      <c r="D1594" s="5" t="n">
        <v>93.09999999999999</v>
      </c>
      <c r="E1594" s="6" t="n"/>
      <c r="F1594" s="7" t="n"/>
      <c r="G1594" s="8">
        <f>IF(AND(D1594="",E1594=""),F1594,G1593+IF(D1594="",0,D1594)-IF(E1594="",0,E1594))</f>
        <v/>
      </c>
    </row>
    <row r="1595">
      <c r="A1595" s="3" t="inlineStr">
        <is>
          <t>Hang Seng Savings Account</t>
        </is>
      </c>
      <c r="B1595" s="4" t="n">
        <v>45979</v>
      </c>
      <c r="C1595" s="3" t="inlineStr">
        <is>
          <t>FISERV MERCHANT SOLU HD125B1759296187 17NOV</t>
        </is>
      </c>
      <c r="D1595" s="5" t="n">
        <v>11568.86</v>
      </c>
      <c r="E1595" s="6" t="n"/>
      <c r="F1595" s="7" t="n"/>
      <c r="G1595" s="8">
        <f>IF(AND(D1595="",E1595=""),F1595,G1594+IF(D1595="",0,D1595)-IF(E1595="",0,E1595))</f>
        <v/>
      </c>
    </row>
    <row r="1596">
      <c r="A1596" s="3" t="inlineStr">
        <is>
          <t>Hang Seng Savings Account</t>
        </is>
      </c>
      <c r="B1596" s="4" t="n">
        <v>45979</v>
      </c>
      <c r="C1596" s="3" t="inlineStr">
        <is>
          <t>FISERV MERCHANT SOLU HD125B1759296701 17NOV</t>
        </is>
      </c>
      <c r="D1596" s="5" t="n">
        <v>7842.94</v>
      </c>
      <c r="E1596" s="6" t="n"/>
      <c r="F1596" s="7" t="n">
        <v>701887.85</v>
      </c>
      <c r="G1596" s="8">
        <f>IF(AND(D1596="",E1596=""),F1596,G1595+IF(D1596="",0,D1596)-IF(E1596="",0,E1596))</f>
        <v/>
      </c>
    </row>
    <row r="1597">
      <c r="A1597" s="3" t="inlineStr">
        <is>
          <t>Hang Seng Savings Account</t>
        </is>
      </c>
      <c r="B1597" s="4" t="n">
        <v>45980</v>
      </c>
      <c r="C1597" s="3" t="inlineStr">
        <is>
          <t>EFT PAYMENTS (ASIA) HD125B1962497457 19NOV</t>
        </is>
      </c>
      <c r="D1597" s="5" t="n">
        <v>2859.32</v>
      </c>
      <c r="E1597" s="6" t="n"/>
      <c r="F1597" s="7" t="n"/>
      <c r="G1597" s="8">
        <f>IF(AND(D1597="",E1597=""),F1597,G1596+IF(D1597="",0,D1597)-IF(E1597="",0,E1597))</f>
        <v/>
      </c>
    </row>
    <row r="1598">
      <c r="A1598" s="3" t="inlineStr">
        <is>
          <t>Hang Seng Savings Account</t>
        </is>
      </c>
      <c r="B1598" s="4" t="n">
        <v>45980</v>
      </c>
      <c r="C1598" s="3" t="inlineStr">
        <is>
          <t>PAYMENT ASIA SERVICE HD125B1962997779 19NOV</t>
        </is>
      </c>
      <c r="D1598" s="5" t="n">
        <v>15018.35</v>
      </c>
      <c r="E1598" s="6" t="n"/>
      <c r="F1598" s="7" t="n"/>
      <c r="G1598" s="8">
        <f>IF(AND(D1598="",E1598=""),F1598,G1597+IF(D1598="",0,D1598)-IF(E1598="",0,E1598))</f>
        <v/>
      </c>
    </row>
    <row r="1599">
      <c r="A1599" s="3" t="inlineStr">
        <is>
          <t>Hang Seng Savings Account</t>
        </is>
      </c>
      <c r="B1599" s="4" t="n">
        <v>45980</v>
      </c>
      <c r="C1599" s="3" t="inlineStr">
        <is>
          <t>DS19462225111903 DS1946222511(19NOV25)</t>
        </is>
      </c>
      <c r="D1599" s="5" t="n">
        <v>5871.6</v>
      </c>
      <c r="E1599" s="6" t="n"/>
      <c r="F1599" s="7" t="n"/>
      <c r="G1599" s="8">
        <f>IF(AND(D1599="",E1599=""),F1599,G1598+IF(D1599="",0,D1599)-IF(E1599="",0,E1599))</f>
        <v/>
      </c>
    </row>
    <row r="1600">
      <c r="A1600" s="3" t="inlineStr">
        <is>
          <t>Hang Seng Savings Account</t>
        </is>
      </c>
      <c r="B1600" s="4" t="n">
        <v>45980</v>
      </c>
      <c r="C1600" s="3" t="inlineStr">
        <is>
          <t>DS05810125111903 DS0581012511(19NOV25)</t>
        </is>
      </c>
      <c r="D1600" s="5" t="n">
        <v>3136.2</v>
      </c>
      <c r="E1600" s="6" t="n"/>
      <c r="F1600" s="7" t="n"/>
      <c r="G1600" s="8">
        <f>IF(AND(D1600="",E1600=""),F1600,G1599+IF(D1600="",0,D1600)-IF(E1600="",0,E1600))</f>
        <v/>
      </c>
    </row>
    <row r="1601">
      <c r="A1601" s="3" t="inlineStr">
        <is>
          <t>Hang Seng Savings Account</t>
        </is>
      </c>
      <c r="B1601" s="4" t="n">
        <v>45980</v>
      </c>
      <c r="C1601" s="3" t="inlineStr">
        <is>
          <t>EASYLINK PAYMENT NET HD125B1964164265 19NOV</t>
        </is>
      </c>
      <c r="D1601" s="5" t="n">
        <v>44.1</v>
      </c>
      <c r="E1601" s="6" t="n"/>
      <c r="F1601" s="7" t="n"/>
      <c r="G1601" s="8">
        <f>IF(AND(D1601="",E1601=""),F1601,G1600+IF(D1601="",0,D1601)-IF(E1601="",0,E1601))</f>
        <v/>
      </c>
    </row>
    <row r="1602">
      <c r="A1602" s="3" t="inlineStr">
        <is>
          <t>Hang Seng Savings Account</t>
        </is>
      </c>
      <c r="B1602" s="4" t="n">
        <v>45980</v>
      </c>
      <c r="C1602" s="3" t="inlineStr">
        <is>
          <t>EASYLINK PAYMENT NET HD125B1964164885 19NOV</t>
        </is>
      </c>
      <c r="D1602" s="5" t="n">
        <v>169.54</v>
      </c>
      <c r="E1602" s="6" t="n"/>
      <c r="F1602" s="7" t="n">
        <v>728986.96</v>
      </c>
      <c r="G1602" s="8">
        <f>IF(AND(D1602="",E1602=""),F1602,G1601+IF(D1602="",0,D1602)-IF(E1602="",0,E1602))</f>
        <v/>
      </c>
    </row>
    <row r="1603">
      <c r="A1603" s="3" t="inlineStr">
        <is>
          <t>Hang Seng Savings Account</t>
        </is>
      </c>
      <c r="B1603" s="4" t="n">
        <v>45981</v>
      </c>
      <c r="C1603" s="3" t="inlineStr">
        <is>
          <t>EFT PAYMENTS (ASIA) HD125B2065461305 20NOV</t>
        </is>
      </c>
      <c r="D1603" s="5" t="n">
        <v>1422.23</v>
      </c>
      <c r="E1603" s="6" t="n"/>
      <c r="F1603" s="7" t="n"/>
      <c r="G1603" s="8">
        <f>IF(AND(D1603="",E1603=""),F1603,G1602+IF(D1603="",0,D1603)-IF(E1603="",0,E1603))</f>
        <v/>
      </c>
    </row>
    <row r="1604">
      <c r="A1604" s="3" t="inlineStr">
        <is>
          <t>Hang Seng Savings Account</t>
        </is>
      </c>
      <c r="B1604" s="4" t="n">
        <v>45981</v>
      </c>
      <c r="C1604" s="3" t="inlineStr">
        <is>
          <t>PRINCIPAL TR CO(ASIA SD192180 20NOV</t>
        </is>
      </c>
      <c r="D1604" s="5" t="n"/>
      <c r="E1604" s="6" t="n">
        <v>35758.41</v>
      </c>
      <c r="F1604" s="7" t="n"/>
      <c r="G1604" s="8">
        <f>IF(AND(D1604="",E1604=""),F1604,G1603+IF(D1604="",0,D1604)-IF(E1604="",0,E1604))</f>
        <v/>
      </c>
    </row>
    <row r="1605">
      <c r="A1605" s="3" t="inlineStr">
        <is>
          <t>Hang Seng Savings Account</t>
        </is>
      </c>
      <c r="B1605" s="4" t="n">
        <v>45981</v>
      </c>
      <c r="C1605" s="3" t="inlineStr">
        <is>
          <t>FISERV MERCHANT SOLU HD125B2065794737 20NOV</t>
        </is>
      </c>
      <c r="D1605" s="5" t="n">
        <v>6004.46</v>
      </c>
      <c r="E1605" s="6" t="n"/>
      <c r="F1605" s="7" t="n"/>
      <c r="G1605" s="8">
        <f>IF(AND(D1605="",E1605=""),F1605,G1604+IF(D1605="",0,D1605)-IF(E1605="",0,E1605))</f>
        <v/>
      </c>
    </row>
    <row r="1606">
      <c r="A1606" s="3" t="inlineStr">
        <is>
          <t>Hang Seng Savings Account</t>
        </is>
      </c>
      <c r="B1606" s="4" t="n">
        <v>45981</v>
      </c>
      <c r="C1606" s="3" t="inlineStr">
        <is>
          <t>FISERV MERCHANT SOLU HD125B2065796473 20NOV</t>
        </is>
      </c>
      <c r="D1606" s="5" t="n">
        <v>3970.96</v>
      </c>
      <c r="E1606" s="6" t="n"/>
      <c r="F1606" s="7" t="n"/>
      <c r="G1606" s="8">
        <f>IF(AND(D1606="",E1606=""),F1606,G1605+IF(D1606="",0,D1606)-IF(E1606="",0,E1606))</f>
        <v/>
      </c>
    </row>
    <row r="1607">
      <c r="A1607" s="3" t="inlineStr">
        <is>
          <t>Hang Seng Savings Account</t>
        </is>
      </c>
      <c r="B1607" s="4" t="n">
        <v>45981</v>
      </c>
      <c r="C1607" s="3" t="inlineStr">
        <is>
          <t>FISERV MERCHANT SOLU HD125B2065798301 20NOV</t>
        </is>
      </c>
      <c r="D1607" s="5" t="n">
        <v>4953.97</v>
      </c>
      <c r="E1607" s="6" t="n"/>
      <c r="F1607" s="7" t="n"/>
      <c r="G1607" s="8">
        <f>IF(AND(D1607="",E1607=""),F1607,G1606+IF(D1607="",0,D1607)-IF(E1607="",0,E1607))</f>
        <v/>
      </c>
    </row>
    <row r="1608">
      <c r="A1608" s="3" t="inlineStr">
        <is>
          <t>Hang Seng Savings Account</t>
        </is>
      </c>
      <c r="B1608" s="4" t="n">
        <v>45981</v>
      </c>
      <c r="C1608" s="3" t="inlineStr">
        <is>
          <t>FISERV MERCHANT SOLU HD125B2065806042 20NOV</t>
        </is>
      </c>
      <c r="D1608" s="5" t="n">
        <v>6216.76</v>
      </c>
      <c r="E1608" s="6" t="n"/>
      <c r="F1608" s="7" t="n"/>
      <c r="G1608" s="8">
        <f>IF(AND(D1608="",E1608=""),F1608,G1607+IF(D1608="",0,D1608)-IF(E1608="",0,E1608))</f>
        <v/>
      </c>
    </row>
    <row r="1609">
      <c r="A1609" s="3" t="inlineStr">
        <is>
          <t>Hang Seng Savings Account</t>
        </is>
      </c>
      <c r="B1609" s="4" t="n">
        <v>45981</v>
      </c>
      <c r="C1609" s="3" t="inlineStr">
        <is>
          <t>PAYMENT ASIA SERVICE HD125B2065968041 20NOV</t>
        </is>
      </c>
      <c r="D1609" s="5" t="n">
        <v>15135.66</v>
      </c>
      <c r="E1609" s="6" t="n"/>
      <c r="F1609" s="7" t="n"/>
      <c r="G1609" s="8">
        <f>IF(AND(D1609="",E1609=""),F1609,G1608+IF(D1609="",0,D1609)-IF(E1609="",0,E1609))</f>
        <v/>
      </c>
    </row>
    <row r="1610">
      <c r="A1610" s="3" t="inlineStr">
        <is>
          <t>Hang Seng Savings Account</t>
        </is>
      </c>
      <c r="B1610" s="4" t="n">
        <v>45981</v>
      </c>
      <c r="C1610" s="3" t="inlineStr">
        <is>
          <t>DS19462225112003 DS1946222511(20NOV25)</t>
        </is>
      </c>
      <c r="D1610" s="5" t="n">
        <v>3790.3</v>
      </c>
      <c r="E1610" s="6" t="n"/>
      <c r="F1610" s="7" t="n"/>
      <c r="G1610" s="8">
        <f>IF(AND(D1610="",E1610=""),F1610,G1609+IF(D1610="",0,D1610)-IF(E1610="",0,E1610))</f>
        <v/>
      </c>
    </row>
    <row r="1611">
      <c r="A1611" s="3" t="inlineStr">
        <is>
          <t>Hang Seng Savings Account</t>
        </is>
      </c>
      <c r="B1611" s="4" t="n">
        <v>45981</v>
      </c>
      <c r="C1611" s="3" t="inlineStr">
        <is>
          <t>DS05810125112003 DS0581012511(20NOV25)</t>
        </is>
      </c>
      <c r="D1611" s="5" t="n">
        <v>2241.9</v>
      </c>
      <c r="E1611" s="6" t="n"/>
      <c r="F1611" s="7" t="n"/>
      <c r="G1611" s="8">
        <f>IF(AND(D1611="",E1611=""),F1611,G1610+IF(D1611="",0,D1611)-IF(E1611="",0,E1611))</f>
        <v/>
      </c>
    </row>
    <row r="1612">
      <c r="A1612" s="3" t="inlineStr">
        <is>
          <t>Hang Seng Savings Account</t>
        </is>
      </c>
      <c r="B1612" s="4" t="n">
        <v>45981</v>
      </c>
      <c r="C1612" s="3" t="inlineStr">
        <is>
          <t>EASYLINK PAYMENT NET HD125B2067220386 20NOV</t>
        </is>
      </c>
      <c r="D1612" s="5" t="n">
        <v>130.34</v>
      </c>
      <c r="E1612" s="6" t="n"/>
      <c r="F1612" s="7" t="n">
        <v>737095.13</v>
      </c>
      <c r="G1612" s="8">
        <f>IF(AND(D1612="",E1612=""),F1612,G1611+IF(D1612="",0,D1612)-IF(E1612="",0,E1612))</f>
        <v/>
      </c>
    </row>
    <row r="1613">
      <c r="A1613" s="3" t="inlineStr">
        <is>
          <t>Hang Seng Savings Account</t>
        </is>
      </c>
      <c r="B1613" s="4" t="n">
        <v>45982</v>
      </c>
      <c r="C1613" s="3" t="inlineStr">
        <is>
          <t>EFT PAYMENTS (ASIA) HD125B2168306490 21NOV</t>
        </is>
      </c>
      <c r="D1613" s="5" t="n">
        <v>2165.4</v>
      </c>
      <c r="E1613" s="6" t="n"/>
      <c r="F1613" s="7" t="n"/>
      <c r="G1613" s="8">
        <f>IF(AND(D1613="",E1613=""),F1613,G1612+IF(D1613="",0,D1613)-IF(E1613="",0,E1613))</f>
        <v/>
      </c>
    </row>
    <row r="1614">
      <c r="A1614" s="3" t="inlineStr">
        <is>
          <t>Hang Seng Savings Account</t>
        </is>
      </c>
      <c r="B1614" s="4" t="n">
        <v>45982</v>
      </c>
      <c r="C1614" s="3" t="inlineStr">
        <is>
          <t>FISERV MERCHANT SOLU HD125B2168685496 21NOV</t>
        </is>
      </c>
      <c r="D1614" s="5" t="n">
        <v>6405.28</v>
      </c>
      <c r="E1614" s="6" t="n"/>
      <c r="F1614" s="7" t="n"/>
      <c r="G1614" s="8">
        <f>IF(AND(D1614="",E1614=""),F1614,G1613+IF(D1614="",0,D1614)-IF(E1614="",0,E1614))</f>
        <v/>
      </c>
    </row>
    <row r="1615">
      <c r="A1615" s="3" t="inlineStr">
        <is>
          <t>Hang Seng Savings Account</t>
        </is>
      </c>
      <c r="B1615" s="4" t="n">
        <v>45982</v>
      </c>
      <c r="C1615" s="3" t="inlineStr">
        <is>
          <t>FISERV MERCHANT SOLU HD125B2168687809 21NOV</t>
        </is>
      </c>
      <c r="D1615" s="5" t="n">
        <v>5855.21</v>
      </c>
      <c r="E1615" s="6" t="n"/>
      <c r="F1615" s="7" t="n"/>
      <c r="G1615" s="8">
        <f>IF(AND(D1615="",E1615=""),F1615,G1614+IF(D1615="",0,D1615)-IF(E1615="",0,E1615))</f>
        <v/>
      </c>
    </row>
    <row r="1616">
      <c r="A1616" s="3" t="inlineStr">
        <is>
          <t>Hang Seng Savings Account</t>
        </is>
      </c>
      <c r="B1616" s="4" t="n">
        <v>45982</v>
      </c>
      <c r="C1616" s="3" t="inlineStr">
        <is>
          <t>PAYMENT ASIA SERVICE HD125B2168850716 21NOV</t>
        </is>
      </c>
      <c r="D1616" s="5" t="n">
        <v>16343.71</v>
      </c>
      <c r="E1616" s="6" t="n"/>
      <c r="F1616" s="7" t="n"/>
      <c r="G1616" s="8">
        <f>IF(AND(D1616="",E1616=""),F1616,G1615+IF(D1616="",0,D1616)-IF(E1616="",0,E1616))</f>
        <v/>
      </c>
    </row>
    <row r="1617">
      <c r="A1617" s="3" t="inlineStr">
        <is>
          <t>Hang Seng Savings Account</t>
        </is>
      </c>
      <c r="B1617" s="4" t="n">
        <v>45982</v>
      </c>
      <c r="C1617" s="3" t="inlineStr">
        <is>
          <t>AMERICAN EXPRESS INT HD125B2168926363 21NOV</t>
        </is>
      </c>
      <c r="D1617" s="5" t="n">
        <v>248.19</v>
      </c>
      <c r="E1617" s="6" t="n"/>
      <c r="F1617" s="7" t="n"/>
      <c r="G1617" s="8">
        <f>IF(AND(D1617="",E1617=""),F1617,G1616+IF(D1617="",0,D1617)-IF(E1617="",0,E1617))</f>
        <v/>
      </c>
    </row>
    <row r="1618">
      <c r="A1618" s="3" t="inlineStr">
        <is>
          <t>Hang Seng Savings Account</t>
        </is>
      </c>
      <c r="B1618" s="4" t="n">
        <v>45982</v>
      </c>
      <c r="C1618" s="3" t="inlineStr">
        <is>
          <t>DS05810125112103 DS0581012511(21NOV25)</t>
        </is>
      </c>
      <c r="D1618" s="5" t="n">
        <v>4129.1</v>
      </c>
      <c r="E1618" s="6" t="n"/>
      <c r="F1618" s="7" t="n"/>
      <c r="G1618" s="8">
        <f>IF(AND(D1618="",E1618=""),F1618,G1617+IF(D1618="",0,D1618)-IF(E1618="",0,E1618))</f>
        <v/>
      </c>
    </row>
    <row r="1619">
      <c r="A1619" s="3" t="inlineStr">
        <is>
          <t>Hang Seng Savings Account</t>
        </is>
      </c>
      <c r="B1619" s="4" t="n">
        <v>45982</v>
      </c>
      <c r="C1619" s="3" t="inlineStr">
        <is>
          <t>DS19462225112103 DS1946222511(21NOV25)</t>
        </is>
      </c>
      <c r="D1619" s="5" t="n">
        <v>5962.2</v>
      </c>
      <c r="E1619" s="6" t="n"/>
      <c r="F1619" s="7" t="n"/>
      <c r="G1619" s="8">
        <f>IF(AND(D1619="",E1619=""),F1619,G1618+IF(D1619="",0,D1619)-IF(E1619="",0,E1619))</f>
        <v/>
      </c>
    </row>
    <row r="1620">
      <c r="A1620" s="3" t="inlineStr">
        <is>
          <t>Hang Seng Savings Account</t>
        </is>
      </c>
      <c r="B1620" s="4" t="n">
        <v>45982</v>
      </c>
      <c r="C1620" s="3" t="inlineStr">
        <is>
          <t>EASYLINK PAYMENT NET HD125B2169792996 21NOV</t>
        </is>
      </c>
      <c r="D1620" s="5" t="n">
        <v>145.04</v>
      </c>
      <c r="E1620" s="6" t="n"/>
      <c r="F1620" s="7" t="n">
        <v>778349.26</v>
      </c>
      <c r="G1620" s="8">
        <f>IF(AND(D1620="",E1620=""),F1620,G1619+IF(D1620="",0,D1620)-IF(E1620="",0,E1620))</f>
        <v/>
      </c>
    </row>
    <row r="1621">
      <c r="A1621" s="3" t="inlineStr">
        <is>
          <t>Hang Seng Savings Account</t>
        </is>
      </c>
      <c r="B1621" s="4" t="n">
        <v>45983</v>
      </c>
      <c r="C1621" s="3" t="inlineStr">
        <is>
          <t>PAYMENT ASIA SERVICE HD125B2271557796 22NOV</t>
        </is>
      </c>
      <c r="D1621" s="5" t="n">
        <v>12169.28</v>
      </c>
      <c r="E1621" s="6" t="n"/>
      <c r="F1621" s="7" t="n">
        <v>790518.54</v>
      </c>
      <c r="G1621" s="8">
        <f>IF(AND(D1621="",E1621=""),F1621,G1620+IF(D1621="",0,D1621)-IF(E1621="",0,E1621))</f>
        <v/>
      </c>
    </row>
    <row r="1622">
      <c r="A1622" s="3" t="inlineStr">
        <is>
          <t>Hang Seng Savings Account</t>
        </is>
      </c>
      <c r="B1622" s="4" t="n">
        <v>45985</v>
      </c>
      <c r="C1622" s="3" t="inlineStr">
        <is>
          <t>EFT PAYMENTS (ASIA) HD125B2476179565 24NOV</t>
        </is>
      </c>
      <c r="D1622" s="5" t="n">
        <v>1982.84</v>
      </c>
      <c r="E1622" s="6" t="n"/>
      <c r="F1622" s="7" t="n"/>
      <c r="G1622" s="8">
        <f>IF(AND(D1622="",E1622=""),F1622,G1621+IF(D1622="",0,D1622)-IF(E1622="",0,E1622))</f>
        <v/>
      </c>
    </row>
    <row r="1623">
      <c r="A1623" s="3" t="inlineStr">
        <is>
          <t>Hang Seng Savings Account</t>
        </is>
      </c>
      <c r="B1623" s="4" t="n">
        <v>45985</v>
      </c>
      <c r="C1623" s="3" t="inlineStr">
        <is>
          <t>FISERV MERCHANT SOLU HD125B2373779273 23NOV</t>
        </is>
      </c>
      <c r="D1623" s="5" t="n">
        <v>5113.64</v>
      </c>
      <c r="E1623" s="6" t="n"/>
      <c r="F1623" s="7" t="n"/>
      <c r="G1623" s="8">
        <f>IF(AND(D1623="",E1623=""),F1623,G1622+IF(D1623="",0,D1623)-IF(E1623="",0,E1623))</f>
        <v/>
      </c>
    </row>
    <row r="1624">
      <c r="A1624" s="3" t="inlineStr">
        <is>
          <t>Hang Seng Savings Account</t>
        </is>
      </c>
      <c r="B1624" s="4" t="n">
        <v>45985</v>
      </c>
      <c r="C1624" s="3" t="inlineStr">
        <is>
          <t>FISERV MERCHANT SOLU HD125B2373779856 23NOV</t>
        </is>
      </c>
      <c r="D1624" s="5" t="n">
        <v>10727.08</v>
      </c>
      <c r="E1624" s="6" t="n"/>
      <c r="F1624" s="7" t="n"/>
      <c r="G1624" s="8">
        <f>IF(AND(D1624="",E1624=""),F1624,G1623+IF(D1624="",0,D1624)-IF(E1624="",0,E1624))</f>
        <v/>
      </c>
    </row>
    <row r="1625">
      <c r="A1625" s="3" t="inlineStr">
        <is>
          <t>Hang Seng Savings Account</t>
        </is>
      </c>
      <c r="B1625" s="4" t="n">
        <v>45985</v>
      </c>
      <c r="C1625" s="3" t="inlineStr">
        <is>
          <t>FISERV MERCHANT SOLU HD125B2373779938 23NOV</t>
        </is>
      </c>
      <c r="D1625" s="5" t="n">
        <v>10674.07</v>
      </c>
      <c r="E1625" s="6" t="n"/>
      <c r="F1625" s="7" t="n"/>
      <c r="G1625" s="8">
        <f>IF(AND(D1625="",E1625=""),F1625,G1624+IF(D1625="",0,D1625)-IF(E1625="",0,E1625))</f>
        <v/>
      </c>
    </row>
    <row r="1626">
      <c r="A1626" s="3" t="inlineStr">
        <is>
          <t>Hang Seng Savings Account</t>
        </is>
      </c>
      <c r="B1626" s="4" t="n">
        <v>45985</v>
      </c>
      <c r="C1626" s="3" t="inlineStr">
        <is>
          <t>FISERV MERCHANT SOLU HD125B2373780230 23NOV</t>
        </is>
      </c>
      <c r="D1626" s="5" t="n">
        <v>6668.63</v>
      </c>
      <c r="E1626" s="6" t="n"/>
      <c r="F1626" s="7" t="n"/>
      <c r="G1626" s="8">
        <f>IF(AND(D1626="",E1626=""),F1626,G1625+IF(D1626="",0,D1626)-IF(E1626="",0,E1626))</f>
        <v/>
      </c>
    </row>
    <row r="1627">
      <c r="A1627" s="3" t="inlineStr">
        <is>
          <t>Hang Seng Savings Account</t>
        </is>
      </c>
      <c r="B1627" s="4" t="n">
        <v>45985</v>
      </c>
      <c r="C1627" s="3" t="inlineStr">
        <is>
          <t>AMERICAN EXPRESS INT HD125B2476783942 24NOV</t>
        </is>
      </c>
      <c r="D1627" s="5" t="n">
        <v>53.95</v>
      </c>
      <c r="E1627" s="6" t="n"/>
      <c r="F1627" s="7" t="n"/>
      <c r="G1627" s="8">
        <f>IF(AND(D1627="",E1627=""),F1627,G1626+IF(D1627="",0,D1627)-IF(E1627="",0,E1627))</f>
        <v/>
      </c>
    </row>
    <row r="1628">
      <c r="A1628" s="3" t="inlineStr">
        <is>
          <t>Hang Seng Savings Account</t>
        </is>
      </c>
      <c r="B1628" s="4" t="n">
        <v>45985</v>
      </c>
      <c r="C1628" s="3" t="inlineStr">
        <is>
          <t>FISERV MERCHANT SOLU HD125B2477081470 24NOV</t>
        </is>
      </c>
      <c r="D1628" s="5" t="n">
        <v>9403.82</v>
      </c>
      <c r="E1628" s="6" t="n"/>
      <c r="F1628" s="7" t="n"/>
      <c r="G1628" s="8">
        <f>IF(AND(D1628="",E1628=""),F1628,G1627+IF(D1628="",0,D1628)-IF(E1628="",0,E1628))</f>
        <v/>
      </c>
    </row>
    <row r="1629">
      <c r="A1629" s="3" t="inlineStr">
        <is>
          <t>Hang Seng Savings Account</t>
        </is>
      </c>
      <c r="B1629" s="4" t="n">
        <v>45985</v>
      </c>
      <c r="C1629" s="3" t="inlineStr">
        <is>
          <t>FISERV MERCHANT SOLU HD125B2477081728 24NOV</t>
        </is>
      </c>
      <c r="D1629" s="5" t="n">
        <v>10300.78</v>
      </c>
      <c r="E1629" s="6" t="n"/>
      <c r="F1629" s="7" t="n"/>
      <c r="G1629" s="8">
        <f>IF(AND(D1629="",E1629=""),F1629,G1628+IF(D1629="",0,D1629)-IF(E1629="",0,E1629))</f>
        <v/>
      </c>
    </row>
    <row r="1630">
      <c r="A1630" s="3" t="inlineStr">
        <is>
          <t>Hang Seng Savings Account</t>
        </is>
      </c>
      <c r="B1630" s="4" t="n">
        <v>45985</v>
      </c>
      <c r="C1630" s="3" t="inlineStr">
        <is>
          <t>DS19462225112403 DS1946222511(24NOV25)</t>
        </is>
      </c>
      <c r="D1630" s="5" t="n">
        <v>22207.8</v>
      </c>
      <c r="E1630" s="6" t="n"/>
      <c r="F1630" s="7" t="n"/>
      <c r="G1630" s="8">
        <f>IF(AND(D1630="",E1630=""),F1630,G1629+IF(D1630="",0,D1630)-IF(E1630="",0,E1630))</f>
        <v/>
      </c>
    </row>
    <row r="1631">
      <c r="A1631" s="3" t="inlineStr">
        <is>
          <t>Hang Seng Savings Account</t>
        </is>
      </c>
      <c r="B1631" s="4" t="n">
        <v>45985</v>
      </c>
      <c r="C1631" s="3" t="inlineStr">
        <is>
          <t>DS05810125112403 DS0581012511(24NOV25)</t>
        </is>
      </c>
      <c r="D1631" s="5" t="n">
        <v>13993.8</v>
      </c>
      <c r="E1631" s="6" t="n"/>
      <c r="F1631" s="7" t="n"/>
      <c r="G1631" s="8">
        <f>IF(AND(D1631="",E1631=""),F1631,G1630+IF(D1631="",0,D1631)-IF(E1631="",0,E1631))</f>
        <v/>
      </c>
    </row>
    <row r="1632">
      <c r="A1632" s="3" t="inlineStr">
        <is>
          <t>Hang Seng Savings Account</t>
        </is>
      </c>
      <c r="B1632" s="4" t="n">
        <v>45985</v>
      </c>
      <c r="C1632" s="3" t="inlineStr">
        <is>
          <t>EASYLINK PAYMENT NET HD125B2477990235 24NOV</t>
        </is>
      </c>
      <c r="D1632" s="5" t="n">
        <v>102.9</v>
      </c>
      <c r="E1632" s="6" t="n"/>
      <c r="F1632" s="7" t="n"/>
      <c r="G1632" s="8">
        <f>IF(AND(D1632="",E1632=""),F1632,G1631+IF(D1632="",0,D1632)-IF(E1632="",0,E1632))</f>
        <v/>
      </c>
    </row>
    <row r="1633">
      <c r="A1633" s="3" t="inlineStr">
        <is>
          <t>Hang Seng Savings Account</t>
        </is>
      </c>
      <c r="B1633" s="4" t="n">
        <v>45985</v>
      </c>
      <c r="C1633" s="3" t="inlineStr">
        <is>
          <t>EASYLINK PAYMENT NET HD125B2477991398 24NOV</t>
        </is>
      </c>
      <c r="D1633" s="5" t="n">
        <v>88.2</v>
      </c>
      <c r="E1633" s="6" t="n"/>
      <c r="F1633" s="7" t="n"/>
      <c r="G1633" s="8">
        <f>IF(AND(D1633="",E1633=""),F1633,G1632+IF(D1633="",0,D1633)-IF(E1633="",0,E1633))</f>
        <v/>
      </c>
    </row>
    <row r="1634">
      <c r="A1634" s="3" t="inlineStr">
        <is>
          <t>Hang Seng Savings Account</t>
        </is>
      </c>
      <c r="B1634" s="4" t="n">
        <v>45985</v>
      </c>
      <c r="C1634" s="3" t="inlineStr">
        <is>
          <t>EASYLINK PAYMENT NET HD125B2477991426 24NOV</t>
        </is>
      </c>
      <c r="D1634" s="5" t="n">
        <v>324.71</v>
      </c>
      <c r="E1634" s="6" t="n"/>
      <c r="F1634" s="7" t="n"/>
      <c r="G1634" s="8">
        <f>IF(AND(D1634="",E1634=""),F1634,G1633+IF(D1634="",0,D1634)-IF(E1634="",0,E1634))</f>
        <v/>
      </c>
    </row>
    <row r="1635">
      <c r="A1635" s="3" t="inlineStr">
        <is>
          <t>Hang Seng Savings Account</t>
        </is>
      </c>
      <c r="B1635" s="4" t="n">
        <v>45985</v>
      </c>
      <c r="C1635" s="3" t="inlineStr">
        <is>
          <t>EASYLINK PAYMENT NET HD125B2478049941 24NOV</t>
        </is>
      </c>
      <c r="D1635" s="5" t="n">
        <v>979.02</v>
      </c>
      <c r="E1635" s="6" t="n"/>
      <c r="F1635" s="7" t="n">
        <v>883139.78</v>
      </c>
      <c r="G1635" s="8">
        <f>IF(AND(D1635="",E1635=""),F1635,G1634+IF(D1635="",0,D1635)-IF(E1635="",0,E1635))</f>
        <v/>
      </c>
    </row>
    <row r="1636">
      <c r="A1636" s="3" t="inlineStr">
        <is>
          <t>Hang Seng Savings Account</t>
        </is>
      </c>
      <c r="B1636" s="4" t="n">
        <v>45986</v>
      </c>
      <c r="C1636" s="3" t="inlineStr">
        <is>
          <t>EFT PAYMENTS (ASIA) HD125B2579060917 25NOV</t>
        </is>
      </c>
      <c r="D1636" s="5" t="n">
        <v>14456.41</v>
      </c>
      <c r="E1636" s="6" t="n"/>
      <c r="F1636" s="7" t="n"/>
      <c r="G1636" s="8">
        <f>IF(AND(D1636="",E1636=""),F1636,G1635+IF(D1636="",0,D1636)-IF(E1636="",0,E1636))</f>
        <v/>
      </c>
    </row>
    <row r="1637">
      <c r="A1637" s="3" t="inlineStr">
        <is>
          <t>Hang Seng Savings Account</t>
        </is>
      </c>
      <c r="B1637" s="4" t="n">
        <v>45986</v>
      </c>
      <c r="C1637" s="3" t="inlineStr">
        <is>
          <t>PAYMENT ASIA SERVICE HD125B2579642452 25NOV</t>
        </is>
      </c>
      <c r="D1637" s="5" t="n">
        <v>84006.44</v>
      </c>
      <c r="E1637" s="6" t="n"/>
      <c r="F1637" s="7" t="n"/>
      <c r="G1637" s="8">
        <f>IF(AND(D1637="",E1637=""),F1637,G1636+IF(D1637="",0,D1637)-IF(E1637="",0,E1637))</f>
        <v/>
      </c>
    </row>
    <row r="1638">
      <c r="A1638" s="3" t="inlineStr">
        <is>
          <t>Hang Seng Savings Account</t>
        </is>
      </c>
      <c r="B1638" s="4" t="n">
        <v>45986</v>
      </c>
      <c r="C1638" s="3" t="inlineStr">
        <is>
          <t>FISERV MERCHANT SOLU HD125B2580069409 25NOV</t>
        </is>
      </c>
      <c r="D1638" s="5" t="n">
        <v>7534.75</v>
      </c>
      <c r="E1638" s="6" t="n"/>
      <c r="F1638" s="7" t="n"/>
      <c r="G1638" s="8">
        <f>IF(AND(D1638="",E1638=""),F1638,G1637+IF(D1638="",0,D1638)-IF(E1638="",0,E1638))</f>
        <v/>
      </c>
    </row>
    <row r="1639">
      <c r="A1639" s="3" t="inlineStr">
        <is>
          <t>Hang Seng Savings Account</t>
        </is>
      </c>
      <c r="B1639" s="4" t="n">
        <v>45986</v>
      </c>
      <c r="C1639" s="3" t="inlineStr">
        <is>
          <t>FISERV MERCHANT SOLU HD125B2580069641 25NOV</t>
        </is>
      </c>
      <c r="D1639" s="5" t="n">
        <v>4053.28</v>
      </c>
      <c r="E1639" s="6" t="n"/>
      <c r="F1639" s="7" t="n"/>
      <c r="G1639" s="8">
        <f>IF(AND(D1639="",E1639=""),F1639,G1638+IF(D1639="",0,D1639)-IF(E1639="",0,E1639))</f>
        <v/>
      </c>
    </row>
    <row r="1640">
      <c r="A1640" s="3" t="inlineStr">
        <is>
          <t>Hang Seng Savings Account</t>
        </is>
      </c>
      <c r="B1640" s="4" t="n">
        <v>45986</v>
      </c>
      <c r="C1640" s="3" t="inlineStr">
        <is>
          <t>DS05810125112503 DS0581012511(25NOV25)</t>
        </is>
      </c>
      <c r="D1640" s="5" t="n">
        <v>3403.2</v>
      </c>
      <c r="E1640" s="6" t="n"/>
      <c r="F1640" s="7" t="n"/>
      <c r="G1640" s="8">
        <f>IF(AND(D1640="",E1640=""),F1640,G1639+IF(D1640="",0,D1640)-IF(E1640="",0,E1640))</f>
        <v/>
      </c>
    </row>
    <row r="1641">
      <c r="A1641" s="3" t="inlineStr">
        <is>
          <t>Hang Seng Savings Account</t>
        </is>
      </c>
      <c r="B1641" s="4" t="n">
        <v>45986</v>
      </c>
      <c r="C1641" s="3" t="inlineStr">
        <is>
          <t>DS19462225112503 DS1946222511(25NOV25)</t>
        </is>
      </c>
      <c r="D1641" s="5" t="n">
        <v>7455.5</v>
      </c>
      <c r="E1641" s="6" t="n"/>
      <c r="F1641" s="7" t="n"/>
      <c r="G1641" s="8">
        <f>IF(AND(D1641="",E1641=""),F1641,G1640+IF(D1641="",0,D1641)-IF(E1641="",0,E1641))</f>
        <v/>
      </c>
    </row>
    <row r="1642">
      <c r="A1642" s="3" t="inlineStr">
        <is>
          <t>Hang Seng Savings Account</t>
        </is>
      </c>
      <c r="B1642" s="4" t="n">
        <v>45986</v>
      </c>
      <c r="C1642" s="3" t="inlineStr">
        <is>
          <t>EASYLINK PAYMENT NET HD125B2581136302 25NOV</t>
        </is>
      </c>
      <c r="D1642" s="5" t="n">
        <v>331.43</v>
      </c>
      <c r="E1642" s="6" t="n"/>
      <c r="F1642" s="7" t="n">
        <v>1004380.79</v>
      </c>
      <c r="G1642" s="8">
        <f>IF(AND(D1642="",E1642=""),F1642,G1641+IF(D1642="",0,D1642)-IF(E1642="",0,E1642))</f>
        <v/>
      </c>
    </row>
    <row r="1643">
      <c r="A1643" s="3" t="inlineStr">
        <is>
          <t>Hang Seng Savings Account</t>
        </is>
      </c>
      <c r="B1643" s="4" t="n">
        <v>45987</v>
      </c>
      <c r="C1643" s="3" t="inlineStr">
        <is>
          <t>CREDIT INTEREST</t>
        </is>
      </c>
      <c r="D1643" s="5" t="n">
        <v>11.3</v>
      </c>
      <c r="E1643" s="6" t="n"/>
      <c r="F1643" s="7" t="n"/>
      <c r="G1643" s="8">
        <f>IF(AND(D1643="",E1643=""),F1643,G1642+IF(D1643="",0,D1643)-IF(E1643="",0,E1643))</f>
        <v/>
      </c>
    </row>
    <row r="1644">
      <c r="A1644" s="3" t="inlineStr">
        <is>
          <t>Hang Seng Savings Account</t>
        </is>
      </c>
      <c r="B1644" s="4" t="n">
        <v>45987</v>
      </c>
      <c r="C1644" s="3" t="inlineStr">
        <is>
          <t>EFT PAYMENTS (ASIA) HD125B2682245992 26NOV</t>
        </is>
      </c>
      <c r="D1644" s="5" t="n">
        <v>1743</v>
      </c>
      <c r="E1644" s="6" t="n"/>
      <c r="F1644" s="7" t="n"/>
      <c r="G1644" s="8">
        <f>IF(AND(D1644="",E1644=""),F1644,G1643+IF(D1644="",0,D1644)-IF(E1644="",0,E1644))</f>
        <v/>
      </c>
    </row>
    <row r="1645">
      <c r="A1645" s="3" t="inlineStr">
        <is>
          <t>Hang Seng Savings Account</t>
        </is>
      </c>
      <c r="B1645" s="4" t="n">
        <v>45987</v>
      </c>
      <c r="C1645" s="3" t="inlineStr">
        <is>
          <t>APC COLL-WATER BILLS 87356223187 26NOV</t>
        </is>
      </c>
      <c r="D1645" s="5" t="n"/>
      <c r="E1645" s="6" t="n">
        <v>1169.3</v>
      </c>
      <c r="F1645" s="7" t="n"/>
      <c r="G1645" s="8">
        <f>IF(AND(D1645="",E1645=""),F1645,G1644+IF(D1645="",0,D1645)-IF(E1645="",0,E1645))</f>
        <v/>
      </c>
    </row>
    <row r="1646">
      <c r="A1646" s="3" t="inlineStr">
        <is>
          <t>Hang Seng Savings Account</t>
        </is>
      </c>
      <c r="B1646" s="4" t="n">
        <v>45987</v>
      </c>
      <c r="C1646" s="3" t="inlineStr">
        <is>
          <t>FISERV MERCHANT SOLU HD125B2682654606 26NOV</t>
        </is>
      </c>
      <c r="D1646" s="5" t="n">
        <v>4315.92</v>
      </c>
      <c r="E1646" s="6" t="n"/>
      <c r="F1646" s="7" t="n"/>
      <c r="G1646" s="8">
        <f>IF(AND(D1646="",E1646=""),F1646,G1645+IF(D1646="",0,D1646)-IF(E1646="",0,E1646))</f>
        <v/>
      </c>
    </row>
    <row r="1647">
      <c r="A1647" s="3" t="inlineStr">
        <is>
          <t>Hang Seng Savings Account</t>
        </is>
      </c>
      <c r="B1647" s="4" t="n">
        <v>45987</v>
      </c>
      <c r="C1647" s="3" t="inlineStr">
        <is>
          <t>FISERV MERCHANT SOLU HD125B2682673579 26NOV</t>
        </is>
      </c>
      <c r="D1647" s="5" t="n">
        <v>4737.29</v>
      </c>
      <c r="E1647" s="6" t="n"/>
      <c r="F1647" s="7" t="n"/>
      <c r="G1647" s="8">
        <f>IF(AND(D1647="",E1647=""),F1647,G1646+IF(D1647="",0,D1647)-IF(E1647="",0,E1647))</f>
        <v/>
      </c>
    </row>
    <row r="1648">
      <c r="A1648" s="3" t="inlineStr">
        <is>
          <t>Hang Seng Savings Account</t>
        </is>
      </c>
      <c r="B1648" s="4" t="n">
        <v>45987</v>
      </c>
      <c r="C1648" s="3" t="inlineStr">
        <is>
          <t>PAYMENT ASIA SERVICE HD125B2682841837 26NOV</t>
        </is>
      </c>
      <c r="D1648" s="5" t="n">
        <v>19189.95</v>
      </c>
      <c r="E1648" s="6" t="n"/>
      <c r="F1648" s="7" t="n"/>
      <c r="G1648" s="8">
        <f>IF(AND(D1648="",E1648=""),F1648,G1647+IF(D1648="",0,D1648)-IF(E1648="",0,E1648))</f>
        <v/>
      </c>
    </row>
    <row r="1649">
      <c r="A1649" s="3" t="inlineStr">
        <is>
          <t>Hang Seng Savings Account</t>
        </is>
      </c>
      <c r="B1649" s="4" t="n">
        <v>45987</v>
      </c>
      <c r="C1649" s="3" t="inlineStr">
        <is>
          <t>DS05810125112603 DS0581012511(26NOV25)</t>
        </is>
      </c>
      <c r="D1649" s="5" t="n">
        <v>3738.1</v>
      </c>
      <c r="E1649" s="6" t="n"/>
      <c r="F1649" s="7" t="n"/>
      <c r="G1649" s="8">
        <f>IF(AND(D1649="",E1649=""),F1649,G1648+IF(D1649="",0,D1649)-IF(E1649="",0,E1649))</f>
        <v/>
      </c>
    </row>
    <row r="1650">
      <c r="A1650" s="3" t="inlineStr">
        <is>
          <t>Hang Seng Savings Account</t>
        </is>
      </c>
      <c r="B1650" s="4" t="n">
        <v>45987</v>
      </c>
      <c r="C1650" s="3" t="inlineStr">
        <is>
          <t>DS19462225112603 DS1946222511(26NOV25)</t>
        </is>
      </c>
      <c r="D1650" s="5" t="n">
        <v>6996.5</v>
      </c>
      <c r="E1650" s="6" t="n"/>
      <c r="F1650" s="7" t="n"/>
      <c r="G1650" s="8">
        <f>IF(AND(D1650="",E1650=""),F1650,G1649+IF(D1650="",0,D1650)-IF(E1650="",0,E1650))</f>
        <v/>
      </c>
    </row>
    <row r="1651">
      <c r="A1651" s="3" t="inlineStr">
        <is>
          <t>Hang Seng Savings Account</t>
        </is>
      </c>
      <c r="B1651" s="4" t="n">
        <v>45987</v>
      </c>
      <c r="C1651" s="3" t="inlineStr">
        <is>
          <t>EASYLINK PAYMENT NET HD125B2684169470 26NOV</t>
        </is>
      </c>
      <c r="D1651" s="5" t="n">
        <v>305.4</v>
      </c>
      <c r="E1651" s="6" t="n"/>
      <c r="F1651" s="7" t="n"/>
      <c r="G1651" s="8">
        <f>IF(AND(D1651="",E1651=""),F1651,G1650+IF(D1651="",0,D1651)-IF(E1651="",0,E1651))</f>
        <v/>
      </c>
    </row>
    <row r="1652">
      <c r="A1652" s="3" t="inlineStr">
        <is>
          <t>Hang Seng Savings Account</t>
        </is>
      </c>
      <c r="B1652" s="4" t="n">
        <v>45987</v>
      </c>
      <c r="C1652" s="3" t="inlineStr">
        <is>
          <t>EASYLINK PAYMENT NET HD125B2684169654 26NOV</t>
        </is>
      </c>
      <c r="D1652" s="5" t="n">
        <v>419.44</v>
      </c>
      <c r="E1652" s="6" t="n"/>
      <c r="F1652" s="7" t="n">
        <v>1044668.39</v>
      </c>
      <c r="G1652" s="8">
        <f>IF(AND(D1652="",E1652=""),F1652,G1651+IF(D1652="",0,D1652)-IF(E1652="",0,E1652))</f>
        <v/>
      </c>
    </row>
    <row r="1653">
      <c r="A1653" s="3" t="inlineStr">
        <is>
          <t>Hang Seng Savings Account</t>
        </is>
      </c>
      <c r="B1653" s="4" t="n">
        <v>45988</v>
      </c>
      <c r="C1653" s="3" t="inlineStr">
        <is>
          <t>EFT PAYMENTS (ASIA) HD125B2785421539 27NOV</t>
        </is>
      </c>
      <c r="D1653" s="5" t="n">
        <v>2254.29</v>
      </c>
      <c r="E1653" s="6" t="n"/>
      <c r="F1653" s="7" t="n"/>
      <c r="G1653" s="8">
        <f>IF(AND(D1653="",E1653=""),F1653,G1652+IF(D1653="",0,D1653)-IF(E1653="",0,E1653))</f>
        <v/>
      </c>
    </row>
    <row r="1654">
      <c r="A1654" s="3" t="inlineStr">
        <is>
          <t>Hang Seng Savings Account</t>
        </is>
      </c>
      <c r="B1654" s="4" t="n">
        <v>45988</v>
      </c>
      <c r="C1654" s="3" t="inlineStr">
        <is>
          <t>FISERV MERCHANT SOLU HD125B2785920849 27NOV</t>
        </is>
      </c>
      <c r="D1654" s="5" t="n">
        <v>3504.48</v>
      </c>
      <c r="E1654" s="6" t="n"/>
      <c r="F1654" s="7" t="n"/>
      <c r="G1654" s="8">
        <f>IF(AND(D1654="",E1654=""),F1654,G1653+IF(D1654="",0,D1654)-IF(E1654="",0,E1654))</f>
        <v/>
      </c>
    </row>
    <row r="1655">
      <c r="A1655" s="3" t="inlineStr">
        <is>
          <t>Hang Seng Savings Account</t>
        </is>
      </c>
      <c r="B1655" s="4" t="n">
        <v>45988</v>
      </c>
      <c r="C1655" s="3" t="inlineStr">
        <is>
          <t>FISERV MERCHANT SOLU HD125B2785921822 27NOV</t>
        </is>
      </c>
      <c r="D1655" s="5" t="n">
        <v>5458.82</v>
      </c>
      <c r="E1655" s="6" t="n"/>
      <c r="F1655" s="7" t="n"/>
      <c r="G1655" s="8">
        <f>IF(AND(D1655="",E1655=""),F1655,G1654+IF(D1655="",0,D1655)-IF(E1655="",0,E1655))</f>
        <v/>
      </c>
    </row>
    <row r="1656">
      <c r="A1656" s="3" t="inlineStr">
        <is>
          <t>Hang Seng Savings Account</t>
        </is>
      </c>
      <c r="B1656" s="4" t="n">
        <v>45988</v>
      </c>
      <c r="C1656" s="3" t="inlineStr">
        <is>
          <t>PAYMENT ASIA SERVICE HD125B2786097379 27NOV</t>
        </is>
      </c>
      <c r="D1656" s="5" t="n">
        <v>18756.58</v>
      </c>
      <c r="E1656" s="6" t="n"/>
      <c r="F1656" s="7" t="n"/>
      <c r="G1656" s="8">
        <f>IF(AND(D1656="",E1656=""),F1656,G1655+IF(D1656="",0,D1656)-IF(E1656="",0,E1656))</f>
        <v/>
      </c>
    </row>
    <row r="1657">
      <c r="A1657" s="3" t="inlineStr">
        <is>
          <t>Hang Seng Savings Account</t>
        </is>
      </c>
      <c r="B1657" s="4" t="n">
        <v>45988</v>
      </c>
      <c r="C1657" s="3" t="inlineStr">
        <is>
          <t>AMERICAN EXPRESS INT HD125B2786167849 27NOV</t>
        </is>
      </c>
      <c r="D1657" s="5" t="n">
        <v>174.62</v>
      </c>
      <c r="E1657" s="6" t="n"/>
      <c r="F1657" s="7" t="n"/>
      <c r="G1657" s="8">
        <f>IF(AND(D1657="",E1657=""),F1657,G1656+IF(D1657="",0,D1657)-IF(E1657="",0,E1657))</f>
        <v/>
      </c>
    </row>
    <row r="1658">
      <c r="A1658" s="3" t="inlineStr">
        <is>
          <t>Hang Seng Savings Account</t>
        </is>
      </c>
      <c r="B1658" s="4" t="n">
        <v>45988</v>
      </c>
      <c r="C1658" s="3" t="inlineStr">
        <is>
          <t>DS19462225112703 DS1946222511(27NOV25)</t>
        </is>
      </c>
      <c r="D1658" s="5" t="n">
        <v>6721.6</v>
      </c>
      <c r="E1658" s="6" t="n"/>
      <c r="F1658" s="7" t="n"/>
      <c r="G1658" s="8">
        <f>IF(AND(D1658="",E1658=""),F1658,G1657+IF(D1658="",0,D1658)-IF(E1658="",0,E1658))</f>
        <v/>
      </c>
    </row>
    <row r="1659">
      <c r="A1659" s="3" t="inlineStr">
        <is>
          <t>Hang Seng Savings Account</t>
        </is>
      </c>
      <c r="B1659" s="4" t="n">
        <v>45988</v>
      </c>
      <c r="C1659" s="3" t="inlineStr">
        <is>
          <t>DS05810125112703 DS0581012511(27NOV25)</t>
        </is>
      </c>
      <c r="D1659" s="5" t="n">
        <v>1830.1</v>
      </c>
      <c r="E1659" s="6" t="n"/>
      <c r="F1659" s="7" t="n"/>
      <c r="G1659" s="8">
        <f>IF(AND(D1659="",E1659=""),F1659,G1658+IF(D1659="",0,D1659)-IF(E1659="",0,E1659))</f>
        <v/>
      </c>
    </row>
    <row r="1660">
      <c r="A1660" s="3" t="inlineStr">
        <is>
          <t>Hang Seng Savings Account</t>
        </is>
      </c>
      <c r="B1660" s="4" t="n">
        <v>45988</v>
      </c>
      <c r="C1660" s="3" t="inlineStr">
        <is>
          <t>EASYLINK PAYMENT NET HD125B2786837333 27NOV</t>
        </is>
      </c>
      <c r="D1660" s="5" t="n">
        <v>876.73</v>
      </c>
      <c r="E1660" s="6" t="n"/>
      <c r="F1660" s="7" t="n">
        <v>1084245.61</v>
      </c>
      <c r="G1660" s="8">
        <f>IF(AND(D1660="",E1660=""),F1660,G1659+IF(D1660="",0,D1660)-IF(E1660="",0,E1660))</f>
        <v/>
      </c>
    </row>
    <row r="1661">
      <c r="A1661" s="3" t="inlineStr">
        <is>
          <t>Hang Seng Savings Account</t>
        </is>
      </c>
      <c r="B1661" s="4" t="n">
        <v>45989</v>
      </c>
      <c r="C1661" s="3" t="inlineStr">
        <is>
          <t>EFT PAYMENTS (ASIA) HD125B2888475819 28NOV</t>
        </is>
      </c>
      <c r="D1661" s="5" t="n">
        <v>3406.09</v>
      </c>
      <c r="E1661" s="6" t="n"/>
      <c r="F1661" s="7" t="n"/>
      <c r="G1661" s="8">
        <f>IF(AND(D1661="",E1661=""),F1661,G1660+IF(D1661="",0,D1661)-IF(E1661="",0,E1661))</f>
        <v/>
      </c>
    </row>
    <row r="1662">
      <c r="A1662" s="3" t="inlineStr">
        <is>
          <t>Hang Seng Savings Account</t>
        </is>
      </c>
      <c r="B1662" s="4" t="n">
        <v>45989</v>
      </c>
      <c r="C1662" s="3" t="inlineStr">
        <is>
          <t>FISERV MERCHANT SOLU HD125B2889443186 28NOV</t>
        </is>
      </c>
      <c r="D1662" s="5" t="n">
        <v>5712.67</v>
      </c>
      <c r="E1662" s="6" t="n"/>
      <c r="F1662" s="7" t="n"/>
      <c r="G1662" s="8">
        <f>IF(AND(D1662="",E1662=""),F1662,G1661+IF(D1662="",0,D1662)-IF(E1662="",0,E1662))</f>
        <v/>
      </c>
    </row>
    <row r="1663">
      <c r="A1663" s="3" t="inlineStr">
        <is>
          <t>Hang Seng Savings Account</t>
        </is>
      </c>
      <c r="B1663" s="4" t="n">
        <v>45989</v>
      </c>
      <c r="C1663" s="3" t="inlineStr">
        <is>
          <t>FISERV MERCHANT SOLU HD125B2889444768 28NOV</t>
        </is>
      </c>
      <c r="D1663" s="5" t="n">
        <v>5035.24</v>
      </c>
      <c r="E1663" s="6" t="n"/>
      <c r="F1663" s="7" t="n"/>
      <c r="G1663" s="8">
        <f>IF(AND(D1663="",E1663=""),F1663,G1662+IF(D1663="",0,D1663)-IF(E1663="",0,E1663))</f>
        <v/>
      </c>
    </row>
    <row r="1664">
      <c r="A1664" s="3" t="inlineStr">
        <is>
          <t>Hang Seng Savings Account</t>
        </is>
      </c>
      <c r="B1664" s="4" t="n">
        <v>45989</v>
      </c>
      <c r="C1664" s="3" t="inlineStr">
        <is>
          <t>PAYMENT ASIA SERVICE HD125B2889924355 28NOV</t>
        </is>
      </c>
      <c r="D1664" s="5" t="n">
        <v>15251.13</v>
      </c>
      <c r="E1664" s="6" t="n"/>
      <c r="F1664" s="7" t="n"/>
      <c r="G1664" s="8">
        <f>IF(AND(D1664="",E1664=""),F1664,G1663+IF(D1664="",0,D1664)-IF(E1664="",0,E1664))</f>
        <v/>
      </c>
    </row>
    <row r="1665">
      <c r="A1665" s="3" t="inlineStr">
        <is>
          <t>Hang Seng Savings Account</t>
        </is>
      </c>
      <c r="B1665" s="4" t="n">
        <v>45989</v>
      </c>
      <c r="C1665" s="3" t="inlineStr">
        <is>
          <t>DS05810125112803 DS0581012511(28NOV25)</t>
        </is>
      </c>
      <c r="D1665" s="5" t="n">
        <v>3507.6</v>
      </c>
      <c r="E1665" s="6" t="n"/>
      <c r="F1665" s="7" t="n"/>
      <c r="G1665" s="8">
        <f>IF(AND(D1665="",E1665=""),F1665,G1664+IF(D1665="",0,D1665)-IF(E1665="",0,E1665))</f>
        <v/>
      </c>
    </row>
    <row r="1666">
      <c r="A1666" s="3" t="inlineStr">
        <is>
          <t>Hang Seng Savings Account</t>
        </is>
      </c>
      <c r="B1666" s="4" t="n">
        <v>45989</v>
      </c>
      <c r="C1666" s="3" t="inlineStr">
        <is>
          <t>DS19462225112803 DS1946222511(28NOV25)</t>
        </is>
      </c>
      <c r="D1666" s="5" t="n">
        <v>4832.4</v>
      </c>
      <c r="E1666" s="6" t="n"/>
      <c r="F1666" s="7" t="n"/>
      <c r="G1666" s="8">
        <f>IF(AND(D1666="",E1666=""),F1666,G1665+IF(D1666="",0,D1666)-IF(E1666="",0,E1666))</f>
        <v/>
      </c>
    </row>
    <row r="1667">
      <c r="A1667" s="3" t="inlineStr">
        <is>
          <t>Hang Seng Savings Account</t>
        </is>
      </c>
      <c r="B1667" s="4" t="n">
        <v>45989</v>
      </c>
      <c r="C1667" s="3" t="inlineStr">
        <is>
          <t>EASYLINK PAYMENT NET HD125B2891089741 28NOV</t>
        </is>
      </c>
      <c r="D1667" s="5" t="n">
        <v>397</v>
      </c>
      <c r="E1667" s="6" t="n"/>
      <c r="F1667" s="7" t="n"/>
      <c r="G1667" s="8">
        <f>IF(AND(D1667="",E1667=""),F1667,G1666+IF(D1667="",0,D1667)-IF(E1667="",0,E1667))</f>
        <v/>
      </c>
    </row>
    <row r="1668">
      <c r="A1668" s="3" t="inlineStr">
        <is>
          <t>Hang Seng Savings Account</t>
        </is>
      </c>
      <c r="B1668" s="4" t="n">
        <v>45989</v>
      </c>
      <c r="C1668" s="3" t="inlineStr">
        <is>
          <t>EASYLINK PAYMENT NET HD125B2891090130 28NOV</t>
        </is>
      </c>
      <c r="D1668" s="5" t="n">
        <v>597.8</v>
      </c>
      <c r="E1668" s="6" t="n"/>
      <c r="F1668" s="7" t="n">
        <v>1122985.54</v>
      </c>
      <c r="G1668" s="8">
        <f>IF(AND(D1668="",E1668=""),F1668,G1667+IF(D1668="",0,D1668)-IF(E1668="",0,E1668))</f>
        <v/>
      </c>
    </row>
    <row r="1669">
      <c r="A1669" s="3" t="inlineStr">
        <is>
          <t>Hang Seng Savings Account</t>
        </is>
      </c>
      <c r="B1669" s="4" t="n">
        <v>45990</v>
      </c>
      <c r="C1669" s="3" t="inlineStr">
        <is>
          <t>FISERV MERCHANT SOLU HD125B2992921710 29NOV</t>
        </is>
      </c>
      <c r="D1669" s="5" t="n">
        <v>6651.95</v>
      </c>
      <c r="E1669" s="6" t="n"/>
      <c r="F1669" s="7" t="n"/>
      <c r="G1669" s="8">
        <f>IF(AND(D1669="",E1669=""),F1669,G1668+IF(D1669="",0,D1669)-IF(E1669="",0,E1669))</f>
        <v/>
      </c>
    </row>
    <row r="1670">
      <c r="A1670" s="3" t="inlineStr">
        <is>
          <t>Hang Seng Savings Account</t>
        </is>
      </c>
      <c r="B1670" s="4" t="n">
        <v>45990</v>
      </c>
      <c r="C1670" s="3" t="inlineStr">
        <is>
          <t>FISERV MERCHANT SOLU HD125B2992922347 29NOV</t>
        </is>
      </c>
      <c r="D1670" s="5" t="n">
        <v>5951.54</v>
      </c>
      <c r="E1670" s="6" t="n"/>
      <c r="F1670" s="7" t="n"/>
      <c r="G1670" s="8">
        <f>IF(AND(D1670="",E1670=""),F1670,G1669+IF(D1670="",0,D1670)-IF(E1670="",0,E1670))</f>
        <v/>
      </c>
    </row>
    <row r="1671">
      <c r="A1671" s="3" t="inlineStr">
        <is>
          <t>Hang Seng Savings Account</t>
        </is>
      </c>
      <c r="B1671" s="4" t="n">
        <v>45990</v>
      </c>
      <c r="C1671" s="3" t="inlineStr">
        <is>
          <t>PAYMENT ASIA SERVICE HD125B2993049739 29NOV</t>
        </is>
      </c>
      <c r="D1671" s="5" t="n">
        <v>14440.4</v>
      </c>
      <c r="E1671" s="6" t="n"/>
      <c r="F1671" s="7" t="n">
        <v>1150029.43</v>
      </c>
      <c r="G1671" s="8">
        <f>IF(AND(D1671="",E1671=""),F1671,G1670+IF(D1671="",0,D1671)-IF(E1671="",0,E1671))</f>
        <v/>
      </c>
    </row>
    <row r="1672">
      <c r="A1672" s="3" t="inlineStr">
        <is>
          <t>Hang Seng Savings Account</t>
        </is>
      </c>
      <c r="B1672" s="4" t="n">
        <v>45992</v>
      </c>
      <c r="C1672" s="3" t="inlineStr">
        <is>
          <t>EFT PAYMENTS (ASIA) HD125C0198661121 01DEC</t>
        </is>
      </c>
      <c r="D1672" s="5" t="n">
        <v>1815.05</v>
      </c>
      <c r="E1672" s="6" t="n"/>
      <c r="F1672" s="7" t="n"/>
      <c r="G1672" s="8">
        <f>IF(AND(D1672="",E1672=""),F1672,G1671+IF(D1672="",0,D1672)-IF(E1672="",0,E1672))</f>
        <v/>
      </c>
    </row>
    <row r="1673">
      <c r="A1673" s="3" t="inlineStr">
        <is>
          <t>Hang Seng Savings Account</t>
        </is>
      </c>
      <c r="B1673" s="4" t="n">
        <v>45992</v>
      </c>
      <c r="C1673" s="3" t="inlineStr">
        <is>
          <t>FISERV MERCHANT SOLU HD125B3095733084 30NOV</t>
        </is>
      </c>
      <c r="D1673" s="5" t="n">
        <v>8272.51</v>
      </c>
      <c r="E1673" s="6" t="n"/>
      <c r="F1673" s="7" t="n"/>
      <c r="G1673" s="8">
        <f>IF(AND(D1673="",E1673=""),F1673,G1672+IF(D1673="",0,D1673)-IF(E1673="",0,E1673))</f>
        <v/>
      </c>
    </row>
    <row r="1674">
      <c r="A1674" s="3" t="inlineStr">
        <is>
          <t>Hang Seng Savings Account</t>
        </is>
      </c>
      <c r="B1674" s="4" t="n">
        <v>45992</v>
      </c>
      <c r="C1674" s="3" t="inlineStr">
        <is>
          <t>FISERV MERCHANT SOLU HD125B3095733133 30NOV</t>
        </is>
      </c>
      <c r="D1674" s="5" t="n">
        <v>10945.62</v>
      </c>
      <c r="E1674" s="6" t="n"/>
      <c r="F1674" s="7" t="n"/>
      <c r="G1674" s="8">
        <f>IF(AND(D1674="",E1674=""),F1674,G1673+IF(D1674="",0,D1674)-IF(E1674="",0,E1674))</f>
        <v/>
      </c>
    </row>
    <row r="1675">
      <c r="A1675" s="3" t="inlineStr">
        <is>
          <t>Hang Seng Savings Account</t>
        </is>
      </c>
      <c r="B1675" s="4" t="n">
        <v>45992</v>
      </c>
      <c r="C1675" s="3" t="inlineStr">
        <is>
          <t>AMERICAN EXPRESS INT HD125C0199689064 01DEC</t>
        </is>
      </c>
      <c r="D1675" s="5" t="n">
        <v>184.43</v>
      </c>
      <c r="E1675" s="6" t="n"/>
      <c r="F1675" s="7" t="n"/>
      <c r="G1675" s="8">
        <f>IF(AND(D1675="",E1675=""),F1675,G1674+IF(D1675="",0,D1675)-IF(E1675="",0,E1675))</f>
        <v/>
      </c>
    </row>
    <row r="1676">
      <c r="A1676" s="3" t="inlineStr">
        <is>
          <t>Hang Seng Savings Account</t>
        </is>
      </c>
      <c r="B1676" s="4" t="n">
        <v>45992</v>
      </c>
      <c r="C1676" s="3" t="inlineStr">
        <is>
          <t>FISERV MERCHANT SOLU HD125C0199761716 01DEC</t>
        </is>
      </c>
      <c r="D1676" s="5" t="n">
        <v>6827.66</v>
      </c>
      <c r="E1676" s="6" t="n"/>
      <c r="F1676" s="7" t="n"/>
      <c r="G1676" s="8">
        <f>IF(AND(D1676="",E1676=""),F1676,G1675+IF(D1676="",0,D1676)-IF(E1676="",0,E1676))</f>
        <v/>
      </c>
    </row>
    <row r="1677">
      <c r="A1677" s="3" t="inlineStr">
        <is>
          <t>Hang Seng Savings Account</t>
        </is>
      </c>
      <c r="B1677" s="4" t="n">
        <v>45992</v>
      </c>
      <c r="C1677" s="3" t="inlineStr">
        <is>
          <t>FISERV MERCHANT SOLU HD125C0199763383 01DEC</t>
        </is>
      </c>
      <c r="D1677" s="5" t="n">
        <v>8105.78</v>
      </c>
      <c r="E1677" s="6" t="n"/>
      <c r="F1677" s="7" t="n"/>
      <c r="G1677" s="8">
        <f>IF(AND(D1677="",E1677=""),F1677,G1676+IF(D1677="",0,D1677)-IF(E1677="",0,E1677))</f>
        <v/>
      </c>
    </row>
    <row r="1678">
      <c r="A1678" s="3" t="inlineStr">
        <is>
          <t>Hang Seng Savings Account</t>
        </is>
      </c>
      <c r="B1678" s="4" t="n">
        <v>45992</v>
      </c>
      <c r="C1678" s="3" t="inlineStr">
        <is>
          <t>DS05810125120103 DS0581012512(01DEC25)</t>
        </is>
      </c>
      <c r="D1678" s="5" t="n">
        <v>12373.6</v>
      </c>
      <c r="E1678" s="6" t="n"/>
      <c r="F1678" s="7" t="n"/>
      <c r="G1678" s="8">
        <f>IF(AND(D1678="",E1678=""),F1678,G1677+IF(D1678="",0,D1678)-IF(E1678="",0,E1678))</f>
        <v/>
      </c>
    </row>
    <row r="1679">
      <c r="A1679" s="3" t="inlineStr">
        <is>
          <t>Hang Seng Savings Account</t>
        </is>
      </c>
      <c r="B1679" s="4" t="n">
        <v>45992</v>
      </c>
      <c r="C1679" s="3" t="inlineStr">
        <is>
          <t>DS19462225120103 DS1946222512(01DEC25)</t>
        </is>
      </c>
      <c r="D1679" s="5" t="n">
        <v>26067.1</v>
      </c>
      <c r="E1679" s="6" t="n"/>
      <c r="F1679" s="7" t="n"/>
      <c r="G1679" s="8">
        <f>IF(AND(D1679="",E1679=""),F1679,G1678+IF(D1679="",0,D1679)-IF(E1679="",0,E1679))</f>
        <v/>
      </c>
    </row>
    <row r="1680">
      <c r="A1680" s="3" t="inlineStr">
        <is>
          <t>Hang Seng Savings Account</t>
        </is>
      </c>
      <c r="B1680" s="4" t="n">
        <v>45992</v>
      </c>
      <c r="C1680" s="3" t="inlineStr">
        <is>
          <t>EASYLINK PAYMENT NET HD125C0101430331 01DEC</t>
        </is>
      </c>
      <c r="D1680" s="5" t="n">
        <v>213.64</v>
      </c>
      <c r="E1680" s="6" t="n"/>
      <c r="F1680" s="7" t="n"/>
      <c r="G1680" s="8">
        <f>IF(AND(D1680="",E1680=""),F1680,G1679+IF(D1680="",0,D1680)-IF(E1680="",0,E1680))</f>
        <v/>
      </c>
    </row>
    <row r="1681">
      <c r="A1681" s="3" t="inlineStr">
        <is>
          <t>Hang Seng Savings Account</t>
        </is>
      </c>
      <c r="B1681" s="4" t="n">
        <v>45992</v>
      </c>
      <c r="C1681" s="3" t="inlineStr">
        <is>
          <t>EASYLINK PAYMENT NET HD125C0101431160 01DEC</t>
        </is>
      </c>
      <c r="D1681" s="5" t="n">
        <v>249.9</v>
      </c>
      <c r="E1681" s="6" t="n"/>
      <c r="F1681" s="7" t="n"/>
      <c r="G1681" s="8">
        <f>IF(AND(D1681="",E1681=""),F1681,G1680+IF(D1681="",0,D1681)-IF(E1681="",0,E1681))</f>
        <v/>
      </c>
    </row>
    <row r="1682">
      <c r="A1682" s="3" t="inlineStr">
        <is>
          <t>Hang Seng Savings Account</t>
        </is>
      </c>
      <c r="B1682" s="4" t="n">
        <v>45992</v>
      </c>
      <c r="C1682" s="3" t="inlineStr">
        <is>
          <t>EASYLINK PAYMENT NET HD125C0101431312 01DEC</t>
        </is>
      </c>
      <c r="D1682" s="5" t="n">
        <v>596.37</v>
      </c>
      <c r="E1682" s="6" t="n"/>
      <c r="F1682" s="7" t="n"/>
      <c r="G1682" s="8">
        <f>IF(AND(D1682="",E1682=""),F1682,G1681+IF(D1682="",0,D1682)-IF(E1682="",0,E1682))</f>
        <v/>
      </c>
    </row>
    <row r="1683">
      <c r="A1683" s="3" t="inlineStr">
        <is>
          <t>Hang Seng Savings Account</t>
        </is>
      </c>
      <c r="B1683" s="4" t="n">
        <v>45992</v>
      </c>
      <c r="C1683" s="3" t="inlineStr">
        <is>
          <t>EASYLINK PAYMENT NET HD125C0101431439 01DEC</t>
        </is>
      </c>
      <c r="D1683" s="5" t="n">
        <v>196</v>
      </c>
      <c r="E1683" s="6" t="n"/>
      <c r="F1683" s="7" t="n">
        <v>1225877.09</v>
      </c>
      <c r="G1683" s="8">
        <f>IF(AND(D1683="",E1683=""),F1683,G1682+IF(D1683="",0,D1683)-IF(E1683="",0,E1683))</f>
        <v/>
      </c>
    </row>
    <row r="1684">
      <c r="A1684" s="3" t="inlineStr">
        <is>
          <t>Hang Seng Savings Account</t>
        </is>
      </c>
      <c r="B1684" s="4" t="n">
        <v>45992</v>
      </c>
      <c r="C1684" s="3" t="inlineStr">
        <is>
          <t>C/F BALANCE</t>
        </is>
      </c>
      <c r="D1684" s="5" t="n"/>
      <c r="E1684" s="6" t="n"/>
      <c r="F1684" s="7" t="n">
        <v>1225877.09</v>
      </c>
      <c r="G1684" s="8">
        <f>IF(AND(D1684="",E1684=""),F1684,G1683+IF(D1684="",0,D1684)-IF(E1684="",0,E1684))</f>
        <v/>
      </c>
    </row>
    <row r="1685">
      <c r="A1685" s="3" t="inlineStr">
        <is>
          <t>Hang Seng Savings Account</t>
        </is>
      </c>
      <c r="B1685" s="4" t="n">
        <v>45993</v>
      </c>
      <c r="C1685" s="3" t="inlineStr">
        <is>
          <t>EFT PAYMENTS (ASIA) HD125C0202733688 02DEC</t>
        </is>
      </c>
      <c r="D1685" s="5" t="n">
        <v>16838.9</v>
      </c>
      <c r="E1685" s="6" t="n"/>
      <c r="F1685" s="7" t="n"/>
      <c r="G1685" s="8">
        <f>IF(AND(D1685="",E1685=""),F1685,G1684+IF(D1685="",0,D1685)-IF(E1685="",0,E1685))</f>
        <v/>
      </c>
    </row>
    <row r="1686">
      <c r="A1686" s="3" t="inlineStr">
        <is>
          <t>Hang Seng Savings Account</t>
        </is>
      </c>
      <c r="B1686" s="4" t="n">
        <v>45993</v>
      </c>
      <c r="C1686" s="3" t="inlineStr">
        <is>
          <t>FISERV MERCHANT SOLU HD125C0203321495 02DEC</t>
        </is>
      </c>
      <c r="D1686" s="5" t="n">
        <v>4750.32</v>
      </c>
      <c r="E1686" s="6" t="n"/>
      <c r="F1686" s="7" t="n"/>
      <c r="G1686" s="8">
        <f>IF(AND(D1686="",E1686=""),F1686,G1685+IF(D1686="",0,D1686)-IF(E1686="",0,E1686))</f>
        <v/>
      </c>
    </row>
    <row r="1687">
      <c r="A1687" s="3" t="inlineStr">
        <is>
          <t>Hang Seng Savings Account</t>
        </is>
      </c>
      <c r="B1687" s="4" t="n">
        <v>45993</v>
      </c>
      <c r="C1687" s="3" t="inlineStr">
        <is>
          <t>FISERV MERCHANT SOLU HD125C0203322353 02DEC</t>
        </is>
      </c>
      <c r="D1687" s="5" t="n">
        <v>3235.96</v>
      </c>
      <c r="E1687" s="6" t="n"/>
      <c r="F1687" s="7" t="n"/>
      <c r="G1687" s="8">
        <f>IF(AND(D1687="",E1687=""),F1687,G1686+IF(D1687="",0,D1687)-IF(E1687="",0,E1687))</f>
        <v/>
      </c>
    </row>
    <row r="1688">
      <c r="A1688" s="3" t="inlineStr">
        <is>
          <t>Hang Seng Savings Account</t>
        </is>
      </c>
      <c r="B1688" s="4" t="n">
        <v>45993</v>
      </c>
      <c r="C1688" s="3" t="inlineStr">
        <is>
          <t>PAYMENT ASIA SERVICE HD125C0203531185 02DEC</t>
        </is>
      </c>
      <c r="D1688" s="5" t="n">
        <v>90302.57000000001</v>
      </c>
      <c r="E1688" s="6" t="n"/>
      <c r="F1688" s="7" t="n"/>
      <c r="G1688" s="8">
        <f>IF(AND(D1688="",E1688=""),F1688,G1687+IF(D1688="",0,D1688)-IF(E1688="",0,E1688))</f>
        <v/>
      </c>
    </row>
    <row r="1689">
      <c r="A1689" s="3" t="inlineStr">
        <is>
          <t>Hang Seng Savings Account</t>
        </is>
      </c>
      <c r="B1689" s="4" t="n">
        <v>45993</v>
      </c>
      <c r="C1689" s="3" t="inlineStr">
        <is>
          <t>DS05810125120203 DS0581012512(02DEC25)</t>
        </is>
      </c>
      <c r="D1689" s="5" t="n">
        <v>4271</v>
      </c>
      <c r="E1689" s="6" t="n"/>
      <c r="F1689" s="7" t="n"/>
      <c r="G1689" s="8">
        <f>IF(AND(D1689="",E1689=""),F1689,G1688+IF(D1689="",0,D1689)-IF(E1689="",0,E1689))</f>
        <v/>
      </c>
    </row>
    <row r="1690">
      <c r="A1690" s="3" t="inlineStr">
        <is>
          <t>Hang Seng Savings Account</t>
        </is>
      </c>
      <c r="B1690" s="4" t="n">
        <v>45993</v>
      </c>
      <c r="C1690" s="3" t="inlineStr">
        <is>
          <t>DS19462225120203 DS1946222512(02DEC25)</t>
        </is>
      </c>
      <c r="D1690" s="5" t="n">
        <v>4429.5</v>
      </c>
      <c r="E1690" s="6" t="n"/>
      <c r="F1690" s="7" t="n"/>
      <c r="G1690" s="8">
        <f>IF(AND(D1690="",E1690=""),F1690,G1689+IF(D1690="",0,D1690)-IF(E1690="",0,E1690))</f>
        <v/>
      </c>
    </row>
    <row r="1691">
      <c r="A1691" s="3" t="inlineStr">
        <is>
          <t>Hang Seng Savings Account</t>
        </is>
      </c>
      <c r="B1691" s="4" t="n">
        <v>45993</v>
      </c>
      <c r="C1691" s="3" t="inlineStr">
        <is>
          <t>EASYLINK PAYMENT NET HD125C0204874844 02DEC</t>
        </is>
      </c>
      <c r="D1691" s="5" t="n">
        <v>238.14</v>
      </c>
      <c r="E1691" s="6" t="n"/>
      <c r="F1691" s="7" t="n"/>
      <c r="G1691" s="8">
        <f>IF(AND(D1691="",E1691=""),F1691,G1690+IF(D1691="",0,D1691)-IF(E1691="",0,E1691))</f>
        <v/>
      </c>
    </row>
    <row r="1692">
      <c r="A1692" s="3" t="inlineStr">
        <is>
          <t>Hang Seng Savings Account</t>
        </is>
      </c>
      <c r="B1692" s="4" t="n">
        <v>45993</v>
      </c>
      <c r="C1692" s="3" t="inlineStr">
        <is>
          <t>EASYLINK PAYMENT NET HD125C0204875573 02DEC</t>
        </is>
      </c>
      <c r="D1692" s="5" t="n">
        <v>213.64</v>
      </c>
      <c r="E1692" s="6" t="n"/>
      <c r="F1692" s="7" t="n"/>
      <c r="G1692" s="8">
        <f>IF(AND(D1692="",E1692=""),F1692,G1691+IF(D1692="",0,D1692)-IF(E1692="",0,E1692))</f>
        <v/>
      </c>
    </row>
    <row r="1693">
      <c r="A1693" s="3" t="inlineStr">
        <is>
          <t>Hang Seng Savings Account</t>
        </is>
      </c>
      <c r="B1693" s="4" t="n">
        <v>45993</v>
      </c>
      <c r="C1693" s="3" t="inlineStr">
        <is>
          <t>ATM TRANSFER TO 3 273-234104-882 (02DEC25)</t>
        </is>
      </c>
      <c r="D1693" s="5" t="n"/>
      <c r="E1693" s="6" t="n">
        <v>33000</v>
      </c>
      <c r="F1693" s="7" t="n">
        <v>1317157.12</v>
      </c>
      <c r="G1693" s="8">
        <f>IF(AND(D1693="",E1693=""),F1693,G1692+IF(D1693="",0,D1693)-IF(E1693="",0,E1693))</f>
        <v/>
      </c>
    </row>
    <row r="1694">
      <c r="A1694" s="3" t="inlineStr">
        <is>
          <t>Hang Seng Savings Account</t>
        </is>
      </c>
      <c r="B1694" s="4" t="n">
        <v>45994</v>
      </c>
      <c r="C1694" s="3" t="inlineStr">
        <is>
          <t>EFT PAYMENTS (ASIA) HD125C0306595632 03DEC</t>
        </is>
      </c>
      <c r="D1694" s="5" t="n">
        <v>3023.11</v>
      </c>
      <c r="E1694" s="6" t="n"/>
      <c r="F1694" s="7" t="n"/>
      <c r="G1694" s="8">
        <f>IF(AND(D1694="",E1694=""),F1694,G1693+IF(D1694="",0,D1694)-IF(E1694="",0,E1694))</f>
        <v/>
      </c>
    </row>
    <row r="1695">
      <c r="A1695" s="3" t="inlineStr">
        <is>
          <t>Hang Seng Savings Account</t>
        </is>
      </c>
      <c r="B1695" s="4" t="n">
        <v>45994</v>
      </c>
      <c r="C1695" s="3" t="inlineStr">
        <is>
          <t>FISERV MERCHANT SOLU HD125C0307248293 03DEC</t>
        </is>
      </c>
      <c r="D1695" s="5" t="n">
        <v>4910.78</v>
      </c>
      <c r="E1695" s="6" t="n"/>
      <c r="F1695" s="7" t="n"/>
      <c r="G1695" s="8">
        <f>IF(AND(D1695="",E1695=""),F1695,G1694+IF(D1695="",0,D1695)-IF(E1695="",0,E1695))</f>
        <v/>
      </c>
    </row>
    <row r="1696">
      <c r="A1696" s="3" t="inlineStr">
        <is>
          <t>Hang Seng Savings Account</t>
        </is>
      </c>
      <c r="B1696" s="4" t="n">
        <v>45994</v>
      </c>
      <c r="C1696" s="3" t="inlineStr">
        <is>
          <t>FISERV MERCHANT SOLU HD125C0307249892 03DEC</t>
        </is>
      </c>
      <c r="D1696" s="5" t="n">
        <v>5731.96</v>
      </c>
      <c r="E1696" s="6" t="n"/>
      <c r="F1696" s="7" t="n"/>
      <c r="G1696" s="8">
        <f>IF(AND(D1696="",E1696=""),F1696,G1695+IF(D1696="",0,D1696)-IF(E1696="",0,E1696))</f>
        <v/>
      </c>
    </row>
    <row r="1697">
      <c r="A1697" s="3" t="inlineStr">
        <is>
          <t>Hang Seng Savings Account</t>
        </is>
      </c>
      <c r="B1697" s="4" t="n">
        <v>45994</v>
      </c>
      <c r="C1697" s="3" t="inlineStr">
        <is>
          <t>PAYMENT ASIA SERVICE HD125C0307439497 03DEC</t>
        </is>
      </c>
      <c r="D1697" s="5" t="n">
        <v>11292.41</v>
      </c>
      <c r="E1697" s="6" t="n"/>
      <c r="F1697" s="7" t="n"/>
      <c r="G1697" s="8">
        <f>IF(AND(D1697="",E1697=""),F1697,G1696+IF(D1697="",0,D1697)-IF(E1697="",0,E1697))</f>
        <v/>
      </c>
    </row>
    <row r="1698">
      <c r="A1698" s="3" t="inlineStr">
        <is>
          <t>Hang Seng Savings Account</t>
        </is>
      </c>
      <c r="B1698" s="4" t="n">
        <v>45994</v>
      </c>
      <c r="C1698" s="3" t="inlineStr">
        <is>
          <t>DS05810125120303 DS0581012512(03DEC25)</t>
        </is>
      </c>
      <c r="D1698" s="5" t="n">
        <v>3006.2</v>
      </c>
      <c r="E1698" s="6" t="n"/>
      <c r="F1698" s="7" t="n"/>
      <c r="G1698" s="8">
        <f>IF(AND(D1698="",E1698=""),F1698,G1697+IF(D1698="",0,D1698)-IF(E1698="",0,E1698))</f>
        <v/>
      </c>
    </row>
    <row r="1699">
      <c r="A1699" s="3" t="inlineStr">
        <is>
          <t>Hang Seng Savings Account</t>
        </is>
      </c>
      <c r="B1699" s="4" t="n">
        <v>45994</v>
      </c>
      <c r="C1699" s="3" t="inlineStr">
        <is>
          <t>DS19462225120303 DS1946222512(03DEC25)</t>
        </is>
      </c>
      <c r="D1699" s="5" t="n">
        <v>5946.4</v>
      </c>
      <c r="E1699" s="6" t="n"/>
      <c r="F1699" s="7" t="n"/>
      <c r="G1699" s="8">
        <f>IF(AND(D1699="",E1699=""),F1699,G1698+IF(D1699="",0,D1699)-IF(E1699="",0,E1699))</f>
        <v/>
      </c>
    </row>
    <row r="1700">
      <c r="A1700" s="3" t="inlineStr">
        <is>
          <t>Hang Seng Savings Account</t>
        </is>
      </c>
      <c r="B1700" s="4" t="n">
        <v>45994</v>
      </c>
      <c r="C1700" s="3" t="inlineStr">
        <is>
          <t>CR TO 788-338051-001 NC0348265523(03DEC25)</t>
        </is>
      </c>
      <c r="D1700" s="5" t="n"/>
      <c r="E1700" s="6" t="n">
        <v>1000000</v>
      </c>
      <c r="F1700" s="7" t="n">
        <v>351067.98</v>
      </c>
      <c r="G1700" s="8">
        <f>IF(AND(D1700="",E1700=""),F1700,G1699+IF(D1700="",0,D1700)-IF(E1700="",0,E1700))</f>
        <v/>
      </c>
    </row>
    <row r="1701">
      <c r="A1701" s="3" t="inlineStr">
        <is>
          <t>Hang Seng Savings Account</t>
        </is>
      </c>
      <c r="B1701" s="4" t="n">
        <v>45995</v>
      </c>
      <c r="C1701" s="3" t="inlineStr">
        <is>
          <t>EFT PAYMENTS (ASIA) HD125C0410321201 04DEC</t>
        </is>
      </c>
      <c r="D1701" s="5" t="n">
        <v>5927.83</v>
      </c>
      <c r="E1701" s="6" t="n"/>
      <c r="F1701" s="7" t="n"/>
      <c r="G1701" s="8">
        <f>IF(AND(D1701="",E1701=""),F1701,G1700+IF(D1701="",0,D1701)-IF(E1701="",0,E1701))</f>
        <v/>
      </c>
    </row>
    <row r="1702">
      <c r="A1702" s="3" t="inlineStr">
        <is>
          <t>Hang Seng Savings Account</t>
        </is>
      </c>
      <c r="B1702" s="4" t="n">
        <v>45995</v>
      </c>
      <c r="C1702" s="3" t="inlineStr">
        <is>
          <t>FISERV MERCHANT SOLU HD125C0410701528 04DEC</t>
        </is>
      </c>
      <c r="D1702" s="5" t="n">
        <v>3192.84</v>
      </c>
      <c r="E1702" s="6" t="n"/>
      <c r="F1702" s="7" t="n"/>
      <c r="G1702" s="8">
        <f>IF(AND(D1702="",E1702=""),F1702,G1701+IF(D1702="",0,D1702)-IF(E1702="",0,E1702))</f>
        <v/>
      </c>
    </row>
    <row r="1703">
      <c r="A1703" s="3" t="inlineStr">
        <is>
          <t>Hang Seng Savings Account</t>
        </is>
      </c>
      <c r="B1703" s="4" t="n">
        <v>45995</v>
      </c>
      <c r="C1703" s="3" t="inlineStr">
        <is>
          <t>FISERV MERCHANT SOLU HD125C0410706890 04DEC</t>
        </is>
      </c>
      <c r="D1703" s="5" t="n">
        <v>3799.95</v>
      </c>
      <c r="E1703" s="6" t="n"/>
      <c r="F1703" s="7" t="n"/>
      <c r="G1703" s="8">
        <f>IF(AND(D1703="",E1703=""),F1703,G1702+IF(D1703="",0,D1703)-IF(E1703="",0,E1703))</f>
        <v/>
      </c>
    </row>
    <row r="1704">
      <c r="A1704" s="3" t="inlineStr">
        <is>
          <t>Hang Seng Savings Account</t>
        </is>
      </c>
      <c r="B1704" s="4" t="n">
        <v>45995</v>
      </c>
      <c r="C1704" s="3" t="inlineStr">
        <is>
          <t>PAYMENT ASIA SERVICE HD125C0410883167 04DEC</t>
        </is>
      </c>
      <c r="D1704" s="5" t="n">
        <v>16983.8</v>
      </c>
      <c r="E1704" s="6" t="n"/>
      <c r="F1704" s="7" t="n"/>
      <c r="G1704" s="8">
        <f>IF(AND(D1704="",E1704=""),F1704,G1703+IF(D1704="",0,D1704)-IF(E1704="",0,E1704))</f>
        <v/>
      </c>
    </row>
    <row r="1705">
      <c r="A1705" s="3" t="inlineStr">
        <is>
          <t>Hang Seng Savings Account</t>
        </is>
      </c>
      <c r="B1705" s="4" t="n">
        <v>45995</v>
      </c>
      <c r="C1705" s="3" t="inlineStr">
        <is>
          <t>DS05810125120403 DS0581012512(04DEC25)</t>
        </is>
      </c>
      <c r="D1705" s="5" t="n">
        <v>3323.4</v>
      </c>
      <c r="E1705" s="6" t="n"/>
      <c r="F1705" s="7" t="n"/>
      <c r="G1705" s="8">
        <f>IF(AND(D1705="",E1705=""),F1705,G1704+IF(D1705="",0,D1705)-IF(E1705="",0,E1705))</f>
        <v/>
      </c>
    </row>
    <row r="1706">
      <c r="A1706" s="3" t="inlineStr">
        <is>
          <t>Hang Seng Savings Account</t>
        </is>
      </c>
      <c r="B1706" s="4" t="n">
        <v>45995</v>
      </c>
      <c r="C1706" s="3" t="inlineStr">
        <is>
          <t>DS19462225120403 DS1946222512(04DEC25)</t>
        </is>
      </c>
      <c r="D1706" s="5" t="n">
        <v>6377.9</v>
      </c>
      <c r="E1706" s="6" t="n"/>
      <c r="F1706" s="7" t="n"/>
      <c r="G1706" s="8">
        <f>IF(AND(D1706="",E1706=""),F1706,G1705+IF(D1706="",0,D1706)-IF(E1706="",0,E1706))</f>
        <v/>
      </c>
    </row>
    <row r="1707">
      <c r="A1707" s="3" t="inlineStr">
        <is>
          <t>Hang Seng Savings Account</t>
        </is>
      </c>
      <c r="B1707" s="4" t="n">
        <v>45995</v>
      </c>
      <c r="C1707" s="3" t="inlineStr">
        <is>
          <t>EASYLINK PAYMENT NET HD125C0412235013 04DEC</t>
        </is>
      </c>
      <c r="D1707" s="5" t="n">
        <v>151.9</v>
      </c>
      <c r="E1707" s="6" t="n"/>
      <c r="F1707" s="7" t="n"/>
      <c r="G1707" s="8">
        <f>IF(AND(D1707="",E1707=""),F1707,G1706+IF(D1707="",0,D1707)-IF(E1707="",0,E1707))</f>
        <v/>
      </c>
    </row>
    <row r="1708">
      <c r="A1708" s="3" t="inlineStr">
        <is>
          <t>Hang Seng Savings Account</t>
        </is>
      </c>
      <c r="B1708" s="4" t="n">
        <v>45995</v>
      </c>
      <c r="C1708" s="3" t="inlineStr">
        <is>
          <t>EASYLINK PAYMENT NET HD125C0412236630 04DEC</t>
        </is>
      </c>
      <c r="D1708" s="5" t="n">
        <v>88.2</v>
      </c>
      <c r="E1708" s="6" t="n"/>
      <c r="F1708" s="7" t="n">
        <v>390913.8</v>
      </c>
      <c r="G1708" s="8">
        <f>IF(AND(D1708="",E1708=""),F1708,G1707+IF(D1708="",0,D1708)-IF(E1708="",0,E1708))</f>
        <v/>
      </c>
    </row>
    <row r="1709">
      <c r="A1709" s="3" t="inlineStr">
        <is>
          <t>Hang Seng Savings Account</t>
        </is>
      </c>
      <c r="B1709" s="4" t="n">
        <v>45996</v>
      </c>
      <c r="C1709" s="3" t="inlineStr">
        <is>
          <t>EFT PAYMENTS (ASIA) HD125C0513375294 05DEC</t>
        </is>
      </c>
      <c r="D1709" s="5" t="n">
        <v>5637.64</v>
      </c>
      <c r="E1709" s="6" t="n"/>
      <c r="F1709" s="7" t="n"/>
      <c r="G1709" s="8">
        <f>IF(AND(D1709="",E1709=""),F1709,G1708+IF(D1709="",0,D1709)-IF(E1709="",0,E1709))</f>
        <v/>
      </c>
    </row>
    <row r="1710">
      <c r="A1710" s="3" t="inlineStr">
        <is>
          <t>Hang Seng Savings Account</t>
        </is>
      </c>
      <c r="B1710" s="4" t="n">
        <v>45996</v>
      </c>
      <c r="C1710" s="3" t="inlineStr">
        <is>
          <t>FISERV MERCHANT SOLU HD125C0514047145 05DEC</t>
        </is>
      </c>
      <c r="D1710" s="5" t="n">
        <v>6745.14</v>
      </c>
      <c r="E1710" s="6" t="n"/>
      <c r="F1710" s="7" t="n"/>
      <c r="G1710" s="8">
        <f>IF(AND(D1710="",E1710=""),F1710,G1709+IF(D1710="",0,D1710)-IF(E1710="",0,E1710))</f>
        <v/>
      </c>
    </row>
    <row r="1711">
      <c r="A1711" s="3" t="inlineStr">
        <is>
          <t>Hang Seng Savings Account</t>
        </is>
      </c>
      <c r="B1711" s="4" t="n">
        <v>45996</v>
      </c>
      <c r="C1711" s="3" t="inlineStr">
        <is>
          <t>FISERV MERCHANT SOLU HD125C0514048630 05DEC</t>
        </is>
      </c>
      <c r="D1711" s="5" t="n">
        <v>4155.2</v>
      </c>
      <c r="E1711" s="6" t="n"/>
      <c r="F1711" s="7" t="n"/>
      <c r="G1711" s="8">
        <f>IF(AND(D1711="",E1711=""),F1711,G1710+IF(D1711="",0,D1711)-IF(E1711="",0,E1711))</f>
        <v/>
      </c>
    </row>
    <row r="1712">
      <c r="A1712" s="3" t="inlineStr">
        <is>
          <t>Hang Seng Savings Account</t>
        </is>
      </c>
      <c r="B1712" s="4" t="n">
        <v>45996</v>
      </c>
      <c r="C1712" s="3" t="inlineStr">
        <is>
          <t>PAYMENT ASIA SERVICE HD125C0514535352 05DEC</t>
        </is>
      </c>
      <c r="D1712" s="5" t="n">
        <v>15694.23</v>
      </c>
      <c r="E1712" s="6" t="n"/>
      <c r="F1712" s="7" t="n"/>
      <c r="G1712" s="8">
        <f>IF(AND(D1712="",E1712=""),F1712,G1711+IF(D1712="",0,D1712)-IF(E1712="",0,E1712))</f>
        <v/>
      </c>
    </row>
    <row r="1713">
      <c r="A1713" s="3" t="inlineStr">
        <is>
          <t>Hang Seng Savings Account</t>
        </is>
      </c>
      <c r="B1713" s="4" t="n">
        <v>45996</v>
      </c>
      <c r="C1713" s="3" t="inlineStr">
        <is>
          <t>DS05810125120503 DS0581012512(05DEC25)</t>
        </is>
      </c>
      <c r="D1713" s="5" t="n">
        <v>3721.3</v>
      </c>
      <c r="E1713" s="6" t="n"/>
      <c r="F1713" s="7" t="n"/>
      <c r="G1713" s="8">
        <f>IF(AND(D1713="",E1713=""),F1713,G1712+IF(D1713="",0,D1713)-IF(E1713="",0,E1713))</f>
        <v/>
      </c>
    </row>
    <row r="1714">
      <c r="A1714" s="3" t="inlineStr">
        <is>
          <t>Hang Seng Savings Account</t>
        </is>
      </c>
      <c r="B1714" s="4" t="n">
        <v>45996</v>
      </c>
      <c r="C1714" s="3" t="inlineStr">
        <is>
          <t>DS19462225120503 DS1946222512(05DEC25)</t>
        </is>
      </c>
      <c r="D1714" s="5" t="n">
        <v>8155.8</v>
      </c>
      <c r="E1714" s="6" t="n"/>
      <c r="F1714" s="7" t="n"/>
      <c r="G1714" s="8">
        <f>IF(AND(D1714="",E1714=""),F1714,G1713+IF(D1714="",0,D1714)-IF(E1714="",0,E1714))</f>
        <v/>
      </c>
    </row>
    <row r="1715">
      <c r="A1715" s="3" t="inlineStr">
        <is>
          <t>Hang Seng Savings Account</t>
        </is>
      </c>
      <c r="B1715" s="4" t="n">
        <v>45996</v>
      </c>
      <c r="C1715" s="3" t="inlineStr">
        <is>
          <t>EASYLINK PAYMENT NET HD125C0515964002 05DEC</t>
        </is>
      </c>
      <c r="D1715" s="5" t="n">
        <v>147.19</v>
      </c>
      <c r="E1715" s="6" t="n"/>
      <c r="F1715" s="7" t="n">
        <v>435170.3</v>
      </c>
      <c r="G1715" s="8">
        <f>IF(AND(D1715="",E1715=""),F1715,G1714+IF(D1715="",0,D1715)-IF(E1715="",0,E1715))</f>
        <v/>
      </c>
    </row>
    <row r="1716">
      <c r="A1716" s="3" t="inlineStr">
        <is>
          <t>Hang Seng Savings Account</t>
        </is>
      </c>
      <c r="B1716" s="4" t="n">
        <v>45997</v>
      </c>
      <c r="C1716" s="3" t="inlineStr">
        <is>
          <t>FISERV MERCHANT SOLU HD125C0617401045 06DEC</t>
        </is>
      </c>
      <c r="D1716" s="5" t="n">
        <v>6337.66</v>
      </c>
      <c r="E1716" s="6" t="n"/>
      <c r="F1716" s="7" t="n"/>
      <c r="G1716" s="8">
        <f>IF(AND(D1716="",E1716=""),F1716,G1715+IF(D1716="",0,D1716)-IF(E1716="",0,E1716))</f>
        <v/>
      </c>
    </row>
    <row r="1717">
      <c r="A1717" s="3" t="inlineStr">
        <is>
          <t>Hang Seng Savings Account</t>
        </is>
      </c>
      <c r="B1717" s="4" t="n">
        <v>45997</v>
      </c>
      <c r="C1717" s="3" t="inlineStr">
        <is>
          <t>FISERV MERCHANT SOLU HD125C0617402303 06DEC</t>
        </is>
      </c>
      <c r="D1717" s="5" t="n">
        <v>4518.53</v>
      </c>
      <c r="E1717" s="6" t="n"/>
      <c r="F1717" s="7" t="n"/>
      <c r="G1717" s="8">
        <f>IF(AND(D1717="",E1717=""),F1717,G1716+IF(D1717="",0,D1717)-IF(E1717="",0,E1717))</f>
        <v/>
      </c>
    </row>
    <row r="1718">
      <c r="A1718" s="3" t="inlineStr">
        <is>
          <t>Hang Seng Savings Account</t>
        </is>
      </c>
      <c r="B1718" s="4" t="n">
        <v>45997</v>
      </c>
      <c r="C1718" s="3" t="inlineStr">
        <is>
          <t>PAYMENT ASIA SERVICE HD125C0617530522 06DEC</t>
        </is>
      </c>
      <c r="D1718" s="5" t="n">
        <v>12656.48</v>
      </c>
      <c r="E1718" s="6" t="n"/>
      <c r="F1718" s="7" t="n">
        <v>458682.97</v>
      </c>
      <c r="G1718" s="8">
        <f>IF(AND(D1718="",E1718=""),F1718,G1717+IF(D1718="",0,D1718)-IF(E1718="",0,E1718))</f>
        <v/>
      </c>
    </row>
    <row r="1719">
      <c r="A1719" s="3" t="inlineStr">
        <is>
          <t>Hang Seng Savings Account</t>
        </is>
      </c>
      <c r="B1719" s="4" t="n">
        <v>45999</v>
      </c>
      <c r="C1719" s="3" t="inlineStr">
        <is>
          <t>EFT PAYMENTS (ASIA) HD125C0822853486 08DEC</t>
        </is>
      </c>
      <c r="D1719" s="5" t="n">
        <v>3306.37</v>
      </c>
      <c r="E1719" s="6" t="n"/>
      <c r="F1719" s="7" t="n"/>
      <c r="G1719" s="8">
        <f>IF(AND(D1719="",E1719=""),F1719,G1718+IF(D1719="",0,D1719)-IF(E1719="",0,E1719))</f>
        <v/>
      </c>
    </row>
    <row r="1720">
      <c r="A1720" s="3" t="inlineStr">
        <is>
          <t>Hang Seng Savings Account</t>
        </is>
      </c>
      <c r="B1720" s="4" t="n">
        <v>45999</v>
      </c>
      <c r="C1720" s="3" t="inlineStr">
        <is>
          <t>AMERICAN EXPRESS INT HD125C0823688052 08DEC</t>
        </is>
      </c>
      <c r="D1720" s="5" t="n">
        <v>174.62</v>
      </c>
      <c r="E1720" s="6" t="n"/>
      <c r="F1720" s="7" t="n"/>
      <c r="G1720" s="8">
        <f>IF(AND(D1720="",E1720=""),F1720,G1719+IF(D1720="",0,D1720)-IF(E1720="",0,E1720))</f>
        <v/>
      </c>
    </row>
    <row r="1721">
      <c r="A1721" s="3" t="inlineStr">
        <is>
          <t>Hang Seng Savings Account</t>
        </is>
      </c>
      <c r="B1721" s="4" t="n">
        <v>45999</v>
      </c>
      <c r="C1721" s="3" t="inlineStr">
        <is>
          <t>FISERV MERCHANT SOLU HD125C0823998974 08DEC</t>
        </is>
      </c>
      <c r="D1721" s="5" t="n">
        <v>8881.040000000001</v>
      </c>
      <c r="E1721" s="6" t="n"/>
      <c r="F1721" s="7" t="n"/>
      <c r="G1721" s="8">
        <f>IF(AND(D1721="",E1721=""),F1721,G1720+IF(D1721="",0,D1721)-IF(E1721="",0,E1721))</f>
        <v/>
      </c>
    </row>
    <row r="1722">
      <c r="A1722" s="3" t="inlineStr">
        <is>
          <t>Hang Seng Savings Account</t>
        </is>
      </c>
      <c r="B1722" s="4" t="n">
        <v>45999</v>
      </c>
      <c r="C1722" s="3" t="inlineStr">
        <is>
          <t>FISERV MERCHANT SOLU HD125C0824000283 08DEC</t>
        </is>
      </c>
      <c r="D1722" s="5" t="n">
        <v>12531.26</v>
      </c>
      <c r="E1722" s="6" t="n"/>
      <c r="F1722" s="7" t="n"/>
      <c r="G1722" s="8">
        <f>IF(AND(D1722="",E1722=""),F1722,G1721+IF(D1722="",0,D1722)-IF(E1722="",0,E1722))</f>
        <v/>
      </c>
    </row>
    <row r="1723">
      <c r="A1723" s="3" t="inlineStr">
        <is>
          <t>Hang Seng Savings Account</t>
        </is>
      </c>
      <c r="B1723" s="4" t="n">
        <v>45999</v>
      </c>
      <c r="C1723" s="3" t="inlineStr">
        <is>
          <t>FISERV MERCHANT SOLU HD125C0824000998 08DEC</t>
        </is>
      </c>
      <c r="D1723" s="5" t="n">
        <v>8944.959999999999</v>
      </c>
      <c r="E1723" s="6" t="n"/>
      <c r="F1723" s="7" t="n"/>
      <c r="G1723" s="8">
        <f>IF(AND(D1723="",E1723=""),F1723,G1722+IF(D1723="",0,D1723)-IF(E1723="",0,E1723))</f>
        <v/>
      </c>
    </row>
    <row r="1724">
      <c r="A1724" s="3" t="inlineStr">
        <is>
          <t>Hang Seng Savings Account</t>
        </is>
      </c>
      <c r="B1724" s="4" t="n">
        <v>45999</v>
      </c>
      <c r="C1724" s="3" t="inlineStr">
        <is>
          <t>FISERV MERCHANT SOLU HD125C0824001340 08DEC</t>
        </is>
      </c>
      <c r="D1724" s="5" t="n">
        <v>9044.42</v>
      </c>
      <c r="E1724" s="6" t="n"/>
      <c r="F1724" s="7" t="n"/>
      <c r="G1724" s="8">
        <f>IF(AND(D1724="",E1724=""),F1724,G1723+IF(D1724="",0,D1724)-IF(E1724="",0,E1724))</f>
        <v/>
      </c>
    </row>
    <row r="1725">
      <c r="A1725" s="3" t="inlineStr">
        <is>
          <t>Hang Seng Savings Account</t>
        </is>
      </c>
      <c r="B1725" s="4" t="n">
        <v>45999</v>
      </c>
      <c r="C1725" s="3" t="inlineStr">
        <is>
          <t>DS05810125120803 DS0581012512(08DEC25)</t>
        </is>
      </c>
      <c r="D1725" s="5" t="n">
        <v>12242.6</v>
      </c>
      <c r="E1725" s="6" t="n"/>
      <c r="F1725" s="7" t="n"/>
      <c r="G1725" s="8">
        <f>IF(AND(D1725="",E1725=""),F1725,G1724+IF(D1725="",0,D1725)-IF(E1725="",0,E1725))</f>
        <v/>
      </c>
    </row>
    <row r="1726">
      <c r="A1726" s="3" t="inlineStr">
        <is>
          <t>Hang Seng Savings Account</t>
        </is>
      </c>
      <c r="B1726" s="4" t="n">
        <v>45999</v>
      </c>
      <c r="C1726" s="3" t="inlineStr">
        <is>
          <t>DS19462225120803 DS1946222512(08DEC25)</t>
        </is>
      </c>
      <c r="D1726" s="5" t="n">
        <v>26639.2</v>
      </c>
      <c r="E1726" s="6" t="n"/>
      <c r="F1726" s="7" t="n"/>
      <c r="G1726" s="8">
        <f>IF(AND(D1726="",E1726=""),F1726,G1725+IF(D1726="",0,D1726)-IF(E1726="",0,E1726))</f>
        <v/>
      </c>
    </row>
    <row r="1727">
      <c r="A1727" s="3" t="inlineStr">
        <is>
          <t>Hang Seng Savings Account</t>
        </is>
      </c>
      <c r="B1727" s="4" t="n">
        <v>45999</v>
      </c>
      <c r="C1727" s="3" t="inlineStr">
        <is>
          <t>EASYLINK PAYMENT NET HD125C0824992907 08DEC</t>
        </is>
      </c>
      <c r="D1727" s="5" t="n">
        <v>44.1</v>
      </c>
      <c r="E1727" s="6" t="n"/>
      <c r="F1727" s="7" t="n"/>
      <c r="G1727" s="8">
        <f>IF(AND(D1727="",E1727=""),F1727,G1726+IF(D1727="",0,D1727)-IF(E1727="",0,E1727))</f>
        <v/>
      </c>
    </row>
    <row r="1728">
      <c r="A1728" s="3" t="inlineStr">
        <is>
          <t>Hang Seng Savings Account</t>
        </is>
      </c>
      <c r="B1728" s="4" t="n">
        <v>45999</v>
      </c>
      <c r="C1728" s="3" t="inlineStr">
        <is>
          <t>EASYLINK PAYMENT NET HD125C0824992886 08DEC</t>
        </is>
      </c>
      <c r="D1728" s="5" t="n">
        <v>449.82</v>
      </c>
      <c r="E1728" s="6" t="n"/>
      <c r="F1728" s="7" t="n"/>
      <c r="G1728" s="8">
        <f>IF(AND(D1728="",E1728=""),F1728,G1727+IF(D1728="",0,D1728)-IF(E1728="",0,E1728))</f>
        <v/>
      </c>
    </row>
    <row r="1729">
      <c r="A1729" s="3" t="inlineStr">
        <is>
          <t>Hang Seng Savings Account</t>
        </is>
      </c>
      <c r="B1729" s="4" t="n">
        <v>45999</v>
      </c>
      <c r="C1729" s="3" t="inlineStr">
        <is>
          <t>EASYLINK PAYMENT NET HD125C0824993344 08DEC</t>
        </is>
      </c>
      <c r="D1729" s="5" t="n">
        <v>498.82</v>
      </c>
      <c r="E1729" s="6" t="n"/>
      <c r="F1729" s="7" t="n"/>
      <c r="G1729" s="8">
        <f>IF(AND(D1729="",E1729=""),F1729,G1728+IF(D1729="",0,D1729)-IF(E1729="",0,E1729))</f>
        <v/>
      </c>
    </row>
    <row r="1730">
      <c r="A1730" s="3" t="inlineStr">
        <is>
          <t>Hang Seng Savings Account</t>
        </is>
      </c>
      <c r="B1730" s="4" t="n">
        <v>45999</v>
      </c>
      <c r="C1730" s="3" t="inlineStr">
        <is>
          <t>EASYLINK PAYMENT NET HD125C0824993865 08DEC</t>
        </is>
      </c>
      <c r="D1730" s="5" t="n">
        <v>201.09</v>
      </c>
      <c r="E1730" s="6" t="n"/>
      <c r="F1730" s="7" t="n"/>
      <c r="G1730" s="8">
        <f>IF(AND(D1730="",E1730=""),F1730,G1729+IF(D1730="",0,D1730)-IF(E1730="",0,E1730))</f>
        <v/>
      </c>
    </row>
    <row r="1731">
      <c r="A1731" s="3" t="inlineStr">
        <is>
          <t>Hang Seng Savings Account</t>
        </is>
      </c>
      <c r="B1731" s="4" t="n">
        <v>45999</v>
      </c>
      <c r="C1731" s="3" t="inlineStr">
        <is>
          <t>EASYLINK PAYMENT NET HD125C0824993797 08DEC</t>
        </is>
      </c>
      <c r="D1731" s="5" t="n">
        <v>357.7</v>
      </c>
      <c r="E1731" s="6" t="n"/>
      <c r="F1731" s="7" t="n"/>
      <c r="G1731" s="8">
        <f>IF(AND(D1731="",E1731=""),F1731,G1730+IF(D1731="",0,D1731)-IF(E1731="",0,E1731))</f>
        <v/>
      </c>
    </row>
    <row r="1732">
      <c r="A1732" s="3" t="inlineStr">
        <is>
          <t>Hang Seng Savings Account</t>
        </is>
      </c>
      <c r="B1732" s="4" t="n">
        <v>45999</v>
      </c>
      <c r="C1732" s="3" t="inlineStr">
        <is>
          <t>EASYLINK PAYMENT NET HD125C0824993884 08DEC</t>
        </is>
      </c>
      <c r="D1732" s="5" t="n">
        <v>117.6</v>
      </c>
      <c r="E1732" s="6" t="n"/>
      <c r="F1732" s="7" t="n">
        <v>542116.5699999999</v>
      </c>
      <c r="G1732" s="8">
        <f>IF(AND(D1732="",E1732=""),F1732,G1731+IF(D1732="",0,D1732)-IF(E1732="",0,E1732))</f>
        <v/>
      </c>
    </row>
    <row r="1733">
      <c r="A1733" s="3" t="inlineStr">
        <is>
          <t>Hang Seng Savings Account</t>
        </is>
      </c>
      <c r="B1733" s="4" t="n">
        <v>46000</v>
      </c>
      <c r="C1733" s="3" t="inlineStr">
        <is>
          <t>EFT PAYMENTS (ASIA) HD125C0926219048 09DEC</t>
        </is>
      </c>
      <c r="D1733" s="5" t="n">
        <v>14709.02</v>
      </c>
      <c r="E1733" s="6" t="n"/>
      <c r="F1733" s="7" t="n"/>
      <c r="G1733" s="8">
        <f>IF(AND(D1733="",E1733=""),F1733,G1732+IF(D1733="",0,D1733)-IF(E1733="",0,E1733))</f>
        <v/>
      </c>
    </row>
    <row r="1734">
      <c r="A1734" s="3" t="inlineStr">
        <is>
          <t>Hang Seng Savings Account</t>
        </is>
      </c>
      <c r="B1734" s="4" t="n">
        <v>46000</v>
      </c>
      <c r="C1734" s="3" t="inlineStr">
        <is>
          <t>FISERV MERCHANT SOLU HD125C0926583826 09DEC</t>
        </is>
      </c>
      <c r="D1734" s="5" t="n">
        <v>3188.92</v>
      </c>
      <c r="E1734" s="6" t="n"/>
      <c r="F1734" s="7" t="n"/>
      <c r="G1734" s="8">
        <f>IF(AND(D1734="",E1734=""),F1734,G1733+IF(D1734="",0,D1734)-IF(E1734="",0,E1734))</f>
        <v/>
      </c>
    </row>
    <row r="1735">
      <c r="A1735" s="3" t="inlineStr">
        <is>
          <t>Hang Seng Savings Account</t>
        </is>
      </c>
      <c r="B1735" s="4" t="n">
        <v>46000</v>
      </c>
      <c r="C1735" s="3" t="inlineStr">
        <is>
          <t>FISERV MERCHANT SOLU HD125C0926590160 09DEC</t>
        </is>
      </c>
      <c r="D1735" s="5" t="n">
        <v>5625.06</v>
      </c>
      <c r="E1735" s="6" t="n"/>
      <c r="F1735" s="7" t="n"/>
      <c r="G1735" s="8">
        <f>IF(AND(D1735="",E1735=""),F1735,G1734+IF(D1735="",0,D1735)-IF(E1735="",0,E1735))</f>
        <v/>
      </c>
    </row>
    <row r="1736">
      <c r="A1736" s="3" t="inlineStr">
        <is>
          <t>Hang Seng Savings Account</t>
        </is>
      </c>
      <c r="B1736" s="4" t="n">
        <v>46000</v>
      </c>
      <c r="C1736" s="3" t="inlineStr">
        <is>
          <t>PAYMENT ASIA SERVICE HD125C0926760107 09DEC</t>
        </is>
      </c>
      <c r="D1736" s="5" t="n">
        <v>79302.3</v>
      </c>
      <c r="E1736" s="6" t="n"/>
      <c r="F1736" s="7" t="n"/>
      <c r="G1736" s="8">
        <f>IF(AND(D1736="",E1736=""),F1736,G1735+IF(D1736="",0,D1736)-IF(E1736="",0,E1736))</f>
        <v/>
      </c>
    </row>
    <row r="1737">
      <c r="A1737" s="3" t="inlineStr">
        <is>
          <t>Hang Seng Savings Account</t>
        </is>
      </c>
      <c r="B1737" s="4" t="n">
        <v>46000</v>
      </c>
      <c r="C1737" s="3" t="inlineStr">
        <is>
          <t>DS05810125120903 DS0581012512(09DEC25)</t>
        </is>
      </c>
      <c r="D1737" s="5" t="n">
        <v>2790.5</v>
      </c>
      <c r="E1737" s="6" t="n"/>
      <c r="F1737" s="7" t="n"/>
      <c r="G1737" s="8">
        <f>IF(AND(D1737="",E1737=""),F1737,G1736+IF(D1737="",0,D1737)-IF(E1737="",0,E1737))</f>
        <v/>
      </c>
    </row>
    <row r="1738">
      <c r="A1738" s="3" t="inlineStr">
        <is>
          <t>Hang Seng Savings Account</t>
        </is>
      </c>
      <c r="B1738" s="4" t="n">
        <v>46000</v>
      </c>
      <c r="C1738" s="3" t="inlineStr">
        <is>
          <t>DS19462225120903 DS1946222512(09DEC25)</t>
        </is>
      </c>
      <c r="D1738" s="5" t="n">
        <v>6413.3</v>
      </c>
      <c r="E1738" s="6" t="n"/>
      <c r="F1738" s="7" t="n"/>
      <c r="G1738" s="8">
        <f>IF(AND(D1738="",E1738=""),F1738,G1737+IF(D1738="",0,D1738)-IF(E1738="",0,E1738))</f>
        <v/>
      </c>
    </row>
    <row r="1739">
      <c r="A1739" s="3" t="inlineStr">
        <is>
          <t>Hang Seng Savings Account</t>
        </is>
      </c>
      <c r="B1739" s="4" t="n">
        <v>46000</v>
      </c>
      <c r="C1739" s="3" t="inlineStr">
        <is>
          <t>EASYLINK PAYMENT NET HD125C0928202710 09DEC</t>
        </is>
      </c>
      <c r="D1739" s="5" t="n">
        <v>319.48</v>
      </c>
      <c r="E1739" s="6" t="n"/>
      <c r="F1739" s="7" t="n"/>
      <c r="G1739" s="8">
        <f>IF(AND(D1739="",E1739=""),F1739,G1738+IF(D1739="",0,D1739)-IF(E1739="",0,E1739))</f>
        <v/>
      </c>
    </row>
    <row r="1740">
      <c r="A1740" s="3" t="inlineStr">
        <is>
          <t>Hang Seng Savings Account</t>
        </is>
      </c>
      <c r="B1740" s="4" t="n">
        <v>46000</v>
      </c>
      <c r="C1740" s="3" t="inlineStr">
        <is>
          <t>EASYLINK PAYMENT NET HD125C0928202778 09DEC</t>
        </is>
      </c>
      <c r="D1740" s="5" t="n">
        <v>771.26</v>
      </c>
      <c r="E1740" s="6" t="n"/>
      <c r="F1740" s="7" t="n">
        <v>655236.41</v>
      </c>
      <c r="G1740" s="8">
        <f>IF(AND(D1740="",E1740=""),F1740,G1739+IF(D1740="",0,D1740)-IF(E1740="",0,E1740))</f>
        <v/>
      </c>
    </row>
    <row r="1741">
      <c r="A1741" s="3" t="inlineStr">
        <is>
          <t>Hang Seng Savings Account</t>
        </is>
      </c>
      <c r="B1741" s="4" t="n">
        <v>46001</v>
      </c>
      <c r="C1741" s="3" t="inlineStr">
        <is>
          <t>EFT PAYMENTS (ASIA) HD125C1029303473 10DEC</t>
        </is>
      </c>
      <c r="D1741" s="5" t="n">
        <v>3809.77</v>
      </c>
      <c r="E1741" s="6" t="n"/>
      <c r="F1741" s="7" t="n"/>
      <c r="G1741" s="8">
        <f>IF(AND(D1741="",E1741=""),F1741,G1740+IF(D1741="",0,D1741)-IF(E1741="",0,E1741))</f>
        <v/>
      </c>
    </row>
    <row r="1742">
      <c r="A1742" s="3" t="inlineStr">
        <is>
          <t>Hang Seng Savings Account</t>
        </is>
      </c>
      <c r="B1742" s="4" t="n">
        <v>46001</v>
      </c>
      <c r="C1742" s="3" t="inlineStr">
        <is>
          <t>FISERV MERCHANT SOLU HD125C1029700789 10DEC</t>
        </is>
      </c>
      <c r="D1742" s="5" t="n">
        <v>5238.93</v>
      </c>
      <c r="E1742" s="6" t="n"/>
      <c r="F1742" s="7" t="n"/>
      <c r="G1742" s="8">
        <f>IF(AND(D1742="",E1742=""),F1742,G1741+IF(D1742="",0,D1742)-IF(E1742="",0,E1742))</f>
        <v/>
      </c>
    </row>
    <row r="1743">
      <c r="A1743" s="3" t="inlineStr">
        <is>
          <t>Hang Seng Savings Account</t>
        </is>
      </c>
      <c r="B1743" s="4" t="n">
        <v>46001</v>
      </c>
      <c r="C1743" s="3" t="inlineStr">
        <is>
          <t>FISERV MERCHANT SOLU HD125C1029701397 10DEC</t>
        </is>
      </c>
      <c r="D1743" s="5" t="n">
        <v>4102.28</v>
      </c>
      <c r="E1743" s="6" t="n"/>
      <c r="F1743" s="7" t="n"/>
      <c r="G1743" s="8">
        <f>IF(AND(D1743="",E1743=""),F1743,G1742+IF(D1743="",0,D1743)-IF(E1743="",0,E1743))</f>
        <v/>
      </c>
    </row>
    <row r="1744">
      <c r="A1744" s="3" t="inlineStr">
        <is>
          <t>Hang Seng Savings Account</t>
        </is>
      </c>
      <c r="B1744" s="4" t="n">
        <v>46001</v>
      </c>
      <c r="C1744" s="3" t="inlineStr">
        <is>
          <t>PAYMENT ASIA SERVICE HD125C1029867922 10DEC</t>
        </is>
      </c>
      <c r="D1744" s="5" t="n">
        <v>19121.18</v>
      </c>
      <c r="E1744" s="6" t="n"/>
      <c r="F1744" s="7" t="n"/>
      <c r="G1744" s="8">
        <f>IF(AND(D1744="",E1744=""),F1744,G1743+IF(D1744="",0,D1744)-IF(E1744="",0,E1744))</f>
        <v/>
      </c>
    </row>
    <row r="1745">
      <c r="A1745" s="3" t="inlineStr">
        <is>
          <t>Hang Seng Savings Account</t>
        </is>
      </c>
      <c r="B1745" s="4" t="n">
        <v>46001</v>
      </c>
      <c r="C1745" s="3" t="inlineStr">
        <is>
          <t>DS05810125121003 DS0581012512(10DEC25)</t>
        </is>
      </c>
      <c r="D1745" s="5" t="n">
        <v>3134.3</v>
      </c>
      <c r="E1745" s="6" t="n"/>
      <c r="F1745" s="7" t="n"/>
      <c r="G1745" s="8">
        <f>IF(AND(D1745="",E1745=""),F1745,G1744+IF(D1745="",0,D1745)-IF(E1745="",0,E1745))</f>
        <v/>
      </c>
    </row>
    <row r="1746">
      <c r="A1746" s="3" t="inlineStr">
        <is>
          <t>Hang Seng Savings Account</t>
        </is>
      </c>
      <c r="B1746" s="4" t="n">
        <v>46001</v>
      </c>
      <c r="C1746" s="3" t="inlineStr">
        <is>
          <t>DS19462225121003 DS1946222512(10DEC25)</t>
        </is>
      </c>
      <c r="D1746" s="5" t="n">
        <v>5672.6</v>
      </c>
      <c r="E1746" s="6" t="n"/>
      <c r="F1746" s="7" t="n"/>
      <c r="G1746" s="8">
        <f>IF(AND(D1746="",E1746=""),F1746,G1745+IF(D1746="",0,D1746)-IF(E1746="",0,E1746))</f>
        <v/>
      </c>
    </row>
    <row r="1747">
      <c r="A1747" s="3" t="inlineStr">
        <is>
          <t>Hang Seng Savings Account</t>
        </is>
      </c>
      <c r="B1747" s="4" t="n">
        <v>46001</v>
      </c>
      <c r="C1747" s="3" t="inlineStr">
        <is>
          <t>EASYLINK PAYMENT NET HD125C1031219405 10DEC</t>
        </is>
      </c>
      <c r="D1747" s="5" t="n">
        <v>343</v>
      </c>
      <c r="E1747" s="6" t="n"/>
      <c r="F1747" s="7" t="n">
        <v>696658.47</v>
      </c>
      <c r="G1747" s="8">
        <f>IF(AND(D1747="",E1747=""),F1747,G1746+IF(D1747="",0,D1747)-IF(E1747="",0,E1747))</f>
        <v/>
      </c>
    </row>
    <row r="1748">
      <c r="A1748" s="3" t="inlineStr">
        <is>
          <t>Hang Seng Savings Account</t>
        </is>
      </c>
      <c r="B1748" s="4" t="n">
        <v>46002</v>
      </c>
      <c r="C1748" s="3" t="inlineStr">
        <is>
          <t>EFT PAYMENTS (ASIA) HD125C1132612057 11DEC</t>
        </is>
      </c>
      <c r="D1748" s="5" t="n">
        <v>1530.8</v>
      </c>
      <c r="E1748" s="6" t="n"/>
      <c r="F1748" s="7" t="n"/>
      <c r="G1748" s="8">
        <f>IF(AND(D1748="",E1748=""),F1748,G1747+IF(D1748="",0,D1748)-IF(E1748="",0,E1748))</f>
        <v/>
      </c>
    </row>
    <row r="1749">
      <c r="A1749" s="3" t="inlineStr">
        <is>
          <t>Hang Seng Savings Account</t>
        </is>
      </c>
      <c r="B1749" s="4" t="n">
        <v>46002</v>
      </c>
      <c r="C1749" s="3" t="inlineStr">
        <is>
          <t>FISERV MERCHANT SOLU HD125C1132987340 11DEC</t>
        </is>
      </c>
      <c r="D1749" s="5" t="n">
        <v>4641.77</v>
      </c>
      <c r="E1749" s="6" t="n"/>
      <c r="F1749" s="7" t="n"/>
      <c r="G1749" s="8">
        <f>IF(AND(D1749="",E1749=""),F1749,G1748+IF(D1749="",0,D1749)-IF(E1749="",0,E1749))</f>
        <v/>
      </c>
    </row>
    <row r="1750">
      <c r="A1750" s="3" t="inlineStr">
        <is>
          <t>Hang Seng Savings Account</t>
        </is>
      </c>
      <c r="B1750" s="4" t="n">
        <v>46002</v>
      </c>
      <c r="C1750" s="3" t="inlineStr">
        <is>
          <t>FISERV MERCHANT SOLU HD125C1132990865 11DEC</t>
        </is>
      </c>
      <c r="D1750" s="5" t="n">
        <v>5835.9</v>
      </c>
      <c r="E1750" s="6" t="n"/>
      <c r="F1750" s="7" t="n"/>
      <c r="G1750" s="8">
        <f>IF(AND(D1750="",E1750=""),F1750,G1749+IF(D1750="",0,D1750)-IF(E1750="",0,E1750))</f>
        <v/>
      </c>
    </row>
    <row r="1751">
      <c r="A1751" s="3" t="inlineStr">
        <is>
          <t>Hang Seng Savings Account</t>
        </is>
      </c>
      <c r="B1751" s="4" t="n">
        <v>46002</v>
      </c>
      <c r="C1751" s="3" t="inlineStr">
        <is>
          <t>PAYMENT ASIA SERVICE HD125C1133153125 11DEC</t>
        </is>
      </c>
      <c r="D1751" s="5" t="n">
        <v>15209.95</v>
      </c>
      <c r="E1751" s="6" t="n"/>
      <c r="F1751" s="7" t="n"/>
      <c r="G1751" s="8">
        <f>IF(AND(D1751="",E1751=""),F1751,G1750+IF(D1751="",0,D1751)-IF(E1751="",0,E1751))</f>
        <v/>
      </c>
    </row>
    <row r="1752">
      <c r="A1752" s="3" t="inlineStr">
        <is>
          <t>Hang Seng Savings Account</t>
        </is>
      </c>
      <c r="B1752" s="4" t="n">
        <v>46002</v>
      </c>
      <c r="C1752" s="3" t="inlineStr">
        <is>
          <t>DS19462225121103 DS1946222512(11DEC25)</t>
        </is>
      </c>
      <c r="D1752" s="5" t="n">
        <v>5350.5</v>
      </c>
      <c r="E1752" s="6" t="n"/>
      <c r="F1752" s="7" t="n"/>
      <c r="G1752" s="8">
        <f>IF(AND(D1752="",E1752=""),F1752,G1751+IF(D1752="",0,D1752)-IF(E1752="",0,E1752))</f>
        <v/>
      </c>
    </row>
    <row r="1753">
      <c r="A1753" s="3" t="inlineStr">
        <is>
          <t>Hang Seng Savings Account</t>
        </is>
      </c>
      <c r="B1753" s="4" t="n">
        <v>46002</v>
      </c>
      <c r="C1753" s="3" t="inlineStr">
        <is>
          <t>EASYLINK PAYMENT NET HD125C1134504992 11DEC</t>
        </is>
      </c>
      <c r="D1753" s="5" t="n">
        <v>132.3</v>
      </c>
      <c r="E1753" s="6" t="n"/>
      <c r="F1753" s="7" t="n">
        <v>729359.6899999999</v>
      </c>
      <c r="G1753" s="8">
        <f>IF(AND(D1753="",E1753=""),F1753,G1752+IF(D1753="",0,D1753)-IF(E1753="",0,E1753))</f>
        <v/>
      </c>
    </row>
    <row r="1754">
      <c r="A1754" s="3" t="inlineStr">
        <is>
          <t>Hang Seng Savings Account</t>
        </is>
      </c>
      <c r="B1754" s="4" t="n">
        <v>46003</v>
      </c>
      <c r="C1754" s="3" t="inlineStr">
        <is>
          <t>EFT PAYMENTS (ASIA) HD125C1235611755 12DEC</t>
        </is>
      </c>
      <c r="D1754" s="5" t="n">
        <v>1202.13</v>
      </c>
      <c r="E1754" s="6" t="n"/>
      <c r="F1754" s="7" t="n"/>
      <c r="G1754" s="8">
        <f>IF(AND(D1754="",E1754=""),F1754,G1753+IF(D1754="",0,D1754)-IF(E1754="",0,E1754))</f>
        <v/>
      </c>
    </row>
    <row r="1755">
      <c r="A1755" s="3" t="inlineStr">
        <is>
          <t>Hang Seng Savings Account</t>
        </is>
      </c>
      <c r="B1755" s="4" t="n">
        <v>46003</v>
      </c>
      <c r="C1755" s="3" t="inlineStr">
        <is>
          <t>FISERV MERCHANT SOLU HD125C1236066898 12DEC</t>
        </is>
      </c>
      <c r="D1755" s="5" t="n">
        <v>3766.12</v>
      </c>
      <c r="E1755" s="6" t="n"/>
      <c r="F1755" s="7" t="n"/>
      <c r="G1755" s="8">
        <f>IF(AND(D1755="",E1755=""),F1755,G1754+IF(D1755="",0,D1755)-IF(E1755="",0,E1755))</f>
        <v/>
      </c>
    </row>
    <row r="1756">
      <c r="A1756" s="3" t="inlineStr">
        <is>
          <t>Hang Seng Savings Account</t>
        </is>
      </c>
      <c r="B1756" s="4" t="n">
        <v>46003</v>
      </c>
      <c r="C1756" s="3" t="inlineStr">
        <is>
          <t>FISERV MERCHANT SOLU HD125C1236067081 12DEC</t>
        </is>
      </c>
      <c r="D1756" s="5" t="n">
        <v>5409.6</v>
      </c>
      <c r="E1756" s="6" t="n"/>
      <c r="F1756" s="7" t="n"/>
      <c r="G1756" s="8">
        <f>IF(AND(D1756="",E1756=""),F1756,G1755+IF(D1756="",0,D1756)-IF(E1756="",0,E1756))</f>
        <v/>
      </c>
    </row>
    <row r="1757">
      <c r="A1757" s="3" t="inlineStr">
        <is>
          <t>Hang Seng Savings Account</t>
        </is>
      </c>
      <c r="B1757" s="4" t="n">
        <v>46003</v>
      </c>
      <c r="C1757" s="3" t="inlineStr">
        <is>
          <t>PAYMENT ASIA SERVICE HD125C1236226885 12DEC</t>
        </is>
      </c>
      <c r="D1757" s="5" t="n">
        <v>15871.84</v>
      </c>
      <c r="E1757" s="6" t="n"/>
      <c r="F1757" s="7" t="n"/>
      <c r="G1757" s="8">
        <f>IF(AND(D1757="",E1757=""),F1757,G1756+IF(D1757="",0,D1757)-IF(E1757="",0,E1757))</f>
        <v/>
      </c>
    </row>
    <row r="1758">
      <c r="A1758" s="3" t="inlineStr">
        <is>
          <t>Hang Seng Savings Account</t>
        </is>
      </c>
      <c r="B1758" s="4" t="n">
        <v>46003</v>
      </c>
      <c r="C1758" s="3" t="inlineStr">
        <is>
          <t>AMERICAN EXPRESS INT HD125C1236287588 12DEC</t>
        </is>
      </c>
      <c r="D1758" s="5" t="n">
        <v>202.09</v>
      </c>
      <c r="E1758" s="6" t="n"/>
      <c r="F1758" s="7" t="n"/>
      <c r="G1758" s="8">
        <f>IF(AND(D1758="",E1758=""),F1758,G1757+IF(D1758="",0,D1758)-IF(E1758="",0,E1758))</f>
        <v/>
      </c>
    </row>
    <row r="1759">
      <c r="A1759" s="3" t="inlineStr">
        <is>
          <t>Hang Seng Savings Account</t>
        </is>
      </c>
      <c r="B1759" s="4" t="n">
        <v>46003</v>
      </c>
      <c r="C1759" s="3" t="inlineStr">
        <is>
          <t>DS05810125121203 DS0581012512(12DEC25)</t>
        </is>
      </c>
      <c r="D1759" s="5" t="n">
        <v>5771.1</v>
      </c>
      <c r="E1759" s="6" t="n"/>
      <c r="F1759" s="7" t="n"/>
      <c r="G1759" s="8">
        <f>IF(AND(D1759="",E1759=""),F1759,G1758+IF(D1759="",0,D1759)-IF(E1759="",0,E1759))</f>
        <v/>
      </c>
    </row>
    <row r="1760">
      <c r="A1760" s="3" t="inlineStr">
        <is>
          <t>Hang Seng Savings Account</t>
        </is>
      </c>
      <c r="B1760" s="4" t="n">
        <v>46003</v>
      </c>
      <c r="C1760" s="3" t="inlineStr">
        <is>
          <t>DS19462225121203 DS1946222512(12DEC25)</t>
        </is>
      </c>
      <c r="D1760" s="5" t="n">
        <v>6008.5</v>
      </c>
      <c r="E1760" s="6" t="n"/>
      <c r="F1760" s="7" t="n"/>
      <c r="G1760" s="8">
        <f>IF(AND(D1760="",E1760=""),F1760,G1759+IF(D1760="",0,D1760)-IF(E1760="",0,E1760))</f>
        <v/>
      </c>
    </row>
    <row r="1761">
      <c r="A1761" s="3" t="inlineStr">
        <is>
          <t>Hang Seng Savings Account</t>
        </is>
      </c>
      <c r="B1761" s="4" t="n">
        <v>46003</v>
      </c>
      <c r="C1761" s="3" t="inlineStr">
        <is>
          <t>EASYLINK PAYMENT NET HD125C1237064977 12DEC</t>
        </is>
      </c>
      <c r="D1761" s="5" t="n">
        <v>716.38</v>
      </c>
      <c r="E1761" s="6" t="n"/>
      <c r="F1761" s="7" t="n"/>
      <c r="G1761" s="8">
        <f>IF(AND(D1761="",E1761=""),F1761,G1760+IF(D1761="",0,D1761)-IF(E1761="",0,E1761))</f>
        <v/>
      </c>
    </row>
    <row r="1762">
      <c r="A1762" s="3" t="inlineStr">
        <is>
          <t>Hang Seng Savings Account</t>
        </is>
      </c>
      <c r="B1762" s="4" t="n">
        <v>46003</v>
      </c>
      <c r="C1762" s="3" t="inlineStr">
        <is>
          <t>EASYLINK PAYMENT NET HD125C1237066629 12DEC</t>
        </is>
      </c>
      <c r="D1762" s="5" t="n">
        <v>44.1</v>
      </c>
      <c r="E1762" s="6" t="n"/>
      <c r="F1762" s="7" t="n">
        <v>768351.55</v>
      </c>
      <c r="G1762" s="8">
        <f>IF(AND(D1762="",E1762=""),F1762,G1761+IF(D1762="",0,D1762)-IF(E1762="",0,E1762))</f>
        <v/>
      </c>
    </row>
    <row r="1763">
      <c r="A1763" s="3" t="inlineStr">
        <is>
          <t>Hang Seng Savings Account</t>
        </is>
      </c>
      <c r="B1763" s="4" t="n">
        <v>46004</v>
      </c>
      <c r="C1763" s="3" t="inlineStr">
        <is>
          <t>FISERV MERCHANT SOLU HD125C1338837411 13DEC</t>
        </is>
      </c>
      <c r="D1763" s="5" t="n">
        <v>4732.42</v>
      </c>
      <c r="E1763" s="6" t="n"/>
      <c r="F1763" s="7" t="n"/>
      <c r="G1763" s="8">
        <f>IF(AND(D1763="",E1763=""),F1763,G1762+IF(D1763="",0,D1763)-IF(E1763="",0,E1763))</f>
        <v/>
      </c>
    </row>
    <row r="1764">
      <c r="A1764" s="3" t="inlineStr">
        <is>
          <t>Hang Seng Savings Account</t>
        </is>
      </c>
      <c r="B1764" s="4" t="n">
        <v>46004</v>
      </c>
      <c r="C1764" s="3" t="inlineStr">
        <is>
          <t>FISERV MERCHANT SOLU HD125C1338838145 13DEC</t>
        </is>
      </c>
      <c r="D1764" s="5" t="n">
        <v>5137.9</v>
      </c>
      <c r="E1764" s="6" t="n"/>
      <c r="F1764" s="7" t="n"/>
      <c r="G1764" s="8">
        <f>IF(AND(D1764="",E1764=""),F1764,G1763+IF(D1764="",0,D1764)-IF(E1764="",0,E1764))</f>
        <v/>
      </c>
    </row>
    <row r="1765">
      <c r="A1765" s="3" t="inlineStr">
        <is>
          <t>Hang Seng Savings Account</t>
        </is>
      </c>
      <c r="B1765" s="4" t="n">
        <v>46004</v>
      </c>
      <c r="C1765" s="3" t="inlineStr">
        <is>
          <t>PAYMENT ASIA SERVICE HD125C1338941458 13DEC</t>
        </is>
      </c>
      <c r="D1765" s="5" t="n">
        <v>15371.21</v>
      </c>
      <c r="E1765" s="6" t="n"/>
      <c r="F1765" s="7" t="n">
        <v>793593.08</v>
      </c>
      <c r="G1765" s="8">
        <f>IF(AND(D1765="",E1765=""),F1765,G1764+IF(D1765="",0,D1765)-IF(E1765="",0,E1765))</f>
        <v/>
      </c>
    </row>
    <row r="1766">
      <c r="A1766" s="3" t="inlineStr">
        <is>
          <t>Hang Seng Savings Account</t>
        </is>
      </c>
      <c r="B1766" s="4" t="n">
        <v>46006</v>
      </c>
      <c r="C1766" s="3" t="inlineStr">
        <is>
          <t>EFT PAYMENTS (ASIA) HD125C1543767800 15DEC</t>
        </is>
      </c>
      <c r="D1766" s="5" t="n">
        <v>2482.29</v>
      </c>
      <c r="E1766" s="6" t="n"/>
      <c r="F1766" s="7" t="n"/>
      <c r="G1766" s="8">
        <f>IF(AND(D1766="",E1766=""),F1766,G1765+IF(D1766="",0,D1766)-IF(E1766="",0,E1766))</f>
        <v/>
      </c>
    </row>
    <row r="1767">
      <c r="A1767" s="3" t="inlineStr">
        <is>
          <t>Hang Seng Savings Account</t>
        </is>
      </c>
      <c r="B1767" s="4" t="n">
        <v>46006</v>
      </c>
      <c r="C1767" s="3" t="inlineStr">
        <is>
          <t>FISERV MERCHANT SOLU HD125C1441273444 14DEC</t>
        </is>
      </c>
      <c r="D1767" s="5" t="n">
        <v>7748.86</v>
      </c>
      <c r="E1767" s="6" t="n"/>
      <c r="F1767" s="7" t="n"/>
      <c r="G1767" s="8">
        <f>IF(AND(D1767="",E1767=""),F1767,G1766+IF(D1767="",0,D1767)-IF(E1767="",0,E1767))</f>
        <v/>
      </c>
    </row>
    <row r="1768">
      <c r="A1768" s="3" t="inlineStr">
        <is>
          <t>Hang Seng Savings Account</t>
        </is>
      </c>
      <c r="B1768" s="4" t="n">
        <v>46006</v>
      </c>
      <c r="C1768" s="3" t="inlineStr">
        <is>
          <t>FISERV MERCHANT SOLU HD125C1441273842 14DEC</t>
        </is>
      </c>
      <c r="D1768" s="5" t="n">
        <v>6965.14</v>
      </c>
      <c r="E1768" s="6" t="n"/>
      <c r="F1768" s="7" t="n"/>
      <c r="G1768" s="8">
        <f>IF(AND(D1768="",E1768=""),F1768,G1767+IF(D1768="",0,D1768)-IF(E1768="",0,E1768))</f>
        <v/>
      </c>
    </row>
    <row r="1769">
      <c r="A1769" s="3" t="inlineStr">
        <is>
          <t>Hang Seng Savings Account</t>
        </is>
      </c>
      <c r="B1769" s="4" t="n">
        <v>46006</v>
      </c>
      <c r="C1769" s="3" t="inlineStr">
        <is>
          <t>DS19462225121503 DS1946222512(15DEC25)</t>
        </is>
      </c>
      <c r="D1769" s="5" t="n">
        <v>22522</v>
      </c>
      <c r="E1769" s="6" t="n"/>
      <c r="F1769" s="7" t="n"/>
      <c r="G1769" s="8">
        <f>IF(AND(D1769="",E1769=""),F1769,G1768+IF(D1769="",0,D1769)-IF(E1769="",0,E1769))</f>
        <v/>
      </c>
    </row>
    <row r="1770">
      <c r="A1770" s="3" t="inlineStr">
        <is>
          <t>Hang Seng Savings Account</t>
        </is>
      </c>
      <c r="B1770" s="4" t="n">
        <v>46006</v>
      </c>
      <c r="C1770" s="3" t="inlineStr">
        <is>
          <t>DS05810125121503 DS0581012512(15DEC25)</t>
        </is>
      </c>
      <c r="D1770" s="5" t="n">
        <v>12686.9</v>
      </c>
      <c r="E1770" s="6" t="n"/>
      <c r="F1770" s="7" t="n"/>
      <c r="G1770" s="8">
        <f>IF(AND(D1770="",E1770=""),F1770,G1769+IF(D1770="",0,D1770)-IF(E1770="",0,E1770))</f>
        <v/>
      </c>
    </row>
    <row r="1771">
      <c r="A1771" s="3" t="inlineStr">
        <is>
          <t>Hang Seng Savings Account</t>
        </is>
      </c>
      <c r="B1771" s="4" t="n">
        <v>46006</v>
      </c>
      <c r="C1771" s="3" t="inlineStr">
        <is>
          <t>FISERV MERCHANT SOLU HD125C1545739463 15DEC</t>
        </is>
      </c>
      <c r="D1771" s="5" t="n">
        <v>7987.15</v>
      </c>
      <c r="E1771" s="6" t="n"/>
      <c r="F1771" s="7" t="n"/>
      <c r="G1771" s="8">
        <f>IF(AND(D1771="",E1771=""),F1771,G1770+IF(D1771="",0,D1771)-IF(E1771="",0,E1771))</f>
        <v/>
      </c>
    </row>
    <row r="1772">
      <c r="A1772" s="3" t="inlineStr">
        <is>
          <t>Hang Seng Savings Account</t>
        </is>
      </c>
      <c r="B1772" s="4" t="n">
        <v>46006</v>
      </c>
      <c r="C1772" s="3" t="inlineStr">
        <is>
          <t>FISERV MERCHANT SOLU HD125C1545740742 15DEC</t>
        </is>
      </c>
      <c r="D1772" s="5" t="n">
        <v>9333.52</v>
      </c>
      <c r="E1772" s="6" t="n"/>
      <c r="F1772" s="7" t="n"/>
      <c r="G1772" s="8">
        <f>IF(AND(D1772="",E1772=""),F1772,G1771+IF(D1772="",0,D1772)-IF(E1772="",0,E1772))</f>
        <v/>
      </c>
    </row>
    <row r="1773">
      <c r="A1773" s="3" t="inlineStr">
        <is>
          <t>Hang Seng Savings Account</t>
        </is>
      </c>
      <c r="B1773" s="4" t="n">
        <v>46006</v>
      </c>
      <c r="C1773" s="3" t="inlineStr">
        <is>
          <t>EASYLINK PAYMENT NET HD125C1546063980 15DEC</t>
        </is>
      </c>
      <c r="D1773" s="5" t="n">
        <v>88.2</v>
      </c>
      <c r="E1773" s="6" t="n"/>
      <c r="F1773" s="7" t="n"/>
      <c r="G1773" s="8">
        <f>IF(AND(D1773="",E1773=""),F1773,G1772+IF(D1773="",0,D1773)-IF(E1773="",0,E1773))</f>
        <v/>
      </c>
    </row>
    <row r="1774">
      <c r="A1774" s="3" t="inlineStr">
        <is>
          <t>Hang Seng Savings Account</t>
        </is>
      </c>
      <c r="B1774" s="4" t="n">
        <v>46006</v>
      </c>
      <c r="C1774" s="3" t="inlineStr">
        <is>
          <t>EASYLINK PAYMENT NET HD125C1546064068 15DEC</t>
        </is>
      </c>
      <c r="D1774" s="5" t="n">
        <v>505.68</v>
      </c>
      <c r="E1774" s="6" t="n"/>
      <c r="F1774" s="7" t="n"/>
      <c r="G1774" s="8">
        <f>IF(AND(D1774="",E1774=""),F1774,G1773+IF(D1774="",0,D1774)-IF(E1774="",0,E1774))</f>
        <v/>
      </c>
    </row>
    <row r="1775">
      <c r="A1775" s="3" t="inlineStr">
        <is>
          <t>Hang Seng Savings Account</t>
        </is>
      </c>
      <c r="B1775" s="4" t="n">
        <v>46006</v>
      </c>
      <c r="C1775" s="3" t="inlineStr">
        <is>
          <t>EASYLINK PAYMENT NET HD125C1546064105 15DEC</t>
        </is>
      </c>
      <c r="D1775" s="5" t="n">
        <v>102.9</v>
      </c>
      <c r="E1775" s="6" t="n"/>
      <c r="F1775" s="7" t="n"/>
      <c r="G1775" s="8">
        <f>IF(AND(D1775="",E1775=""),F1775,G1774+IF(D1775="",0,D1775)-IF(E1775="",0,E1775))</f>
        <v/>
      </c>
    </row>
    <row r="1776">
      <c r="A1776" s="3" t="inlineStr">
        <is>
          <t>Hang Seng Savings Account</t>
        </is>
      </c>
      <c r="B1776" s="4" t="n">
        <v>46006</v>
      </c>
      <c r="C1776" s="3" t="inlineStr">
        <is>
          <t>EASYLINK PAYMENT NET HD125C1546064458 15DEC</t>
        </is>
      </c>
      <c r="D1776" s="5" t="n">
        <v>416.5</v>
      </c>
      <c r="E1776" s="6" t="n"/>
      <c r="F1776" s="7" t="n"/>
      <c r="G1776" s="8">
        <f>IF(AND(D1776="",E1776=""),F1776,G1775+IF(D1776="",0,D1776)-IF(E1776="",0,E1776))</f>
        <v/>
      </c>
    </row>
    <row r="1777">
      <c r="A1777" s="3" t="inlineStr">
        <is>
          <t>Hang Seng Savings Account</t>
        </is>
      </c>
      <c r="B1777" s="4" t="n">
        <v>46006</v>
      </c>
      <c r="C1777" s="3" t="inlineStr">
        <is>
          <t>EASYLINK PAYMENT NET HD125C1546064959 15DEC</t>
        </is>
      </c>
      <c r="D1777" s="5" t="n">
        <v>603.98</v>
      </c>
      <c r="E1777" s="6" t="n"/>
      <c r="F1777" s="7" t="n"/>
      <c r="G1777" s="8">
        <f>IF(AND(D1777="",E1777=""),F1777,G1776+IF(D1777="",0,D1777)-IF(E1777="",0,E1777))</f>
        <v/>
      </c>
    </row>
    <row r="1778">
      <c r="A1778" s="3" t="inlineStr">
        <is>
          <t>Hang Seng Savings Account</t>
        </is>
      </c>
      <c r="B1778" s="4" t="n">
        <v>46006</v>
      </c>
      <c r="C1778" s="3" t="inlineStr">
        <is>
          <t>EASYLINK PAYMENT NET HD125C1546065123 15DEC</t>
        </is>
      </c>
      <c r="D1778" s="5" t="n">
        <v>49</v>
      </c>
      <c r="E1778" s="6" t="n"/>
      <c r="F1778" s="7" t="n">
        <v>865085.2</v>
      </c>
      <c r="G1778" s="8">
        <f>IF(AND(D1778="",E1778=""),F1778,G1777+IF(D1778="",0,D1778)-IF(E1778="",0,E1778))</f>
        <v/>
      </c>
    </row>
    <row r="1779">
      <c r="A1779" s="3" t="inlineStr">
        <is>
          <t>Hang Seng Savings Account</t>
        </is>
      </c>
      <c r="B1779" s="4" t="n">
        <v>46007</v>
      </c>
      <c r="C1779" s="3" t="inlineStr">
        <is>
          <t>EFT PAYMENTS (ASIA) HD125C1647002181 16DEC</t>
        </is>
      </c>
      <c r="D1779" s="5" t="n">
        <v>13596.73</v>
      </c>
      <c r="E1779" s="6" t="n"/>
      <c r="F1779" s="7" t="n"/>
      <c r="G1779" s="8">
        <f>IF(AND(D1779="",E1779=""),F1779,G1778+IF(D1779="",0,D1779)-IF(E1779="",0,E1779))</f>
        <v/>
      </c>
    </row>
    <row r="1780">
      <c r="A1780" s="3" t="inlineStr">
        <is>
          <t>Hang Seng Savings Account</t>
        </is>
      </c>
      <c r="B1780" s="4" t="n">
        <v>46007</v>
      </c>
      <c r="C1780" s="3" t="inlineStr">
        <is>
          <t>FISERV MERCHANT SOLU HD125C1647390565 16DEC</t>
        </is>
      </c>
      <c r="D1780" s="5" t="n">
        <v>4075.82</v>
      </c>
      <c r="E1780" s="6" t="n"/>
      <c r="F1780" s="7" t="n"/>
      <c r="G1780" s="8">
        <f>IF(AND(D1780="",E1780=""),F1780,G1779+IF(D1780="",0,D1780)-IF(E1780="",0,E1780))</f>
        <v/>
      </c>
    </row>
    <row r="1781">
      <c r="A1781" s="3" t="inlineStr">
        <is>
          <t>Hang Seng Savings Account</t>
        </is>
      </c>
      <c r="B1781" s="4" t="n">
        <v>46007</v>
      </c>
      <c r="C1781" s="3" t="inlineStr">
        <is>
          <t>FISERV MERCHANT SOLU HD125C1647390849 16DEC</t>
        </is>
      </c>
      <c r="D1781" s="5" t="n">
        <v>4483.75</v>
      </c>
      <c r="E1781" s="6" t="n"/>
      <c r="F1781" s="7" t="n"/>
      <c r="G1781" s="8">
        <f>IF(AND(D1781="",E1781=""),F1781,G1780+IF(D1781="",0,D1781)-IF(E1781="",0,E1781))</f>
        <v/>
      </c>
    </row>
    <row r="1782">
      <c r="A1782" s="3" t="inlineStr">
        <is>
          <t>Hang Seng Savings Account</t>
        </is>
      </c>
      <c r="B1782" s="4" t="n">
        <v>46007</v>
      </c>
      <c r="C1782" s="3" t="inlineStr">
        <is>
          <t>PAYMENT ASIA SERVICE HD125C1647560242 16DEC</t>
        </is>
      </c>
      <c r="D1782" s="5" t="n">
        <v>68911.25</v>
      </c>
      <c r="E1782" s="6" t="n"/>
      <c r="F1782" s="7" t="n"/>
      <c r="G1782" s="8">
        <f>IF(AND(D1782="",E1782=""),F1782,G1781+IF(D1782="",0,D1782)-IF(E1782="",0,E1782))</f>
        <v/>
      </c>
    </row>
    <row r="1783">
      <c r="A1783" s="3" t="inlineStr">
        <is>
          <t>Hang Seng Savings Account</t>
        </is>
      </c>
      <c r="B1783" s="4" t="n">
        <v>46007</v>
      </c>
      <c r="C1783" s="3" t="inlineStr">
        <is>
          <t>AMERICAN EXPRESS INT HD125C1647635801 16DEC</t>
        </is>
      </c>
      <c r="D1783" s="5" t="n">
        <v>103</v>
      </c>
      <c r="E1783" s="6" t="n"/>
      <c r="F1783" s="7" t="n"/>
      <c r="G1783" s="8">
        <f>IF(AND(D1783="",E1783=""),F1783,G1782+IF(D1783="",0,D1783)-IF(E1783="",0,E1783))</f>
        <v/>
      </c>
    </row>
    <row r="1784">
      <c r="A1784" s="3" t="inlineStr">
        <is>
          <t>Hang Seng Savings Account</t>
        </is>
      </c>
      <c r="B1784" s="4" t="n">
        <v>46007</v>
      </c>
      <c r="C1784" s="3" t="inlineStr">
        <is>
          <t>DS19462225121603 DS1946222512(16DEC25)</t>
        </is>
      </c>
      <c r="D1784" s="5" t="n">
        <v>5482.5</v>
      </c>
      <c r="E1784" s="6" t="n"/>
      <c r="F1784" s="7" t="n"/>
      <c r="G1784" s="8">
        <f>IF(AND(D1784="",E1784=""),F1784,G1783+IF(D1784="",0,D1784)-IF(E1784="",0,E1784))</f>
        <v/>
      </c>
    </row>
    <row r="1785">
      <c r="A1785" s="3" t="inlineStr">
        <is>
          <t>Hang Seng Savings Account</t>
        </is>
      </c>
      <c r="B1785" s="4" t="n">
        <v>46007</v>
      </c>
      <c r="C1785" s="3" t="inlineStr">
        <is>
          <t>DS05810125121603 DS0581012512(16DEC25)</t>
        </is>
      </c>
      <c r="D1785" s="5" t="n">
        <v>4183.3</v>
      </c>
      <c r="E1785" s="6" t="n"/>
      <c r="F1785" s="7" t="n">
        <v>965921.55</v>
      </c>
      <c r="G1785" s="8">
        <f>IF(AND(D1785="",E1785=""),F1785,G1784+IF(D1785="",0,D1785)-IF(E1785="",0,E1785))</f>
        <v/>
      </c>
    </row>
    <row r="1786">
      <c r="A1786" s="3" t="inlineStr">
        <is>
          <t>Hang Seng Savings Account</t>
        </is>
      </c>
      <c r="B1786" s="4" t="n">
        <v>46008</v>
      </c>
      <c r="C1786" s="3" t="inlineStr">
        <is>
          <t>EFT PAYMENTS (ASIA) HD125C1750015627 17DEC</t>
        </is>
      </c>
      <c r="D1786" s="5" t="n">
        <v>3339.96</v>
      </c>
      <c r="E1786" s="6" t="n"/>
      <c r="F1786" s="7" t="n"/>
      <c r="G1786" s="8">
        <f>IF(AND(D1786="",E1786=""),F1786,G1785+IF(D1786="",0,D1786)-IF(E1786="",0,E1786))</f>
        <v/>
      </c>
    </row>
    <row r="1787">
      <c r="A1787" s="3" t="inlineStr">
        <is>
          <t>Hang Seng Savings Account</t>
        </is>
      </c>
      <c r="B1787" s="4" t="n">
        <v>46008</v>
      </c>
      <c r="C1787" s="3" t="inlineStr">
        <is>
          <t>FISERV MERCHANT SOLU HD125C1750415007 17DEC</t>
        </is>
      </c>
      <c r="D1787" s="5" t="n">
        <v>6626.74</v>
      </c>
      <c r="E1787" s="6" t="n"/>
      <c r="F1787" s="7" t="n"/>
      <c r="G1787" s="8">
        <f>IF(AND(D1787="",E1787=""),F1787,G1786+IF(D1787="",0,D1787)-IF(E1787="",0,E1787))</f>
        <v/>
      </c>
    </row>
    <row r="1788">
      <c r="A1788" s="3" t="inlineStr">
        <is>
          <t>Hang Seng Savings Account</t>
        </is>
      </c>
      <c r="B1788" s="4" t="n">
        <v>46008</v>
      </c>
      <c r="C1788" s="3" t="inlineStr">
        <is>
          <t>FISERV MERCHANT SOLU HD125C1750415785 17DEC</t>
        </is>
      </c>
      <c r="D1788" s="5" t="n">
        <v>4477.62</v>
      </c>
      <c r="E1788" s="6" t="n"/>
      <c r="F1788" s="7" t="n"/>
      <c r="G1788" s="8">
        <f>IF(AND(D1788="",E1788=""),F1788,G1787+IF(D1788="",0,D1788)-IF(E1788="",0,E1788))</f>
        <v/>
      </c>
    </row>
    <row r="1789">
      <c r="A1789" s="3" t="inlineStr">
        <is>
          <t>Hang Seng Savings Account</t>
        </is>
      </c>
      <c r="B1789" s="4" t="n">
        <v>46008</v>
      </c>
      <c r="C1789" s="3" t="inlineStr">
        <is>
          <t>PAYMENT ASIA SERVICE HD125C1750568095 17DEC</t>
        </is>
      </c>
      <c r="D1789" s="5" t="n">
        <v>16205.34</v>
      </c>
      <c r="E1789" s="6" t="n"/>
      <c r="F1789" s="7" t="n"/>
      <c r="G1789" s="8">
        <f>IF(AND(D1789="",E1789=""),F1789,G1788+IF(D1789="",0,D1789)-IF(E1789="",0,E1789))</f>
        <v/>
      </c>
    </row>
    <row r="1790">
      <c r="A1790" s="3" t="inlineStr">
        <is>
          <t>Hang Seng Savings Account</t>
        </is>
      </c>
      <c r="B1790" s="4" t="n">
        <v>46008</v>
      </c>
      <c r="C1790" s="3" t="inlineStr">
        <is>
          <t>HALFWAY COFFEE LIMIT HD125C1751011678 17DEC</t>
        </is>
      </c>
      <c r="D1790" s="5" t="n">
        <v>44.46</v>
      </c>
      <c r="E1790" s="6" t="n"/>
      <c r="F1790" s="7" t="n"/>
      <c r="G1790" s="8">
        <f>IF(AND(D1790="",E1790=""),F1790,G1789+IF(D1790="",0,D1790)-IF(E1790="",0,E1790))</f>
        <v/>
      </c>
    </row>
    <row r="1791">
      <c r="A1791" s="3" t="inlineStr">
        <is>
          <t>Hang Seng Savings Account</t>
        </is>
      </c>
      <c r="B1791" s="4" t="n">
        <v>46008</v>
      </c>
      <c r="C1791" s="3" t="inlineStr">
        <is>
          <t>DS05810125121703 DS0581012512(17DEC25)</t>
        </is>
      </c>
      <c r="D1791" s="5" t="n">
        <v>4021.8</v>
      </c>
      <c r="E1791" s="6" t="n"/>
      <c r="F1791" s="7" t="n"/>
      <c r="G1791" s="8">
        <f>IF(AND(D1791="",E1791=""),F1791,G1790+IF(D1791="",0,D1791)-IF(E1791="",0,E1791))</f>
        <v/>
      </c>
    </row>
    <row r="1792">
      <c r="A1792" s="3" t="inlineStr">
        <is>
          <t>Hang Seng Savings Account</t>
        </is>
      </c>
      <c r="B1792" s="4" t="n">
        <v>46008</v>
      </c>
      <c r="C1792" s="3" t="inlineStr">
        <is>
          <t>DS19462225121703 DS1946222512(17DEC25)</t>
        </is>
      </c>
      <c r="D1792" s="5" t="n">
        <v>6018.3</v>
      </c>
      <c r="E1792" s="6" t="n"/>
      <c r="F1792" s="7" t="n"/>
      <c r="G1792" s="8">
        <f>IF(AND(D1792="",E1792=""),F1792,G1791+IF(D1792="",0,D1792)-IF(E1792="",0,E1792))</f>
        <v/>
      </c>
    </row>
    <row r="1793">
      <c r="A1793" s="3" t="inlineStr">
        <is>
          <t>Hang Seng Savings Account</t>
        </is>
      </c>
      <c r="B1793" s="4" t="n">
        <v>46008</v>
      </c>
      <c r="C1793" s="3" t="inlineStr">
        <is>
          <t>ATM BILPYT3(17DEC25) TRAFFIC TICKETS</t>
        </is>
      </c>
      <c r="D1793" s="5" t="n"/>
      <c r="E1793" s="6" t="n">
        <v>320</v>
      </c>
      <c r="F1793" s="7" t="n"/>
      <c r="G1793" s="8">
        <f>IF(AND(D1793="",E1793=""),F1793,G1792+IF(D1793="",0,D1793)-IF(E1793="",0,E1793))</f>
        <v/>
      </c>
    </row>
    <row r="1794">
      <c r="A1794" s="3" t="inlineStr">
        <is>
          <t>Hang Seng Savings Account</t>
        </is>
      </c>
      <c r="B1794" s="4" t="n">
        <v>46008</v>
      </c>
      <c r="C1794" s="3" t="inlineStr">
        <is>
          <t>EASYLINK PAYMENT NET HD125C1751895630 17DEC</t>
        </is>
      </c>
      <c r="D1794" s="5" t="n">
        <v>427.4</v>
      </c>
      <c r="E1794" s="6" t="n"/>
      <c r="F1794" s="7" t="n">
        <v>1006763.17</v>
      </c>
      <c r="G1794" s="8">
        <f>IF(AND(D1794="",E1794=""),F1794,G1793+IF(D1794="",0,D1794)-IF(E1794="",0,E1794))</f>
        <v/>
      </c>
    </row>
    <row r="1795">
      <c r="A1795" s="3" t="inlineStr">
        <is>
          <t>Hang Seng Savings Account</t>
        </is>
      </c>
      <c r="B1795" s="4" t="n">
        <v>46009</v>
      </c>
      <c r="C1795" s="3" t="inlineStr">
        <is>
          <t>EFT PAYMENTS (ASIA) HD125C1853212977 18DEC</t>
        </is>
      </c>
      <c r="D1795" s="5" t="n">
        <v>3026.08</v>
      </c>
      <c r="E1795" s="6" t="n"/>
      <c r="F1795" s="7" t="n"/>
      <c r="G1795" s="8">
        <f>IF(AND(D1795="",E1795=""),F1795,G1794+IF(D1795="",0,D1795)-IF(E1795="",0,E1795))</f>
        <v/>
      </c>
    </row>
    <row r="1796">
      <c r="A1796" s="3" t="inlineStr">
        <is>
          <t>Hang Seng Savings Account</t>
        </is>
      </c>
      <c r="B1796" s="4" t="n">
        <v>46009</v>
      </c>
      <c r="C1796" s="3" t="inlineStr">
        <is>
          <t>FISERV MERCHANT SOLU HD125C1853622047 18DEC</t>
        </is>
      </c>
      <c r="D1796" s="5" t="n">
        <v>6374.83</v>
      </c>
      <c r="E1796" s="6" t="n"/>
      <c r="F1796" s="7" t="n"/>
      <c r="G1796" s="8">
        <f>IF(AND(D1796="",E1796=""),F1796,G1795+IF(D1796="",0,D1796)-IF(E1796="",0,E1796))</f>
        <v/>
      </c>
    </row>
    <row r="1797">
      <c r="A1797" s="3" t="inlineStr">
        <is>
          <t>Hang Seng Savings Account</t>
        </is>
      </c>
      <c r="B1797" s="4" t="n">
        <v>46009</v>
      </c>
      <c r="C1797" s="3" t="inlineStr">
        <is>
          <t>FISERV MERCHANT SOLU HD125C1853622351 18DEC</t>
        </is>
      </c>
      <c r="D1797" s="5" t="n">
        <v>4071.9</v>
      </c>
      <c r="E1797" s="6" t="n"/>
      <c r="F1797" s="7" t="n"/>
      <c r="G1797" s="8">
        <f>IF(AND(D1797="",E1797=""),F1797,G1796+IF(D1797="",0,D1797)-IF(E1797="",0,E1797))</f>
        <v/>
      </c>
    </row>
    <row r="1798">
      <c r="A1798" s="3" t="inlineStr">
        <is>
          <t>Hang Seng Savings Account</t>
        </is>
      </c>
      <c r="B1798" s="4" t="n">
        <v>46009</v>
      </c>
      <c r="C1798" s="3" t="inlineStr">
        <is>
          <t>PAYMENT ASIA SERVICE HD125C1853772692 18DEC</t>
        </is>
      </c>
      <c r="D1798" s="5" t="n">
        <v>15379.61</v>
      </c>
      <c r="E1798" s="6" t="n"/>
      <c r="F1798" s="7" t="n"/>
      <c r="G1798" s="8">
        <f>IF(AND(D1798="",E1798=""),F1798,G1797+IF(D1798="",0,D1798)-IF(E1798="",0,E1798))</f>
        <v/>
      </c>
    </row>
    <row r="1799">
      <c r="A1799" s="3" t="inlineStr">
        <is>
          <t>Hang Seng Savings Account</t>
        </is>
      </c>
      <c r="B1799" s="4" t="n">
        <v>46009</v>
      </c>
      <c r="C1799" s="3" t="inlineStr">
        <is>
          <t>DS19462225121803 DS1946222512(18DEC25)</t>
        </is>
      </c>
      <c r="D1799" s="5" t="n">
        <v>5715.1</v>
      </c>
      <c r="E1799" s="6" t="n"/>
      <c r="F1799" s="7" t="n"/>
      <c r="G1799" s="8">
        <f>IF(AND(D1799="",E1799=""),F1799,G1798+IF(D1799="",0,D1799)-IF(E1799="",0,E1799))</f>
        <v/>
      </c>
    </row>
    <row r="1800">
      <c r="A1800" s="3" t="inlineStr">
        <is>
          <t>Hang Seng Savings Account</t>
        </is>
      </c>
      <c r="B1800" s="4" t="n">
        <v>46009</v>
      </c>
      <c r="C1800" s="3" t="inlineStr">
        <is>
          <t>DS05810125121803 DS0581012512(18DEC25)</t>
        </is>
      </c>
      <c r="D1800" s="5" t="n">
        <v>2138.4</v>
      </c>
      <c r="E1800" s="6" t="n"/>
      <c r="F1800" s="7" t="n"/>
      <c r="G1800" s="8">
        <f>IF(AND(D1800="",E1800=""),F1800,G1799+IF(D1800="",0,D1800)-IF(E1800="",0,E1800))</f>
        <v/>
      </c>
    </row>
    <row r="1801">
      <c r="A1801" s="3" t="inlineStr">
        <is>
          <t>Hang Seng Savings Account</t>
        </is>
      </c>
      <c r="B1801" s="4" t="n">
        <v>46009</v>
      </c>
      <c r="C1801" s="3" t="inlineStr">
        <is>
          <t>EASYLINK PAYMENT NET HD125C1855133436 18DEC</t>
        </is>
      </c>
      <c r="D1801" s="5" t="n">
        <v>331.24</v>
      </c>
      <c r="E1801" s="6" t="n"/>
      <c r="F1801" s="7" t="n"/>
      <c r="G1801" s="8">
        <f>IF(AND(D1801="",E1801=""),F1801,G1800+IF(D1801="",0,D1801)-IF(E1801="",0,E1801))</f>
        <v/>
      </c>
    </row>
    <row r="1802">
      <c r="A1802" s="3" t="inlineStr">
        <is>
          <t>Hang Seng Savings Account</t>
        </is>
      </c>
      <c r="B1802" s="4" t="n">
        <v>46009</v>
      </c>
      <c r="C1802" s="3" t="inlineStr">
        <is>
          <t>EASYLINK PAYMENT NET HD125C1855134223 18DEC</t>
        </is>
      </c>
      <c r="D1802" s="5" t="n">
        <v>44.1</v>
      </c>
      <c r="E1802" s="6" t="n"/>
      <c r="F1802" s="7" t="n">
        <v>1043844.43</v>
      </c>
      <c r="G1802" s="8">
        <f>IF(AND(D1802="",E1802=""),F1802,G1801+IF(D1802="",0,D1802)-IF(E1802="",0,E1802))</f>
        <v/>
      </c>
    </row>
    <row r="1803">
      <c r="A1803" s="3" t="inlineStr">
        <is>
          <t>Hang Seng Savings Account</t>
        </is>
      </c>
      <c r="B1803" s="4" t="n">
        <v>46010</v>
      </c>
      <c r="C1803" s="3" t="inlineStr">
        <is>
          <t>EFT PAYMENTS (ASIA) HD125C1956140124 19DEC</t>
        </is>
      </c>
      <c r="D1803" s="5" t="n">
        <v>2955.99</v>
      </c>
      <c r="E1803" s="6" t="n"/>
      <c r="F1803" s="7" t="n"/>
      <c r="G1803" s="8">
        <f>IF(AND(D1803="",E1803=""),F1803,G1802+IF(D1803="",0,D1803)-IF(E1803="",0,E1803))</f>
        <v/>
      </c>
    </row>
    <row r="1804">
      <c r="A1804" s="3" t="inlineStr">
        <is>
          <t>Hang Seng Savings Account</t>
        </is>
      </c>
      <c r="B1804" s="4" t="n">
        <v>46010</v>
      </c>
      <c r="C1804" s="3" t="inlineStr">
        <is>
          <t>PRINCIPAL TR CO(ASIA SD192180 19DEC</t>
        </is>
      </c>
      <c r="D1804" s="5" t="n"/>
      <c r="E1804" s="6" t="n">
        <v>33377.45</v>
      </c>
      <c r="F1804" s="7" t="n"/>
      <c r="G1804" s="8">
        <f>IF(AND(D1804="",E1804=""),F1804,G1803+IF(D1804="",0,D1804)-IF(E1804="",0,E1804))</f>
        <v/>
      </c>
    </row>
    <row r="1805">
      <c r="A1805" s="3" t="inlineStr">
        <is>
          <t>Hang Seng Savings Account</t>
        </is>
      </c>
      <c r="B1805" s="4" t="n">
        <v>46010</v>
      </c>
      <c r="C1805" s="3" t="inlineStr">
        <is>
          <t>FISERV MERCHANT SOLU HD125C1956601238 19DEC</t>
        </is>
      </c>
      <c r="D1805" s="5" t="n">
        <v>6957.24</v>
      </c>
      <c r="E1805" s="6" t="n"/>
      <c r="F1805" s="7" t="n"/>
      <c r="G1805" s="8">
        <f>IF(AND(D1805="",E1805=""),F1805,G1804+IF(D1805="",0,D1805)-IF(E1805="",0,E1805))</f>
        <v/>
      </c>
    </row>
    <row r="1806">
      <c r="A1806" s="3" t="inlineStr">
        <is>
          <t>Hang Seng Savings Account</t>
        </is>
      </c>
      <c r="B1806" s="4" t="n">
        <v>46010</v>
      </c>
      <c r="C1806" s="3" t="inlineStr">
        <is>
          <t>FISERV MERCHANT SOLU HD125C1956606327 19DEC</t>
        </is>
      </c>
      <c r="D1806" s="5" t="n">
        <v>4706.94</v>
      </c>
      <c r="E1806" s="6" t="n"/>
      <c r="F1806" s="7" t="n"/>
      <c r="G1806" s="8">
        <f>IF(AND(D1806="",E1806=""),F1806,G1805+IF(D1806="",0,D1806)-IF(E1806="",0,E1806))</f>
        <v/>
      </c>
    </row>
    <row r="1807">
      <c r="A1807" s="3" t="inlineStr">
        <is>
          <t>Hang Seng Savings Account</t>
        </is>
      </c>
      <c r="B1807" s="4" t="n">
        <v>46010</v>
      </c>
      <c r="C1807" s="3" t="inlineStr">
        <is>
          <t>PAYMENT ASIA SERVICE HD125C1956792431 19DEC</t>
        </is>
      </c>
      <c r="D1807" s="5" t="n">
        <v>18168.05</v>
      </c>
      <c r="E1807" s="6" t="n"/>
      <c r="F1807" s="7" t="n"/>
      <c r="G1807" s="8">
        <f>IF(AND(D1807="",E1807=""),F1807,G1806+IF(D1807="",0,D1807)-IF(E1807="",0,E1807))</f>
        <v/>
      </c>
    </row>
    <row r="1808">
      <c r="A1808" s="3" t="inlineStr">
        <is>
          <t>Hang Seng Savings Account</t>
        </is>
      </c>
      <c r="B1808" s="4" t="n">
        <v>46010</v>
      </c>
      <c r="C1808" s="3" t="inlineStr">
        <is>
          <t>DS05810125121903 DS0581012512(19DEC25)</t>
        </is>
      </c>
      <c r="D1808" s="5" t="n">
        <v>3189.4</v>
      </c>
      <c r="E1808" s="6" t="n"/>
      <c r="F1808" s="7" t="n"/>
      <c r="G1808" s="8">
        <f>IF(AND(D1808="",E1808=""),F1808,G1807+IF(D1808="",0,D1808)-IF(E1808="",0,E1808))</f>
        <v/>
      </c>
    </row>
    <row r="1809">
      <c r="A1809" s="3" t="inlineStr">
        <is>
          <t>Hang Seng Savings Account</t>
        </is>
      </c>
      <c r="B1809" s="4" t="n">
        <v>46010</v>
      </c>
      <c r="C1809" s="3" t="inlineStr">
        <is>
          <t>DS19462225121903 DS1946222512(19DEC25)</t>
        </is>
      </c>
      <c r="D1809" s="5" t="n">
        <v>8022.8</v>
      </c>
      <c r="E1809" s="6" t="n"/>
      <c r="F1809" s="7" t="n"/>
      <c r="G1809" s="8">
        <f>IF(AND(D1809="",E1809=""),F1809,G1808+IF(D1809="",0,D1809)-IF(E1809="",0,E1809))</f>
        <v/>
      </c>
    </row>
    <row r="1810">
      <c r="A1810" s="3" t="inlineStr">
        <is>
          <t>Hang Seng Savings Account</t>
        </is>
      </c>
      <c r="B1810" s="4" t="n">
        <v>46010</v>
      </c>
      <c r="C1810" s="3" t="inlineStr">
        <is>
          <t>EASYLINK PAYMENT NET HD125C1958079684 19DEC</t>
        </is>
      </c>
      <c r="D1810" s="5" t="n">
        <v>191.1</v>
      </c>
      <c r="E1810" s="6" t="n"/>
      <c r="F1810" s="7" t="n">
        <v>1054658.5</v>
      </c>
      <c r="G1810" s="8">
        <f>IF(AND(D1810="",E1810=""),F1810,G1809+IF(D1810="",0,D1810)-IF(E1810="",0,E1810))</f>
        <v/>
      </c>
    </row>
    <row r="1811">
      <c r="A1811" s="3" t="inlineStr">
        <is>
          <t>Hang Seng Savings Account</t>
        </is>
      </c>
      <c r="B1811" s="4" t="n">
        <v>46011</v>
      </c>
      <c r="C1811" s="3" t="inlineStr">
        <is>
          <t>FISERV MERCHANT SOLU HD125C2059523959 20DEC</t>
        </is>
      </c>
      <c r="D1811" s="5" t="n">
        <v>5035.24</v>
      </c>
      <c r="E1811" s="6" t="n"/>
      <c r="F1811" s="7" t="n"/>
      <c r="G1811" s="8">
        <f>IF(AND(D1811="",E1811=""),F1811,G1810+IF(D1811="",0,D1811)-IF(E1811="",0,E1811))</f>
        <v/>
      </c>
    </row>
    <row r="1812">
      <c r="A1812" s="3" t="inlineStr">
        <is>
          <t>Hang Seng Savings Account</t>
        </is>
      </c>
      <c r="B1812" s="4" t="n">
        <v>46011</v>
      </c>
      <c r="C1812" s="3" t="inlineStr">
        <is>
          <t>FISERV MERCHANT SOLU HD125C2059524311 20DEC</t>
        </is>
      </c>
      <c r="D1812" s="5" t="n">
        <v>5727.51</v>
      </c>
      <c r="E1812" s="6" t="n"/>
      <c r="F1812" s="7" t="n"/>
      <c r="G1812" s="8">
        <f>IF(AND(D1812="",E1812=""),F1812,G1811+IF(D1812="",0,D1812)-IF(E1812="",0,E1812))</f>
        <v/>
      </c>
    </row>
    <row r="1813">
      <c r="A1813" s="3" t="inlineStr">
        <is>
          <t>Hang Seng Savings Account</t>
        </is>
      </c>
      <c r="B1813" s="4" t="n">
        <v>46011</v>
      </c>
      <c r="C1813" s="3" t="inlineStr">
        <is>
          <t>PAYMENT ASIA SERVICE HD125C2059628970 20DEC</t>
        </is>
      </c>
      <c r="D1813" s="5" t="n">
        <v>14043.5</v>
      </c>
      <c r="E1813" s="6" t="n"/>
      <c r="F1813" s="7" t="n">
        <v>1079464.75</v>
      </c>
      <c r="G1813" s="8">
        <f>IF(AND(D1813="",E1813=""),F1813,G1812+IF(D1813="",0,D1813)-IF(E1813="",0,E1813))</f>
        <v/>
      </c>
    </row>
    <row r="1814">
      <c r="A1814" s="3" t="inlineStr">
        <is>
          <t>Hang Seng Savings Account</t>
        </is>
      </c>
      <c r="B1814" s="4" t="n">
        <v>46013</v>
      </c>
      <c r="C1814" s="3" t="inlineStr">
        <is>
          <t>EFT PAYMENTS (ASIA) HD125C2264457016 22DEC</t>
        </is>
      </c>
      <c r="D1814" s="5" t="n">
        <v>3470.25</v>
      </c>
      <c r="E1814" s="6" t="n"/>
      <c r="F1814" s="7" t="n"/>
      <c r="G1814" s="8">
        <f>IF(AND(D1814="",E1814=""),F1814,G1813+IF(D1814="",0,D1814)-IF(E1814="",0,E1814))</f>
        <v/>
      </c>
    </row>
    <row r="1815">
      <c r="A1815" s="3" t="inlineStr">
        <is>
          <t>Hang Seng Savings Account</t>
        </is>
      </c>
      <c r="B1815" s="4" t="n">
        <v>46013</v>
      </c>
      <c r="C1815" s="3" t="inlineStr">
        <is>
          <t>FISERV MERCHANT SOLU HD125C2162364775 21DEC</t>
        </is>
      </c>
      <c r="D1815" s="5" t="n">
        <v>8785.219999999999</v>
      </c>
      <c r="E1815" s="6" t="n"/>
      <c r="F1815" s="7" t="n"/>
      <c r="G1815" s="8">
        <f>IF(AND(D1815="",E1815=""),F1815,G1814+IF(D1815="",0,D1815)-IF(E1815="",0,E1815))</f>
        <v/>
      </c>
    </row>
    <row r="1816">
      <c r="A1816" s="3" t="inlineStr">
        <is>
          <t>Hang Seng Savings Account</t>
        </is>
      </c>
      <c r="B1816" s="4" t="n">
        <v>46013</v>
      </c>
      <c r="C1816" s="3" t="inlineStr">
        <is>
          <t>FISERV MERCHANT SOLU HD125C2162365281 21DEC</t>
        </is>
      </c>
      <c r="D1816" s="5" t="n">
        <v>10965.22</v>
      </c>
      <c r="E1816" s="6" t="n"/>
      <c r="F1816" s="7" t="n"/>
      <c r="G1816" s="8">
        <f>IF(AND(D1816="",E1816=""),F1816,G1815+IF(D1816="",0,D1816)-IF(E1816="",0,E1816))</f>
        <v/>
      </c>
    </row>
    <row r="1817">
      <c r="A1817" s="3" t="inlineStr">
        <is>
          <t>Hang Seng Savings Account</t>
        </is>
      </c>
      <c r="B1817" s="4" t="n">
        <v>46013</v>
      </c>
      <c r="C1817" s="3" t="inlineStr">
        <is>
          <t>AMERICAN EXPRESS INT HD125C2265153343 22DEC</t>
        </is>
      </c>
      <c r="D1817" s="5" t="n">
        <v>868.1799999999999</v>
      </c>
      <c r="E1817" s="6" t="n"/>
      <c r="F1817" s="7" t="n"/>
      <c r="G1817" s="8">
        <f>IF(AND(D1817="",E1817=""),F1817,G1816+IF(D1817="",0,D1817)-IF(E1817="",0,E1817))</f>
        <v/>
      </c>
    </row>
    <row r="1818">
      <c r="A1818" s="3" t="inlineStr">
        <is>
          <t>Hang Seng Savings Account</t>
        </is>
      </c>
      <c r="B1818" s="4" t="n">
        <v>46013</v>
      </c>
      <c r="C1818" s="3" t="inlineStr">
        <is>
          <t>DS05810125122203 DS0581012512(22DEC25)</t>
        </is>
      </c>
      <c r="D1818" s="5" t="n">
        <v>11403.4</v>
      </c>
      <c r="E1818" s="6" t="n"/>
      <c r="F1818" s="7" t="n"/>
      <c r="G1818" s="8">
        <f>IF(AND(D1818="",E1818=""),F1818,G1817+IF(D1818="",0,D1818)-IF(E1818="",0,E1818))</f>
        <v/>
      </c>
    </row>
    <row r="1819">
      <c r="A1819" s="3" t="inlineStr">
        <is>
          <t>Hang Seng Savings Account</t>
        </is>
      </c>
      <c r="B1819" s="4" t="n">
        <v>46013</v>
      </c>
      <c r="C1819" s="3" t="inlineStr">
        <is>
          <t>FISERV MERCHANT SOLU HD125C2265449264 22DEC</t>
        </is>
      </c>
      <c r="D1819" s="5" t="n">
        <v>6191.64</v>
      </c>
      <c r="E1819" s="6" t="n"/>
      <c r="F1819" s="7" t="n"/>
      <c r="G1819" s="8">
        <f>IF(AND(D1819="",E1819=""),F1819,G1818+IF(D1819="",0,D1819)-IF(E1819="",0,E1819))</f>
        <v/>
      </c>
    </row>
    <row r="1820">
      <c r="A1820" s="3" t="inlineStr">
        <is>
          <t>Hang Seng Savings Account</t>
        </is>
      </c>
      <c r="B1820" s="4" t="n">
        <v>46013</v>
      </c>
      <c r="C1820" s="3" t="inlineStr">
        <is>
          <t>FISERV MERCHANT SOLU HD125C2265450803 22DEC</t>
        </is>
      </c>
      <c r="D1820" s="5" t="n">
        <v>7795.24</v>
      </c>
      <c r="E1820" s="6" t="n"/>
      <c r="F1820" s="7" t="n"/>
      <c r="G1820" s="8">
        <f>IF(AND(D1820="",E1820=""),F1820,G1819+IF(D1820="",0,D1820)-IF(E1820="",0,E1820))</f>
        <v/>
      </c>
    </row>
    <row r="1821">
      <c r="A1821" s="3" t="inlineStr">
        <is>
          <t>Hang Seng Savings Account</t>
        </is>
      </c>
      <c r="B1821" s="4" t="n">
        <v>46013</v>
      </c>
      <c r="C1821" s="3" t="inlineStr">
        <is>
          <t>DS19462225122203 DS1946222512(22DEC25)</t>
        </is>
      </c>
      <c r="D1821" s="5" t="n">
        <v>22414.7</v>
      </c>
      <c r="E1821" s="6" t="n"/>
      <c r="F1821" s="7" t="n"/>
      <c r="G1821" s="8">
        <f>IF(AND(D1821="",E1821=""),F1821,G1820+IF(D1821="",0,D1821)-IF(E1821="",0,E1821))</f>
        <v/>
      </c>
    </row>
    <row r="1822">
      <c r="A1822" s="3" t="inlineStr">
        <is>
          <t>Hang Seng Savings Account</t>
        </is>
      </c>
      <c r="B1822" s="4" t="n">
        <v>46013</v>
      </c>
      <c r="C1822" s="3" t="inlineStr">
        <is>
          <t>HALFWAY COFFEE LIMIT HD125C2265618910 22DEC</t>
        </is>
      </c>
      <c r="D1822" s="5" t="n">
        <v>88.92</v>
      </c>
      <c r="E1822" s="6" t="n"/>
      <c r="F1822" s="7" t="n"/>
      <c r="G1822" s="8">
        <f>IF(AND(D1822="",E1822=""),F1822,G1821+IF(D1822="",0,D1822)-IF(E1822="",0,E1822))</f>
        <v/>
      </c>
    </row>
    <row r="1823">
      <c r="A1823" s="3" t="inlineStr">
        <is>
          <t>Hang Seng Savings Account</t>
        </is>
      </c>
      <c r="B1823" s="4" t="n">
        <v>46013</v>
      </c>
      <c r="C1823" s="3" t="inlineStr">
        <is>
          <t>EASYLINK PAYMENT NET HD125C2266550211 22DEC</t>
        </is>
      </c>
      <c r="D1823" s="5" t="n">
        <v>88.2</v>
      </c>
      <c r="E1823" s="6" t="n"/>
      <c r="F1823" s="7" t="n"/>
      <c r="G1823" s="8">
        <f>IF(AND(D1823="",E1823=""),F1823,G1822+IF(D1823="",0,D1823)-IF(E1823="",0,E1823))</f>
        <v/>
      </c>
    </row>
    <row r="1824">
      <c r="A1824" s="3" t="inlineStr">
        <is>
          <t>Hang Seng Savings Account</t>
        </is>
      </c>
      <c r="B1824" s="4" t="n">
        <v>46013</v>
      </c>
      <c r="C1824" s="3" t="inlineStr">
        <is>
          <t>EASYLINK PAYMENT NET HD125C2266550630 22DEC</t>
        </is>
      </c>
      <c r="D1824" s="5" t="n">
        <v>316.64</v>
      </c>
      <c r="E1824" s="6" t="n"/>
      <c r="F1824" s="7" t="n"/>
      <c r="G1824" s="8">
        <f>IF(AND(D1824="",E1824=""),F1824,G1823+IF(D1824="",0,D1824)-IF(E1824="",0,E1824))</f>
        <v/>
      </c>
    </row>
    <row r="1825">
      <c r="A1825" s="3" t="inlineStr">
        <is>
          <t>Hang Seng Savings Account</t>
        </is>
      </c>
      <c r="B1825" s="4" t="n">
        <v>46013</v>
      </c>
      <c r="C1825" s="3" t="inlineStr">
        <is>
          <t>EASYLINK PAYMENT NET HD125C2266551203 22DEC</t>
        </is>
      </c>
      <c r="D1825" s="5" t="n">
        <v>357.22</v>
      </c>
      <c r="E1825" s="6" t="n"/>
      <c r="F1825" s="7" t="n"/>
      <c r="G1825" s="8">
        <f>IF(AND(D1825="",E1825=""),F1825,G1824+IF(D1825="",0,D1825)-IF(E1825="",0,E1825))</f>
        <v/>
      </c>
    </row>
    <row r="1826">
      <c r="A1826" s="3" t="inlineStr">
        <is>
          <t>Hang Seng Savings Account</t>
        </is>
      </c>
      <c r="B1826" s="4" t="n">
        <v>46013</v>
      </c>
      <c r="C1826" s="3" t="inlineStr">
        <is>
          <t>EASYLINK PAYMENT NET HD125C2266551510 22DEC</t>
        </is>
      </c>
      <c r="D1826" s="5" t="n">
        <v>112.7</v>
      </c>
      <c r="E1826" s="6" t="n"/>
      <c r="F1826" s="7" t="n">
        <v>1152322.28</v>
      </c>
      <c r="G1826" s="8">
        <f>IF(AND(D1826="",E1826=""),F1826,G1825+IF(D1826="",0,D1826)-IF(E1826="",0,E1826))</f>
        <v/>
      </c>
    </row>
    <row r="1827">
      <c r="A1827" s="3" t="inlineStr">
        <is>
          <t>Hang Seng Savings Account</t>
        </is>
      </c>
      <c r="B1827" s="4" t="n">
        <v>46014</v>
      </c>
      <c r="C1827" s="3" t="inlineStr">
        <is>
          <t>EFT PAYMENTS (ASIA) HD125C2367566075 23DEC</t>
        </is>
      </c>
      <c r="D1827" s="5" t="n">
        <v>14982.43</v>
      </c>
      <c r="E1827" s="6" t="n"/>
      <c r="F1827" s="7" t="n"/>
      <c r="G1827" s="8">
        <f>IF(AND(D1827="",E1827=""),F1827,G1826+IF(D1827="",0,D1827)-IF(E1827="",0,E1827))</f>
        <v/>
      </c>
    </row>
    <row r="1828">
      <c r="A1828" s="3" t="inlineStr">
        <is>
          <t>Hang Seng Savings Account</t>
        </is>
      </c>
      <c r="B1828" s="4" t="n">
        <v>46014</v>
      </c>
      <c r="C1828" s="3" t="inlineStr">
        <is>
          <t>FISERV MERCHANT SOLU HD125C2368159182 23DEC</t>
        </is>
      </c>
      <c r="D1828" s="5" t="n">
        <v>5267.5</v>
      </c>
      <c r="E1828" s="6" t="n"/>
      <c r="F1828" s="7" t="n"/>
      <c r="G1828" s="8">
        <f>IF(AND(D1828="",E1828=""),F1828,G1827+IF(D1828="",0,D1828)-IF(E1828="",0,E1828))</f>
        <v/>
      </c>
    </row>
    <row r="1829">
      <c r="A1829" s="3" t="inlineStr">
        <is>
          <t>Hang Seng Savings Account</t>
        </is>
      </c>
      <c r="B1829" s="4" t="n">
        <v>46014</v>
      </c>
      <c r="C1829" s="3" t="inlineStr">
        <is>
          <t>FISERV MERCHANT SOLU HD125C2368163163 23DEC</t>
        </is>
      </c>
      <c r="D1829" s="5" t="n">
        <v>6644.47</v>
      </c>
      <c r="E1829" s="6" t="n"/>
      <c r="F1829" s="7" t="n"/>
      <c r="G1829" s="8">
        <f>IF(AND(D1829="",E1829=""),F1829,G1828+IF(D1829="",0,D1829)-IF(E1829="",0,E1829))</f>
        <v/>
      </c>
    </row>
    <row r="1830">
      <c r="A1830" s="3" t="inlineStr">
        <is>
          <t>Hang Seng Savings Account</t>
        </is>
      </c>
      <c r="B1830" s="4" t="n">
        <v>46014</v>
      </c>
      <c r="C1830" s="3" t="inlineStr">
        <is>
          <t>PAYMENT ASIA SERVICE HD125C2368345080 23DEC</t>
        </is>
      </c>
      <c r="D1830" s="5" t="n">
        <v>95040.99000000001</v>
      </c>
      <c r="E1830" s="6" t="n"/>
      <c r="F1830" s="7" t="n"/>
      <c r="G1830" s="8">
        <f>IF(AND(D1830="",E1830=""),F1830,G1829+IF(D1830="",0,D1830)-IF(E1830="",0,E1830))</f>
        <v/>
      </c>
    </row>
    <row r="1831">
      <c r="A1831" s="3" t="inlineStr">
        <is>
          <t>Hang Seng Savings Account</t>
        </is>
      </c>
      <c r="B1831" s="4" t="n">
        <v>46014</v>
      </c>
      <c r="C1831" s="3" t="inlineStr">
        <is>
          <t>DS05810125122303 DS0581012512(23DEC25)</t>
        </is>
      </c>
      <c r="D1831" s="5" t="n">
        <v>2729.4</v>
      </c>
      <c r="E1831" s="6" t="n"/>
      <c r="F1831" s="7" t="n"/>
      <c r="G1831" s="8">
        <f>IF(AND(D1831="",E1831=""),F1831,G1830+IF(D1831="",0,D1831)-IF(E1831="",0,E1831))</f>
        <v/>
      </c>
    </row>
    <row r="1832">
      <c r="A1832" s="3" t="inlineStr">
        <is>
          <t>Hang Seng Savings Account</t>
        </is>
      </c>
      <c r="B1832" s="4" t="n">
        <v>46014</v>
      </c>
      <c r="C1832" s="3" t="inlineStr">
        <is>
          <t>DS19462225122303 DS1946222512(23DEC25)</t>
        </is>
      </c>
      <c r="D1832" s="5" t="n">
        <v>4547.7</v>
      </c>
      <c r="E1832" s="6" t="n"/>
      <c r="F1832" s="7" t="n"/>
      <c r="G1832" s="8">
        <f>IF(AND(D1832="",E1832=""),F1832,G1831+IF(D1832="",0,D1832)-IF(E1832="",0,E1832))</f>
        <v/>
      </c>
    </row>
    <row r="1833">
      <c r="A1833" s="3" t="inlineStr">
        <is>
          <t>Hang Seng Savings Account</t>
        </is>
      </c>
      <c r="B1833" s="4" t="n">
        <v>46014</v>
      </c>
      <c r="C1833" s="3" t="inlineStr">
        <is>
          <t>EASYLINK PAYMENT NET HD125C2369829192 23DEC</t>
        </is>
      </c>
      <c r="D1833" s="5" t="n">
        <v>508.62</v>
      </c>
      <c r="E1833" s="6" t="n"/>
      <c r="F1833" s="7" t="n">
        <v>1282043.39</v>
      </c>
      <c r="G1833" s="8">
        <f>IF(AND(D1833="",E1833=""),F1833,G1832+IF(D1833="",0,D1833)-IF(E1833="",0,E1833))</f>
        <v/>
      </c>
    </row>
    <row r="1834">
      <c r="A1834" s="3" t="inlineStr">
        <is>
          <t>Hang Seng Savings Account</t>
        </is>
      </c>
      <c r="B1834" s="4" t="n">
        <v>46015</v>
      </c>
      <c r="C1834" s="3" t="inlineStr">
        <is>
          <t>CREDIT INTEREST</t>
        </is>
      </c>
      <c r="D1834" s="5" t="n">
        <v>1.06</v>
      </c>
      <c r="E1834" s="6" t="n"/>
      <c r="F1834" s="7" t="n"/>
      <c r="G1834" s="8">
        <f>IF(AND(D1834="",E1834=""),F1834,G1833+IF(D1834="",0,D1834)-IF(E1834="",0,E1834))</f>
        <v/>
      </c>
    </row>
    <row r="1835">
      <c r="A1835" s="3" t="inlineStr">
        <is>
          <t>Hang Seng Savings Account</t>
        </is>
      </c>
      <c r="B1835" s="4" t="n">
        <v>46015</v>
      </c>
      <c r="C1835" s="3" t="inlineStr">
        <is>
          <t>EFT PAYMENTS (ASIA) HD125C2471342103 24DEC</t>
        </is>
      </c>
      <c r="D1835" s="5" t="n">
        <v>2622.43</v>
      </c>
      <c r="E1835" s="6" t="n"/>
      <c r="F1835" s="7" t="n"/>
      <c r="G1835" s="8">
        <f>IF(AND(D1835="",E1835=""),F1835,G1834+IF(D1835="",0,D1835)-IF(E1835="",0,E1835))</f>
        <v/>
      </c>
    </row>
    <row r="1836">
      <c r="A1836" s="3" t="inlineStr">
        <is>
          <t>Hang Seng Savings Account</t>
        </is>
      </c>
      <c r="B1836" s="4" t="n">
        <v>46015</v>
      </c>
      <c r="C1836" s="3" t="inlineStr">
        <is>
          <t>FISERV MERCHANT SOLU HD125C2471907580 24DEC</t>
        </is>
      </c>
      <c r="D1836" s="5" t="n">
        <v>5045.26</v>
      </c>
      <c r="E1836" s="6" t="n"/>
      <c r="F1836" s="7" t="n"/>
      <c r="G1836" s="8">
        <f>IF(AND(D1836="",E1836=""),F1836,G1835+IF(D1836="",0,D1836)-IF(E1836="",0,E1836))</f>
        <v/>
      </c>
    </row>
    <row r="1837">
      <c r="A1837" s="3" t="inlineStr">
        <is>
          <t>Hang Seng Savings Account</t>
        </is>
      </c>
      <c r="B1837" s="4" t="n">
        <v>46015</v>
      </c>
      <c r="C1837" s="3" t="inlineStr">
        <is>
          <t>FISERV MERCHANT SOLU HD125C2471917199 24DEC</t>
        </is>
      </c>
      <c r="D1837" s="5" t="n">
        <v>4510.94</v>
      </c>
      <c r="E1837" s="6" t="n"/>
      <c r="F1837" s="7" t="n"/>
      <c r="G1837" s="8">
        <f>IF(AND(D1837="",E1837=""),F1837,G1836+IF(D1837="",0,D1837)-IF(E1837="",0,E1837))</f>
        <v/>
      </c>
    </row>
    <row r="1838">
      <c r="A1838" s="3" t="inlineStr">
        <is>
          <t>Hang Seng Savings Account</t>
        </is>
      </c>
      <c r="B1838" s="4" t="n">
        <v>46015</v>
      </c>
      <c r="C1838" s="3" t="inlineStr">
        <is>
          <t>PAYMENT ASIA SERVICE HD125C2472106854 24DEC</t>
        </is>
      </c>
      <c r="D1838" s="5" t="n">
        <v>15251.67</v>
      </c>
      <c r="E1838" s="6" t="n"/>
      <c r="F1838" s="7" t="n"/>
      <c r="G1838" s="8">
        <f>IF(AND(D1838="",E1838=""),F1838,G1837+IF(D1838="",0,D1838)-IF(E1838="",0,E1838))</f>
        <v/>
      </c>
    </row>
    <row r="1839">
      <c r="A1839" s="3" t="inlineStr">
        <is>
          <t>Hang Seng Savings Account</t>
        </is>
      </c>
      <c r="B1839" s="4" t="n">
        <v>46015</v>
      </c>
      <c r="C1839" s="3" t="inlineStr">
        <is>
          <t>AMERICAN EXPRESS INT HD125C2472172903 24DEC</t>
        </is>
      </c>
      <c r="D1839" s="5" t="n">
        <v>218.76</v>
      </c>
      <c r="E1839" s="6" t="n"/>
      <c r="F1839" s="7" t="n"/>
      <c r="G1839" s="8">
        <f>IF(AND(D1839="",E1839=""),F1839,G1838+IF(D1839="",0,D1839)-IF(E1839="",0,E1839))</f>
        <v/>
      </c>
    </row>
    <row r="1840">
      <c r="A1840" s="3" t="inlineStr">
        <is>
          <t>Hang Seng Savings Account</t>
        </is>
      </c>
      <c r="B1840" s="4" t="n">
        <v>46015</v>
      </c>
      <c r="C1840" s="3" t="inlineStr">
        <is>
          <t>AMERICAN EXPRESS INT HD125C2472174468 24DEC</t>
        </is>
      </c>
      <c r="D1840" s="5" t="n">
        <v>206.01</v>
      </c>
      <c r="E1840" s="6" t="n"/>
      <c r="F1840" s="7" t="n"/>
      <c r="G1840" s="8">
        <f>IF(AND(D1840="",E1840=""),F1840,G1839+IF(D1840="",0,D1840)-IF(E1840="",0,E1840))</f>
        <v/>
      </c>
    </row>
    <row r="1841">
      <c r="A1841" s="3" t="inlineStr">
        <is>
          <t>Hang Seng Savings Account</t>
        </is>
      </c>
      <c r="B1841" s="4" t="n">
        <v>46015</v>
      </c>
      <c r="C1841" s="3" t="inlineStr">
        <is>
          <t>DS05810125122403 DS0581012512(24DEC25)</t>
        </is>
      </c>
      <c r="D1841" s="5" t="n">
        <v>4462</v>
      </c>
      <c r="E1841" s="6" t="n"/>
      <c r="F1841" s="7" t="n"/>
      <c r="G1841" s="8">
        <f>IF(AND(D1841="",E1841=""),F1841,G1840+IF(D1841="",0,D1841)-IF(E1841="",0,E1841))</f>
        <v/>
      </c>
    </row>
    <row r="1842">
      <c r="A1842" s="3" t="inlineStr">
        <is>
          <t>Hang Seng Savings Account</t>
        </is>
      </c>
      <c r="B1842" s="4" t="n">
        <v>46015</v>
      </c>
      <c r="C1842" s="3" t="inlineStr">
        <is>
          <t>DS19462225122403 DS1946222512(24DEC25)</t>
        </is>
      </c>
      <c r="D1842" s="5" t="n">
        <v>6297.1</v>
      </c>
      <c r="E1842" s="6" t="n"/>
      <c r="F1842" s="7" t="n"/>
      <c r="G1842" s="8">
        <f>IF(AND(D1842="",E1842=""),F1842,G1841+IF(D1842="",0,D1842)-IF(E1842="",0,E1842))</f>
        <v/>
      </c>
    </row>
    <row r="1843">
      <c r="A1843" s="3" t="inlineStr">
        <is>
          <t>Hang Seng Savings Account</t>
        </is>
      </c>
      <c r="B1843" s="4" t="n">
        <v>46015</v>
      </c>
      <c r="C1843" s="3" t="inlineStr">
        <is>
          <t>EASYLINK PAYMENT NET HD125C2473385396 24DEC</t>
        </is>
      </c>
      <c r="D1843" s="5" t="n">
        <v>132.3</v>
      </c>
      <c r="E1843" s="6" t="n"/>
      <c r="F1843" s="7" t="n"/>
      <c r="G1843" s="8">
        <f>IF(AND(D1843="",E1843=""),F1843,G1842+IF(D1843="",0,D1843)-IF(E1843="",0,E1843))</f>
        <v/>
      </c>
    </row>
    <row r="1844">
      <c r="A1844" s="3" t="inlineStr">
        <is>
          <t>Hang Seng Savings Account</t>
        </is>
      </c>
      <c r="B1844" s="4" t="n">
        <v>46015</v>
      </c>
      <c r="C1844" s="3" t="inlineStr">
        <is>
          <t>EASYLINK PAYMENT NET HD125C2473385360 24DEC</t>
        </is>
      </c>
      <c r="D1844" s="5" t="n">
        <v>1290.04</v>
      </c>
      <c r="E1844" s="6" t="n"/>
      <c r="F1844" s="7" t="n">
        <v>1322080.96</v>
      </c>
      <c r="G1844" s="8">
        <f>IF(AND(D1844="",E1844=""),F1844,G1843+IF(D1844="",0,D1844)-IF(E1844="",0,E1844))</f>
        <v/>
      </c>
    </row>
    <row r="1845">
      <c r="A1845" s="3" t="inlineStr">
        <is>
          <t>Hang Seng Savings Account</t>
        </is>
      </c>
      <c r="B1845" s="4" t="n">
        <v>46018</v>
      </c>
      <c r="C1845" s="3" t="inlineStr">
        <is>
          <t>FISERV MERCHANT SOLU HD125C2574906102 25DEC</t>
        </is>
      </c>
      <c r="D1845" s="5" t="n">
        <v>6273.24</v>
      </c>
      <c r="E1845" s="6" t="n"/>
      <c r="F1845" s="7" t="n"/>
      <c r="G1845" s="8">
        <f>IF(AND(D1845="",E1845=""),F1845,G1844+IF(D1845="",0,D1845)-IF(E1845="",0,E1845))</f>
        <v/>
      </c>
    </row>
    <row r="1846">
      <c r="A1846" s="3" t="inlineStr">
        <is>
          <t>Hang Seng Savings Account</t>
        </is>
      </c>
      <c r="B1846" s="4" t="n">
        <v>46018</v>
      </c>
      <c r="C1846" s="3" t="inlineStr">
        <is>
          <t>FISERV MERCHANT SOLU HD125C2574906578 25DEC</t>
        </is>
      </c>
      <c r="D1846" s="5" t="n">
        <v>5175.38</v>
      </c>
      <c r="E1846" s="6" t="n"/>
      <c r="F1846" s="7" t="n"/>
      <c r="G1846" s="8">
        <f>IF(AND(D1846="",E1846=""),F1846,G1845+IF(D1846="",0,D1846)-IF(E1846="",0,E1846))</f>
        <v/>
      </c>
    </row>
    <row r="1847">
      <c r="A1847" s="3" t="inlineStr">
        <is>
          <t>Hang Seng Savings Account</t>
        </is>
      </c>
      <c r="B1847" s="4" t="n">
        <v>46018</v>
      </c>
      <c r="C1847" s="3" t="inlineStr">
        <is>
          <t>PAYMENT ASIA SERVICE HD125C2779304720 27DEC</t>
        </is>
      </c>
      <c r="D1847" s="5" t="n">
        <v>19281.14</v>
      </c>
      <c r="E1847" s="6" t="n"/>
      <c r="F1847" s="7" t="n">
        <v>1352810.72</v>
      </c>
      <c r="G1847" s="8">
        <f>IF(AND(D1847="",E1847=""),F1847,G1846+IF(D1847="",0,D1847)-IF(E1847="",0,E1847))</f>
        <v/>
      </c>
    </row>
    <row r="1848">
      <c r="A1848" s="3" t="inlineStr">
        <is>
          <t>Hang Seng Savings Account</t>
        </is>
      </c>
      <c r="B1848" s="4" t="n">
        <v>46020</v>
      </c>
      <c r="C1848" s="3" t="inlineStr">
        <is>
          <t>EFT PAYMENTS (ASIA) HD125C2984084918 29DEC</t>
        </is>
      </c>
      <c r="D1848" s="5" t="n">
        <v>2311.5</v>
      </c>
      <c r="E1848" s="6" t="n"/>
      <c r="F1848" s="7" t="n"/>
      <c r="G1848" s="8">
        <f>IF(AND(D1848="",E1848=""),F1848,G1847+IF(D1848="",0,D1848)-IF(E1848="",0,E1848))</f>
        <v/>
      </c>
    </row>
    <row r="1849">
      <c r="A1849" s="3" t="inlineStr">
        <is>
          <t>Hang Seng Savings Account</t>
        </is>
      </c>
      <c r="B1849" s="4" t="n">
        <v>46020</v>
      </c>
      <c r="C1849" s="3" t="inlineStr">
        <is>
          <t>AMERICAN EXPRESS INT HD125C2984784840 29DEC</t>
        </is>
      </c>
      <c r="D1849" s="5" t="n">
        <v>44.14</v>
      </c>
      <c r="E1849" s="6" t="n"/>
      <c r="F1849" s="7" t="n"/>
      <c r="G1849" s="8">
        <f>IF(AND(D1849="",E1849=""),F1849,G1848+IF(D1849="",0,D1849)-IF(E1849="",0,E1849))</f>
        <v/>
      </c>
    </row>
    <row r="1850">
      <c r="A1850" s="3" t="inlineStr">
        <is>
          <t>Hang Seng Savings Account</t>
        </is>
      </c>
      <c r="B1850" s="4" t="n">
        <v>46020</v>
      </c>
      <c r="C1850" s="3" t="inlineStr">
        <is>
          <t>AMERICAN EXPRESS INT HD125C2984786874 29DEC</t>
        </is>
      </c>
      <c r="D1850" s="5" t="n">
        <v>53.95</v>
      </c>
      <c r="E1850" s="6" t="n"/>
      <c r="F1850" s="7" t="n"/>
      <c r="G1850" s="8">
        <f>IF(AND(D1850="",E1850=""),F1850,G1849+IF(D1850="",0,D1850)-IF(E1850="",0,E1850))</f>
        <v/>
      </c>
    </row>
    <row r="1851">
      <c r="A1851" s="3" t="inlineStr">
        <is>
          <t>Hang Seng Savings Account</t>
        </is>
      </c>
      <c r="B1851" s="4" t="n">
        <v>46020</v>
      </c>
      <c r="C1851" s="3" t="inlineStr">
        <is>
          <t>AMERICAN EXPRESS INT HD125C2984805051 29DEC</t>
        </is>
      </c>
      <c r="D1851" s="5" t="n">
        <v>262.91</v>
      </c>
      <c r="E1851" s="6" t="n"/>
      <c r="F1851" s="7" t="n"/>
      <c r="G1851" s="8">
        <f>IF(AND(D1851="",E1851=""),F1851,G1850+IF(D1851="",0,D1851)-IF(E1851="",0,E1851))</f>
        <v/>
      </c>
    </row>
    <row r="1852">
      <c r="A1852" s="3" t="inlineStr">
        <is>
          <t>Hang Seng Savings Account</t>
        </is>
      </c>
      <c r="B1852" s="4" t="n">
        <v>46020</v>
      </c>
      <c r="C1852" s="3" t="inlineStr">
        <is>
          <t>AMERICAN EXPRESS INT HD125C2984807036 29DEC</t>
        </is>
      </c>
      <c r="D1852" s="5" t="n">
        <v>156.96</v>
      </c>
      <c r="E1852" s="6" t="n"/>
      <c r="F1852" s="7" t="n"/>
      <c r="G1852" s="8">
        <f>IF(AND(D1852="",E1852=""),F1852,G1851+IF(D1852="",0,D1852)-IF(E1852="",0,E1852))</f>
        <v/>
      </c>
    </row>
    <row r="1853">
      <c r="A1853" s="3" t="inlineStr">
        <is>
          <t>Hang Seng Savings Account</t>
        </is>
      </c>
      <c r="B1853" s="4" t="n">
        <v>46020</v>
      </c>
      <c r="C1853" s="3" t="inlineStr">
        <is>
          <t>AMERICAN EXPRESS INT HD125C2984815084 29DEC</t>
        </is>
      </c>
      <c r="D1853" s="5" t="n">
        <v>529.73</v>
      </c>
      <c r="E1853" s="6" t="n"/>
      <c r="F1853" s="7" t="n"/>
      <c r="G1853" s="8">
        <f>IF(AND(D1853="",E1853=""),F1853,G1852+IF(D1853="",0,D1853)-IF(E1853="",0,E1853))</f>
        <v/>
      </c>
    </row>
    <row r="1854">
      <c r="A1854" s="3" t="inlineStr">
        <is>
          <t>Hang Seng Savings Account</t>
        </is>
      </c>
      <c r="B1854" s="4" t="n">
        <v>46020</v>
      </c>
      <c r="C1854" s="3" t="inlineStr">
        <is>
          <t>DS05810125122903 DS0581012512(29DEC25)</t>
        </is>
      </c>
      <c r="D1854" s="5" t="n">
        <v>18637.2</v>
      </c>
      <c r="E1854" s="6" t="n"/>
      <c r="F1854" s="7" t="n"/>
      <c r="G1854" s="8">
        <f>IF(AND(D1854="",E1854=""),F1854,G1853+IF(D1854="",0,D1854)-IF(E1854="",0,E1854))</f>
        <v/>
      </c>
    </row>
    <row r="1855">
      <c r="A1855" s="3" t="inlineStr">
        <is>
          <t>Hang Seng Savings Account</t>
        </is>
      </c>
      <c r="B1855" s="4" t="n">
        <v>46020</v>
      </c>
      <c r="C1855" s="3" t="inlineStr">
        <is>
          <t>DS19462225122903 DS1946222512(29DEC25)</t>
        </is>
      </c>
      <c r="D1855" s="5" t="n">
        <v>38337.2</v>
      </c>
      <c r="E1855" s="6" t="n"/>
      <c r="F1855" s="7" t="n"/>
      <c r="G1855" s="8">
        <f>IF(AND(D1855="",E1855=""),F1855,G1854+IF(D1855="",0,D1855)-IF(E1855="",0,E1855))</f>
        <v/>
      </c>
    </row>
    <row r="1856">
      <c r="A1856" s="3" t="inlineStr">
        <is>
          <t>Hang Seng Savings Account</t>
        </is>
      </c>
      <c r="B1856" s="4" t="n">
        <v>46020</v>
      </c>
      <c r="C1856" s="3" t="inlineStr">
        <is>
          <t>FISERV MERCHANT SOLU HD125C2985137618 29DEC</t>
        </is>
      </c>
      <c r="D1856" s="5" t="n">
        <v>5790.82</v>
      </c>
      <c r="E1856" s="6" t="n"/>
      <c r="F1856" s="7" t="n"/>
      <c r="G1856" s="8">
        <f>IF(AND(D1856="",E1856=""),F1856,G1855+IF(D1856="",0,D1856)-IF(E1856="",0,E1856))</f>
        <v/>
      </c>
    </row>
    <row r="1857">
      <c r="A1857" s="3" t="inlineStr">
        <is>
          <t>Hang Seng Savings Account</t>
        </is>
      </c>
      <c r="B1857" s="4" t="n">
        <v>46020</v>
      </c>
      <c r="C1857" s="3" t="inlineStr">
        <is>
          <t>FISERV MERCHANT SOLU HD125C2985140028 29DEC</t>
        </is>
      </c>
      <c r="D1857" s="5" t="n">
        <v>10161.49</v>
      </c>
      <c r="E1857" s="6" t="n"/>
      <c r="F1857" s="7" t="n"/>
      <c r="G1857" s="8">
        <f>IF(AND(D1857="",E1857=""),F1857,G1856+IF(D1857="",0,D1857)-IF(E1857="",0,E1857))</f>
        <v/>
      </c>
    </row>
    <row r="1858">
      <c r="A1858" s="3" t="inlineStr">
        <is>
          <t>Hang Seng Savings Account</t>
        </is>
      </c>
      <c r="B1858" s="4" t="n">
        <v>46020</v>
      </c>
      <c r="C1858" s="3" t="inlineStr">
        <is>
          <t>FISERV MERCHANT SOLU HD125C2985140108 29DEC</t>
        </is>
      </c>
      <c r="D1858" s="5" t="n">
        <v>6027.98</v>
      </c>
      <c r="E1858" s="6" t="n"/>
      <c r="F1858" s="7" t="n"/>
      <c r="G1858" s="8">
        <f>IF(AND(D1858="",E1858=""),F1858,G1857+IF(D1858="",0,D1858)-IF(E1858="",0,E1858))</f>
        <v/>
      </c>
    </row>
    <row r="1859">
      <c r="A1859" s="3" t="inlineStr">
        <is>
          <t>Hang Seng Savings Account</t>
        </is>
      </c>
      <c r="B1859" s="4" t="n">
        <v>46020</v>
      </c>
      <c r="C1859" s="3" t="inlineStr">
        <is>
          <t>FISERV MERCHANT SOLU HD125C2985140241 29DEC</t>
        </is>
      </c>
      <c r="D1859" s="5" t="n">
        <v>16615.9</v>
      </c>
      <c r="E1859" s="6" t="n"/>
      <c r="F1859" s="7" t="n"/>
      <c r="G1859" s="8">
        <f>IF(AND(D1859="",E1859=""),F1859,G1858+IF(D1859="",0,D1859)-IF(E1859="",0,E1859))</f>
        <v/>
      </c>
    </row>
    <row r="1860">
      <c r="A1860" s="3" t="inlineStr">
        <is>
          <t>Hang Seng Savings Account</t>
        </is>
      </c>
      <c r="B1860" s="4" t="n">
        <v>46020</v>
      </c>
      <c r="C1860" s="3" t="inlineStr">
        <is>
          <t>FISERV MERCHANT SOLU HD125C2985140323 29DEC</t>
        </is>
      </c>
      <c r="D1860" s="5" t="n">
        <v>15779.68</v>
      </c>
      <c r="E1860" s="6" t="n"/>
      <c r="F1860" s="7" t="n"/>
      <c r="G1860" s="8">
        <f>IF(AND(D1860="",E1860=""),F1860,G1859+IF(D1860="",0,D1860)-IF(E1860="",0,E1860))</f>
        <v/>
      </c>
    </row>
    <row r="1861">
      <c r="A1861" s="3" t="inlineStr">
        <is>
          <t>Hang Seng Savings Account</t>
        </is>
      </c>
      <c r="B1861" s="4" t="n">
        <v>46020</v>
      </c>
      <c r="C1861" s="3" t="inlineStr">
        <is>
          <t>FISERV MERCHANT SOLU HD125C2985141828 29DEC</t>
        </is>
      </c>
      <c r="D1861" s="5" t="n">
        <v>12179.63</v>
      </c>
      <c r="E1861" s="6" t="n"/>
      <c r="F1861" s="7" t="n"/>
      <c r="G1861" s="8">
        <f>IF(AND(D1861="",E1861=""),F1861,G1860+IF(D1861="",0,D1861)-IF(E1861="",0,E1861))</f>
        <v/>
      </c>
    </row>
    <row r="1862">
      <c r="A1862" s="3" t="inlineStr">
        <is>
          <t>Hang Seng Savings Account</t>
        </is>
      </c>
      <c r="B1862" s="4" t="n">
        <v>46020</v>
      </c>
      <c r="C1862" s="3" t="inlineStr">
        <is>
          <t>EASYLINK PAYMENT NET HD125C2985994098 29DEC</t>
        </is>
      </c>
      <c r="D1862" s="5" t="n">
        <v>476.98</v>
      </c>
      <c r="E1862" s="6" t="n"/>
      <c r="F1862" s="7" t="n"/>
      <c r="G1862" s="8">
        <f>IF(AND(D1862="",E1862=""),F1862,G1861+IF(D1862="",0,D1862)-IF(E1862="",0,E1862))</f>
        <v/>
      </c>
    </row>
    <row r="1863">
      <c r="A1863" s="3" t="inlineStr">
        <is>
          <t>Hang Seng Savings Account</t>
        </is>
      </c>
      <c r="B1863" s="4" t="n">
        <v>46020</v>
      </c>
      <c r="C1863" s="3" t="inlineStr">
        <is>
          <t>EASYLINK PAYMENT NET HD125C2985994920 29DEC</t>
        </is>
      </c>
      <c r="D1863" s="5" t="n">
        <v>88.2</v>
      </c>
      <c r="E1863" s="6" t="n"/>
      <c r="F1863" s="7" t="n"/>
      <c r="G1863" s="8">
        <f>IF(AND(D1863="",E1863=""),F1863,G1862+IF(D1863="",0,D1863)-IF(E1863="",0,E1863))</f>
        <v/>
      </c>
    </row>
    <row r="1864">
      <c r="A1864" s="3" t="inlineStr">
        <is>
          <t>Hang Seng Savings Account</t>
        </is>
      </c>
      <c r="B1864" s="4" t="n">
        <v>46020</v>
      </c>
      <c r="C1864" s="3" t="inlineStr">
        <is>
          <t>EASYLINK PAYMENT NET HD125C2985995404 29DEC</t>
        </is>
      </c>
      <c r="D1864" s="5" t="n">
        <v>898.66</v>
      </c>
      <c r="E1864" s="6" t="n"/>
      <c r="F1864" s="7" t="n"/>
      <c r="G1864" s="8">
        <f>IF(AND(D1864="",E1864=""),F1864,G1863+IF(D1864="",0,D1864)-IF(E1864="",0,E1864))</f>
        <v/>
      </c>
    </row>
    <row r="1865">
      <c r="A1865" s="3" t="inlineStr">
        <is>
          <t>Hang Seng Savings Account</t>
        </is>
      </c>
      <c r="B1865" s="4" t="n">
        <v>46020</v>
      </c>
      <c r="C1865" s="3" t="inlineStr">
        <is>
          <t>EASYLINK PAYMENT NET HD125C2985996268 29DEC</t>
        </is>
      </c>
      <c r="D1865" s="5" t="n">
        <v>191.1</v>
      </c>
      <c r="E1865" s="6" t="n"/>
      <c r="F1865" s="7" t="n"/>
      <c r="G1865" s="8">
        <f>IF(AND(D1865="",E1865=""),F1865,G1864+IF(D1865="",0,D1865)-IF(E1865="",0,E1865))</f>
        <v/>
      </c>
    </row>
    <row r="1866">
      <c r="A1866" s="3" t="inlineStr">
        <is>
          <t>Hang Seng Savings Account</t>
        </is>
      </c>
      <c r="B1866" s="4" t="n">
        <v>46020</v>
      </c>
      <c r="C1866" s="3" t="inlineStr">
        <is>
          <t>EASYLINK PAYMENT NET HD125C2985996991 29DEC</t>
        </is>
      </c>
      <c r="D1866" s="5" t="n">
        <v>690.6799999999999</v>
      </c>
      <c r="E1866" s="6" t="n"/>
      <c r="F1866" s="7" t="n"/>
      <c r="G1866" s="8">
        <f>IF(AND(D1866="",E1866=""),F1866,G1865+IF(D1866="",0,D1866)-IF(E1866="",0,E1866))</f>
        <v/>
      </c>
    </row>
    <row r="1867">
      <c r="A1867" s="3" t="inlineStr">
        <is>
          <t>Hang Seng Savings Account</t>
        </is>
      </c>
      <c r="B1867" s="4" t="n">
        <v>46020</v>
      </c>
      <c r="C1867" s="3" t="inlineStr">
        <is>
          <t>EASYLINK PAYMENT NET HD125C2986003657 29DEC</t>
        </is>
      </c>
      <c r="D1867" s="5" t="n">
        <v>98</v>
      </c>
      <c r="E1867" s="6" t="n"/>
      <c r="F1867" s="7" t="n"/>
      <c r="G1867" s="8">
        <f>IF(AND(D1867="",E1867=""),F1867,G1866+IF(D1867="",0,D1867)-IF(E1867="",0,E1867))</f>
        <v/>
      </c>
    </row>
    <row r="1868">
      <c r="A1868" s="3" t="inlineStr">
        <is>
          <t>Hang Seng Savings Account</t>
        </is>
      </c>
      <c r="B1868" s="4" t="n">
        <v>46020</v>
      </c>
      <c r="C1868" s="3" t="inlineStr">
        <is>
          <t>EASYLINK PAYMENT NET HD125C2986003832 29DEC</t>
        </is>
      </c>
      <c r="D1868" s="5" t="n">
        <v>93.09999999999999</v>
      </c>
      <c r="E1868" s="6" t="n"/>
      <c r="F1868" s="7" t="n"/>
      <c r="G1868" s="8">
        <f>IF(AND(D1868="",E1868=""),F1868,G1867+IF(D1868="",0,D1868)-IF(E1868="",0,E1868))</f>
        <v/>
      </c>
    </row>
    <row r="1869">
      <c r="A1869" s="3" t="inlineStr">
        <is>
          <t>Hang Seng Savings Account</t>
        </is>
      </c>
      <c r="B1869" s="4" t="n">
        <v>46020</v>
      </c>
      <c r="C1869" s="3" t="inlineStr">
        <is>
          <t>EASYLINK PAYMENT NET HD125C2986004460 29DEC</t>
        </is>
      </c>
      <c r="D1869" s="5" t="n">
        <v>319.48</v>
      </c>
      <c r="E1869" s="6" t="n"/>
      <c r="F1869" s="7" t="n"/>
      <c r="G1869" s="8">
        <f>IF(AND(D1869="",E1869=""),F1869,G1868+IF(D1869="",0,D1869)-IF(E1869="",0,E1869))</f>
        <v/>
      </c>
    </row>
    <row r="1870">
      <c r="A1870" s="3" t="inlineStr">
        <is>
          <t>Hang Seng Savings Account</t>
        </is>
      </c>
      <c r="B1870" s="4" t="n">
        <v>46020</v>
      </c>
      <c r="C1870" s="3" t="inlineStr">
        <is>
          <t>EASYLINK PAYMENT NET HD125C2986004923 29DEC</t>
        </is>
      </c>
      <c r="D1870" s="5" t="n">
        <v>363.58</v>
      </c>
      <c r="E1870" s="6" t="n"/>
      <c r="F1870" s="7" t="n"/>
      <c r="G1870" s="8">
        <f>IF(AND(D1870="",E1870=""),F1870,G1869+IF(D1870="",0,D1870)-IF(E1870="",0,E1870))</f>
        <v/>
      </c>
    </row>
    <row r="1871">
      <c r="A1871" s="3" t="inlineStr">
        <is>
          <t>Hang Seng Savings Account</t>
        </is>
      </c>
      <c r="B1871" s="4" t="n">
        <v>46020</v>
      </c>
      <c r="C1871" s="3" t="inlineStr">
        <is>
          <t>EASYLINK PAYMENT NET HD125C2986005406 29DEC</t>
        </is>
      </c>
      <c r="D1871" s="5" t="n">
        <v>552.72</v>
      </c>
      <c r="E1871" s="6" t="n"/>
      <c r="F1871" s="7" t="n">
        <v>1483472.31</v>
      </c>
      <c r="G1871" s="8">
        <f>IF(AND(D1871="",E1871=""),F1871,G1870+IF(D1871="",0,D1871)-IF(E1871="",0,E1871))</f>
        <v/>
      </c>
    </row>
    <row r="1872">
      <c r="A1872" s="3" t="inlineStr">
        <is>
          <t>Hang Seng Savings Account</t>
        </is>
      </c>
      <c r="B1872" s="4" t="n">
        <v>46021</v>
      </c>
      <c r="C1872" s="3" t="inlineStr">
        <is>
          <t>EFT PAYMENTS (ASIA) HD125C3087429895 30DEC</t>
        </is>
      </c>
      <c r="D1872" s="5" t="n">
        <v>20298.3</v>
      </c>
      <c r="E1872" s="6" t="n"/>
      <c r="F1872" s="7" t="n"/>
      <c r="G1872" s="8">
        <f>IF(AND(D1872="",E1872=""),F1872,G1871+IF(D1872="",0,D1872)-IF(E1872="",0,E1872))</f>
        <v/>
      </c>
    </row>
    <row r="1873">
      <c r="A1873" s="3" t="inlineStr">
        <is>
          <t>Hang Seng Savings Account</t>
        </is>
      </c>
      <c r="B1873" s="4" t="n">
        <v>46021</v>
      </c>
      <c r="C1873" s="3" t="inlineStr">
        <is>
          <t>FISERV MERCHANT SOLU HD125C3087851779 30DEC</t>
        </is>
      </c>
      <c r="D1873" s="5" t="n">
        <v>8802.91</v>
      </c>
      <c r="E1873" s="6" t="n"/>
      <c r="F1873" s="7" t="n"/>
      <c r="G1873" s="8">
        <f>IF(AND(D1873="",E1873=""),F1873,G1872+IF(D1873="",0,D1873)-IF(E1873="",0,E1873))</f>
        <v/>
      </c>
    </row>
    <row r="1874">
      <c r="A1874" s="3" t="inlineStr">
        <is>
          <t>Hang Seng Savings Account</t>
        </is>
      </c>
      <c r="B1874" s="4" t="n">
        <v>46021</v>
      </c>
      <c r="C1874" s="3" t="inlineStr">
        <is>
          <t>FISERV MERCHANT SOLU HD125C3087852846 30DEC</t>
        </is>
      </c>
      <c r="D1874" s="5" t="n">
        <v>3358.46</v>
      </c>
      <c r="E1874" s="6" t="n"/>
      <c r="F1874" s="7" t="n"/>
      <c r="G1874" s="8">
        <f>IF(AND(D1874="",E1874=""),F1874,G1873+IF(D1874="",0,D1874)-IF(E1874="",0,E1874))</f>
        <v/>
      </c>
    </row>
    <row r="1875">
      <c r="A1875" s="3" t="inlineStr">
        <is>
          <t>Hang Seng Savings Account</t>
        </is>
      </c>
      <c r="B1875" s="4" t="n">
        <v>46021</v>
      </c>
      <c r="C1875" s="3" t="inlineStr">
        <is>
          <t>PAYMENT ASIA SERVICE HD125C3088041621 30DEC</t>
        </is>
      </c>
      <c r="D1875" s="5" t="n">
        <v>159005.16</v>
      </c>
      <c r="E1875" s="6" t="n"/>
      <c r="F1875" s="7" t="n"/>
      <c r="G1875" s="8">
        <f>IF(AND(D1875="",E1875=""),F1875,G1874+IF(D1875="",0,D1875)-IF(E1875="",0,E1875))</f>
        <v/>
      </c>
    </row>
    <row r="1876">
      <c r="A1876" s="3" t="inlineStr">
        <is>
          <t>Hang Seng Savings Account</t>
        </is>
      </c>
      <c r="B1876" s="4" t="n">
        <v>46021</v>
      </c>
      <c r="C1876" s="3" t="inlineStr">
        <is>
          <t>DS19462225123003 DS1946222512(30DEC25)</t>
        </is>
      </c>
      <c r="D1876" s="5" t="n">
        <v>4247.3</v>
      </c>
      <c r="E1876" s="6" t="n"/>
      <c r="F1876" s="7" t="n"/>
      <c r="G1876" s="8">
        <f>IF(AND(D1876="",E1876=""),F1876,G1875+IF(D1876="",0,D1876)-IF(E1876="",0,E1876))</f>
        <v/>
      </c>
    </row>
    <row r="1877">
      <c r="A1877" s="3" t="inlineStr">
        <is>
          <t>Hang Seng Savings Account</t>
        </is>
      </c>
      <c r="B1877" s="4" t="n">
        <v>46021</v>
      </c>
      <c r="C1877" s="3" t="inlineStr">
        <is>
          <t>DS05810125123003 DS0581012512(30DEC25)</t>
        </is>
      </c>
      <c r="D1877" s="5" t="n">
        <v>3057.4</v>
      </c>
      <c r="E1877" s="6" t="n"/>
      <c r="F1877" s="7" t="n"/>
      <c r="G1877" s="8">
        <f>IF(AND(D1877="",E1877=""),F1877,G1876+IF(D1877="",0,D1877)-IF(E1877="",0,E1877))</f>
        <v/>
      </c>
    </row>
    <row r="1878">
      <c r="A1878" s="3" t="inlineStr">
        <is>
          <t>Hang Seng Savings Account</t>
        </is>
      </c>
      <c r="B1878" s="4" t="n">
        <v>46021</v>
      </c>
      <c r="C1878" s="3" t="inlineStr">
        <is>
          <t>EASYLINK PAYMENT NET HD125C3089439961 30DEC</t>
        </is>
      </c>
      <c r="D1878" s="5" t="n">
        <v>552.72</v>
      </c>
      <c r="E1878" s="6" t="n"/>
      <c r="F1878" s="7" t="n">
        <v>1682794.56</v>
      </c>
      <c r="G1878" s="8">
        <f>IF(AND(D1878="",E1878=""),F1878,G1877+IF(D1878="",0,D1878)-IF(E1878="",0,E1878))</f>
        <v/>
      </c>
    </row>
    <row r="1879">
      <c r="A1879" s="3" t="inlineStr">
        <is>
          <t>Hang Seng Savings Account</t>
        </is>
      </c>
      <c r="B1879" s="4" t="n">
        <v>46022</v>
      </c>
      <c r="C1879" s="3" t="inlineStr">
        <is>
          <t>EFT PAYMENTS (ASIA) HD125C3190944640 31DEC</t>
        </is>
      </c>
      <c r="D1879" s="5" t="n">
        <v>2515.8</v>
      </c>
      <c r="E1879" s="6" t="n"/>
      <c r="F1879" s="7" t="n"/>
      <c r="G1879" s="8">
        <f>IF(AND(D1879="",E1879=""),F1879,G1878+IF(D1879="",0,D1879)-IF(E1879="",0,E1879))</f>
        <v/>
      </c>
    </row>
    <row r="1880">
      <c r="A1880" s="3" t="inlineStr">
        <is>
          <t>Hang Seng Savings Account</t>
        </is>
      </c>
      <c r="B1880" s="4" t="n">
        <v>46022</v>
      </c>
      <c r="C1880" s="3" t="inlineStr">
        <is>
          <t>FISERV MERCHANT SOLU HD125C3191583599 31DEC</t>
        </is>
      </c>
      <c r="D1880" s="5" t="n">
        <v>10859.71</v>
      </c>
      <c r="E1880" s="6" t="n"/>
      <c r="F1880" s="7" t="n"/>
      <c r="G1880" s="8">
        <f>IF(AND(D1880="",E1880=""),F1880,G1879+IF(D1880="",0,D1880)-IF(E1880="",0,E1880))</f>
        <v/>
      </c>
    </row>
    <row r="1881">
      <c r="A1881" s="3" t="inlineStr">
        <is>
          <t>Hang Seng Savings Account</t>
        </is>
      </c>
      <c r="B1881" s="4" t="n">
        <v>46022</v>
      </c>
      <c r="C1881" s="3" t="inlineStr">
        <is>
          <t>FISERV MERCHANT SOLU HD125C3191586192 31DEC</t>
        </is>
      </c>
      <c r="D1881" s="5" t="n">
        <v>5422.34</v>
      </c>
      <c r="E1881" s="6" t="n"/>
      <c r="F1881" s="7" t="n"/>
      <c r="G1881" s="8">
        <f>IF(AND(D1881="",E1881=""),F1881,G1880+IF(D1881="",0,D1881)-IF(E1881="",0,E1881))</f>
        <v/>
      </c>
    </row>
    <row r="1882">
      <c r="A1882" s="3" t="inlineStr">
        <is>
          <t>Hang Seng Savings Account</t>
        </is>
      </c>
      <c r="B1882" s="4" t="n">
        <v>46022</v>
      </c>
      <c r="C1882" s="3" t="inlineStr">
        <is>
          <t>AMERICAN EXPRESS INT HD125C3191891012 31DEC</t>
        </is>
      </c>
      <c r="D1882" s="5" t="n">
        <v>159.9</v>
      </c>
      <c r="E1882" s="6" t="n"/>
      <c r="F1882" s="7" t="n"/>
      <c r="G1882" s="8">
        <f>IF(AND(D1882="",E1882=""),F1882,G1881+IF(D1882="",0,D1882)-IF(E1882="",0,E1882))</f>
        <v/>
      </c>
    </row>
    <row r="1883">
      <c r="A1883" s="3" t="inlineStr">
        <is>
          <t>Hang Seng Savings Account</t>
        </is>
      </c>
      <c r="B1883" s="4" t="n">
        <v>46022</v>
      </c>
      <c r="C1883" s="3" t="inlineStr">
        <is>
          <t>PAYMENT ASIA SERVICE HD125C3191893942 31DEC</t>
        </is>
      </c>
      <c r="D1883" s="5" t="n">
        <v>19485.41</v>
      </c>
      <c r="E1883" s="6" t="n"/>
      <c r="F1883" s="7" t="n"/>
      <c r="G1883" s="8">
        <f>IF(AND(D1883="",E1883=""),F1883,G1882+IF(D1883="",0,D1883)-IF(E1883="",0,E1883))</f>
        <v/>
      </c>
    </row>
    <row r="1884">
      <c r="A1884" s="3" t="inlineStr">
        <is>
          <t>Hang Seng Savings Account</t>
        </is>
      </c>
      <c r="B1884" s="4" t="n">
        <v>46022</v>
      </c>
      <c r="C1884" s="3" t="inlineStr">
        <is>
          <t>DS19462225123103 DS1946222512(31DEC25)</t>
        </is>
      </c>
      <c r="D1884" s="5" t="n">
        <v>7832.7</v>
      </c>
      <c r="E1884" s="6" t="n"/>
      <c r="F1884" s="7" t="n"/>
      <c r="G1884" s="8">
        <f>IF(AND(D1884="",E1884=""),F1884,G1883+IF(D1884="",0,D1884)-IF(E1884="",0,E1884))</f>
        <v/>
      </c>
    </row>
    <row r="1885">
      <c r="A1885" s="3" t="inlineStr">
        <is>
          <t>Hang Seng Savings Account</t>
        </is>
      </c>
      <c r="B1885" s="4" t="n">
        <v>46022</v>
      </c>
      <c r="C1885" s="3" t="inlineStr">
        <is>
          <t>DS05810125123103 DS0581012512(31DEC25)</t>
        </is>
      </c>
      <c r="D1885" s="5" t="n">
        <v>3852.3</v>
      </c>
      <c r="E1885" s="6" t="n"/>
      <c r="F1885" s="7" t="n"/>
      <c r="G1885" s="8">
        <f>IF(AND(D1885="",E1885=""),F1885,G1884+IF(D1885="",0,D1885)-IF(E1885="",0,E1885))</f>
        <v/>
      </c>
    </row>
    <row r="1886">
      <c r="A1886" s="3" t="inlineStr">
        <is>
          <t>Hang Seng Savings Account</t>
        </is>
      </c>
      <c r="B1886" s="4" t="n">
        <v>46022</v>
      </c>
      <c r="C1886" s="3" t="inlineStr">
        <is>
          <t>EASYLINK PAYMENT NET HD125C3192839252 31DEC</t>
        </is>
      </c>
      <c r="D1886" s="5" t="n">
        <v>201.1</v>
      </c>
      <c r="E1886" s="6" t="n"/>
      <c r="F1886" s="7" t="n"/>
      <c r="G1886" s="8">
        <f>IF(AND(D1886="",E1886=""),F1886,G1885+IF(D1886="",0,D1886)-IF(E1886="",0,E1886))</f>
        <v/>
      </c>
    </row>
    <row r="1887">
      <c r="A1887" s="3" t="inlineStr">
        <is>
          <t>Hang Seng Savings Account</t>
        </is>
      </c>
      <c r="B1887" s="4" t="n">
        <v>46022</v>
      </c>
      <c r="C1887" s="3" t="inlineStr">
        <is>
          <t>EASYLINK PAYMENT NET HD125C3192839863 31DEC</t>
        </is>
      </c>
      <c r="D1887" s="5" t="n">
        <v>993.72</v>
      </c>
      <c r="E1887" s="6" t="n"/>
      <c r="F1887" s="7" t="n"/>
      <c r="G1887" s="8">
        <f>IF(AND(D1887="",E1887=""),F1887,G1886+IF(D1887="",0,D1887)-IF(E1887="",0,E1887))</f>
        <v/>
      </c>
    </row>
    <row r="1888">
      <c r="A1888" s="3" t="inlineStr">
        <is>
          <t>Hang Seng Savings Account</t>
        </is>
      </c>
      <c r="B1888" s="4" t="n">
        <v>46022</v>
      </c>
      <c r="C1888" s="3" t="inlineStr">
        <is>
          <t>CHEQUE DEPOSIT</t>
        </is>
      </c>
      <c r="D1888" s="5" t="n">
        <v>148000</v>
      </c>
      <c r="E1888" s="6" t="n"/>
      <c r="F1888" s="7" t="n">
        <v>1882117.54</v>
      </c>
      <c r="G1888" s="8">
        <f>IF(AND(D1888="",E1888=""),F1888,G1887+IF(D1888="",0,D1888)-IF(E1888="",0,E1888))</f>
        <v/>
      </c>
    </row>
    <row r="1889">
      <c r="A1889" s="3" t="inlineStr">
        <is>
          <t>Hang Seng Savings Account</t>
        </is>
      </c>
      <c r="B1889" s="4" t="n">
        <v>46022</v>
      </c>
      <c r="C1889" s="3" t="inlineStr">
        <is>
          <t>C/F BALANCE</t>
        </is>
      </c>
      <c r="D1889" s="5" t="n"/>
      <c r="E1889" s="6" t="n"/>
      <c r="F1889" s="7" t="n">
        <v>1882117.54</v>
      </c>
      <c r="G1889" s="8">
        <f>IF(AND(D1889="",E1889=""),F1889,G1888+IF(D1889="",0,D1889)-IF(E1889="",0,E1889))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Hang Seng Current Account</t>
        </is>
      </c>
      <c r="B2" s="4" t="n">
        <v>45717</v>
      </c>
      <c r="C2" s="3" t="inlineStr">
        <is>
          <t>B/F BALANCE</t>
        </is>
      </c>
      <c r="D2" s="5" t="n"/>
      <c r="E2" s="6" t="n"/>
      <c r="F2" s="7" t="n">
        <v>514846.73</v>
      </c>
      <c r="G2" s="8">
        <f>IF(AND(D2="",E2=""),F2,IF(D2="",0,D2)-IF(E2="",0,E2))</f>
        <v/>
      </c>
    </row>
    <row r="3">
      <c r="A3" s="3" t="inlineStr">
        <is>
          <t>Hang Seng Current Account</t>
        </is>
      </c>
      <c r="B3" s="4" t="n">
        <v>45719</v>
      </c>
      <c r="C3" s="3" t="inlineStr">
        <is>
          <t>CHEQUE 058112</t>
        </is>
      </c>
      <c r="D3" s="5" t="n"/>
      <c r="E3" s="6" t="n">
        <v>1450</v>
      </c>
      <c r="F3" s="7" t="n"/>
      <c r="G3" s="8">
        <f>IF(AND(D3="",E3=""),F3,G2+IF(D3="",0,D3)-IF(E3="",0,E3))</f>
        <v/>
      </c>
    </row>
    <row r="4">
      <c r="A4" s="3" t="inlineStr">
        <is>
          <t>Hang Seng Current Account</t>
        </is>
      </c>
      <c r="B4" s="4" t="n">
        <v>45719</v>
      </c>
      <c r="C4" s="3" t="inlineStr">
        <is>
          <t>CHEQUE 058113</t>
        </is>
      </c>
      <c r="D4" s="5" t="n"/>
      <c r="E4" s="6" t="n">
        <v>19950</v>
      </c>
      <c r="F4" s="7" t="n"/>
      <c r="G4" s="8">
        <f>IF(AND(D4="",E4=""),F4,G3+IF(D4="",0,D4)-IF(E4="",0,E4))</f>
        <v/>
      </c>
    </row>
    <row r="5">
      <c r="A5" s="3" t="inlineStr">
        <is>
          <t>Hang Seng Current Account</t>
        </is>
      </c>
      <c r="B5" s="4" t="n">
        <v>45719</v>
      </c>
      <c r="C5" s="3" t="inlineStr">
        <is>
          <t>CHEQUE 808975</t>
        </is>
      </c>
      <c r="D5" s="5" t="n"/>
      <c r="E5" s="6" t="n">
        <v>19950</v>
      </c>
      <c r="F5" s="7" t="n"/>
      <c r="G5" s="8">
        <f>IF(AND(D5="",E5=""),F5,G4+IF(D5="",0,D5)-IF(E5="",0,E5))</f>
        <v/>
      </c>
    </row>
    <row r="6">
      <c r="A6" s="3" t="inlineStr">
        <is>
          <t>Hang Seng Current Account</t>
        </is>
      </c>
      <c r="B6" s="4" t="n">
        <v>45719</v>
      </c>
      <c r="C6" s="3" t="inlineStr">
        <is>
          <t>CHEQUE 808970</t>
        </is>
      </c>
      <c r="D6" s="5" t="n"/>
      <c r="E6" s="6" t="n">
        <v>20000</v>
      </c>
      <c r="F6" s="7" t="n"/>
      <c r="G6" s="8">
        <f>IF(AND(D6="",E6=""),F6,G5+IF(D6="",0,D6)-IF(E6="",0,E6))</f>
        <v/>
      </c>
    </row>
    <row r="7">
      <c r="A7" s="3" t="inlineStr">
        <is>
          <t>Hang Seng Current Account</t>
        </is>
      </c>
      <c r="B7" s="4" t="n">
        <v>45719</v>
      </c>
      <c r="C7" s="3" t="inlineStr">
        <is>
          <t>CHEQUE 058114</t>
        </is>
      </c>
      <c r="D7" s="5" t="n"/>
      <c r="E7" s="6" t="n">
        <v>20900</v>
      </c>
      <c r="F7" s="7" t="n"/>
      <c r="G7" s="8">
        <f>IF(AND(D7="",E7=""),F7,G6+IF(D7="",0,D7)-IF(E7="",0,E7))</f>
        <v/>
      </c>
    </row>
    <row r="8">
      <c r="A8" s="3" t="inlineStr">
        <is>
          <t>Hang Seng Current Account</t>
        </is>
      </c>
      <c r="B8" s="4" t="n">
        <v>45719</v>
      </c>
      <c r="C8" s="3" t="inlineStr">
        <is>
          <t>CHEQUE 808976</t>
        </is>
      </c>
      <c r="D8" s="5" t="n"/>
      <c r="E8" s="6" t="n">
        <v>21850</v>
      </c>
      <c r="F8" s="7" t="n"/>
      <c r="G8" s="8">
        <f>IF(AND(D8="",E8=""),F8,G7+IF(D8="",0,D8)-IF(E8="",0,E8))</f>
        <v/>
      </c>
    </row>
    <row r="9">
      <c r="A9" s="3" t="inlineStr">
        <is>
          <t>Hang Seng Current Account</t>
        </is>
      </c>
      <c r="B9" s="4" t="n">
        <v>45719</v>
      </c>
      <c r="C9" s="3" t="inlineStr">
        <is>
          <t>CHEQUE 808974</t>
        </is>
      </c>
      <c r="D9" s="5" t="n"/>
      <c r="E9" s="6" t="n">
        <v>23750</v>
      </c>
      <c r="F9" s="7" t="n"/>
      <c r="G9" s="8">
        <f>IF(AND(D9="",E9=""),F9,G8+IF(D9="",0,D9)-IF(E9="",0,E9))</f>
        <v/>
      </c>
    </row>
    <row r="10">
      <c r="A10" s="3" t="inlineStr">
        <is>
          <t>Hang Seng Current Account</t>
        </is>
      </c>
      <c r="B10" s="4" t="n">
        <v>45719</v>
      </c>
      <c r="C10" s="3" t="inlineStr">
        <is>
          <t>CHEQUE 058104</t>
        </is>
      </c>
      <c r="D10" s="5" t="n"/>
      <c r="E10" s="6" t="n">
        <v>26600</v>
      </c>
      <c r="F10" s="7" t="n"/>
      <c r="G10" s="8">
        <f>IF(AND(D10="",E10=""),F10,G9+IF(D10="",0,D10)-IF(E10="",0,E10))</f>
        <v/>
      </c>
    </row>
    <row r="11">
      <c r="A11" s="3" t="inlineStr">
        <is>
          <t>Hang Seng Current Account</t>
        </is>
      </c>
      <c r="B11" s="4" t="n">
        <v>45719</v>
      </c>
      <c r="C11" s="3" t="inlineStr">
        <is>
          <t>CHEQUE 808971</t>
        </is>
      </c>
      <c r="D11" s="5" t="n"/>
      <c r="E11" s="6" t="n">
        <v>27550</v>
      </c>
      <c r="F11" s="7" t="n"/>
      <c r="G11" s="8">
        <f>IF(AND(D11="",E11=""),F11,G10+IF(D11="",0,D11)-IF(E11="",0,E11))</f>
        <v/>
      </c>
    </row>
    <row r="12">
      <c r="A12" s="3" t="inlineStr">
        <is>
          <t>Hang Seng Current Account</t>
        </is>
      </c>
      <c r="B12" s="4" t="n">
        <v>45719</v>
      </c>
      <c r="C12" s="3" t="inlineStr">
        <is>
          <t>CHEQUE 058102</t>
        </is>
      </c>
      <c r="D12" s="5" t="n"/>
      <c r="E12" s="6" t="n">
        <v>31500</v>
      </c>
      <c r="F12" s="7" t="n"/>
      <c r="G12" s="8">
        <f>IF(AND(D12="",E12=""),F12,G11+IF(D12="",0,D12)-IF(E12="",0,E12))</f>
        <v/>
      </c>
    </row>
    <row r="13">
      <c r="A13" s="3" t="inlineStr">
        <is>
          <t>Hang Seng Current Account</t>
        </is>
      </c>
      <c r="B13" s="4" t="n">
        <v>45719</v>
      </c>
      <c r="C13" s="3" t="inlineStr">
        <is>
          <t>CHEQUE 058103</t>
        </is>
      </c>
      <c r="D13" s="5" t="n"/>
      <c r="E13" s="6" t="n">
        <v>31500</v>
      </c>
      <c r="F13" s="7" t="n"/>
      <c r="G13" s="8">
        <f>IF(AND(D13="",E13=""),F13,G12+IF(D13="",0,D13)-IF(E13="",0,E13))</f>
        <v/>
      </c>
    </row>
    <row r="14">
      <c r="A14" s="3" t="inlineStr">
        <is>
          <t>Hang Seng Current Account</t>
        </is>
      </c>
      <c r="B14" s="4" t="n">
        <v>45719</v>
      </c>
      <c r="C14" s="3" t="inlineStr">
        <is>
          <t>CHEQUE 058094</t>
        </is>
      </c>
      <c r="D14" s="5" t="n"/>
      <c r="E14" s="6" t="n">
        <v>39200</v>
      </c>
      <c r="F14" s="7" t="n"/>
      <c r="G14" s="8">
        <f>IF(AND(D14="",E14=""),F14,G13+IF(D14="",0,D14)-IF(E14="",0,E14))</f>
        <v/>
      </c>
    </row>
    <row r="15">
      <c r="A15" s="3" t="inlineStr">
        <is>
          <t>Hang Seng Current Account</t>
        </is>
      </c>
      <c r="B15" s="4" t="n">
        <v>45719</v>
      </c>
      <c r="C15" s="3" t="inlineStr">
        <is>
          <t>CHEQUE 058101</t>
        </is>
      </c>
      <c r="D15" s="5" t="n"/>
      <c r="E15" s="6" t="n">
        <v>39500</v>
      </c>
      <c r="F15" s="7" t="n"/>
      <c r="G15" s="8">
        <f>IF(AND(D15="",E15=""),F15,G14+IF(D15="",0,D15)-IF(E15="",0,E15))</f>
        <v/>
      </c>
    </row>
    <row r="16">
      <c r="A16" s="3" t="inlineStr">
        <is>
          <t>Hang Seng Current Account</t>
        </is>
      </c>
      <c r="B16" s="4" t="n">
        <v>45719</v>
      </c>
      <c r="C16" s="3" t="inlineStr">
        <is>
          <t>H K ELECTRIC CO LTD 4378505907 03MAR</t>
        </is>
      </c>
      <c r="D16" s="5" t="n"/>
      <c r="E16" s="6" t="n">
        <v>7038</v>
      </c>
      <c r="F16" s="7" t="n"/>
      <c r="G16" s="8">
        <f>IF(AND(D16="",E16=""),F16,G15+IF(D16="",0,D16)-IF(E16="",0,E16))</f>
        <v/>
      </c>
    </row>
    <row r="17">
      <c r="A17" s="3" t="inlineStr">
        <is>
          <t>Hang Seng Current Account</t>
        </is>
      </c>
      <c r="B17" s="4" t="n">
        <v>45719</v>
      </c>
      <c r="C17" s="3" t="inlineStr">
        <is>
          <t>CMBWLB MERCHANT PYMT HD12530205578022 02MAR</t>
        </is>
      </c>
      <c r="D17" s="5" t="n">
        <v>5784.8</v>
      </c>
      <c r="E17" s="6" t="n"/>
      <c r="F17" s="7" t="n"/>
      <c r="G17" s="8">
        <f>IF(AND(D17="",E17=""),F17,G16+IF(D17="",0,D17)-IF(E17="",0,E17))</f>
        <v/>
      </c>
    </row>
    <row r="18">
      <c r="A18" s="3" t="inlineStr">
        <is>
          <t>Hang Seng Current Account</t>
        </is>
      </c>
      <c r="B18" s="4" t="n">
        <v>45719</v>
      </c>
      <c r="C18" s="3" t="inlineStr">
        <is>
          <t>CMBWLB MERCHANT PYMT HD12530205578084 02MAR</t>
        </is>
      </c>
      <c r="D18" s="5" t="n">
        <v>14663.29</v>
      </c>
      <c r="E18" s="6" t="n"/>
      <c r="F18" s="7" t="n"/>
      <c r="G18" s="8">
        <f>IF(AND(D18="",E18=""),F18,G17+IF(D18="",0,D18)-IF(E18="",0,E18))</f>
        <v/>
      </c>
    </row>
    <row r="19">
      <c r="A19" s="3" t="inlineStr">
        <is>
          <t>Hang Seng Current Account</t>
        </is>
      </c>
      <c r="B19" s="4" t="n">
        <v>45719</v>
      </c>
      <c r="C19" s="3" t="inlineStr">
        <is>
          <t>CMBWLB MERCHANT PYMT HD12530205578056 02MAR</t>
        </is>
      </c>
      <c r="D19" s="5" t="n">
        <v>16624.11</v>
      </c>
      <c r="E19" s="6" t="n"/>
      <c r="F19" s="7" t="n"/>
      <c r="G19" s="8">
        <f>IF(AND(D19="",E19=""),F19,G18+IF(D19="",0,D19)-IF(E19="",0,E19))</f>
        <v/>
      </c>
    </row>
    <row r="20">
      <c r="A20" s="3" t="inlineStr">
        <is>
          <t>Hang Seng Current Account</t>
        </is>
      </c>
      <c r="B20" s="4" t="n">
        <v>45719</v>
      </c>
      <c r="C20" s="3" t="inlineStr">
        <is>
          <t>CMBWLB MERCHANT PYMT HD12530205578108 02MAR</t>
        </is>
      </c>
      <c r="D20" s="5" t="n">
        <v>633.42</v>
      </c>
      <c r="E20" s="6" t="n"/>
      <c r="F20" s="7" t="n"/>
      <c r="G20" s="8">
        <f>IF(AND(D20="",E20=""),F20,G19+IF(D20="",0,D20)-IF(E20="",0,E20))</f>
        <v/>
      </c>
    </row>
    <row r="21">
      <c r="A21" s="3" t="inlineStr">
        <is>
          <t>Hang Seng Current Account</t>
        </is>
      </c>
      <c r="B21" s="4" t="n">
        <v>45719</v>
      </c>
      <c r="C21" s="3" t="inlineStr">
        <is>
          <t>CMBWLB MERCHANT PYMT HD12530205578135 02MAR</t>
        </is>
      </c>
      <c r="D21" s="5" t="n">
        <v>107.69</v>
      </c>
      <c r="E21" s="6" t="n"/>
      <c r="F21" s="7" t="n"/>
      <c r="G21" s="8">
        <f>IF(AND(D21="",E21=""),F21,G20+IF(D21="",0,D21)-IF(E21="",0,E21))</f>
        <v/>
      </c>
    </row>
    <row r="22">
      <c r="A22" s="3" t="inlineStr">
        <is>
          <t>Hang Seng Current Account</t>
        </is>
      </c>
      <c r="B22" s="4" t="n">
        <v>45719</v>
      </c>
      <c r="C22" s="3" t="inlineStr">
        <is>
          <t>CMBWLB MERCHANT PYMT HD12530205578219 02MAR</t>
        </is>
      </c>
      <c r="D22" s="5" t="n">
        <v>6889.09</v>
      </c>
      <c r="E22" s="6" t="n"/>
      <c r="F22" s="7" t="n"/>
      <c r="G22" s="8">
        <f>IF(AND(D22="",E22=""),F22,G21+IF(D22="",0,D22)-IF(E22="",0,E22))</f>
        <v/>
      </c>
    </row>
    <row r="23">
      <c r="A23" s="3" t="inlineStr">
        <is>
          <t>Hang Seng Current Account</t>
        </is>
      </c>
      <c r="B23" s="4" t="n">
        <v>45719</v>
      </c>
      <c r="C23" s="3" t="inlineStr">
        <is>
          <t>CMBWLB MERCHANT PYMT HD12530205578302 02MAR</t>
        </is>
      </c>
      <c r="D23" s="5" t="n">
        <v>28750.35</v>
      </c>
      <c r="E23" s="6" t="n"/>
      <c r="F23" s="7" t="n">
        <v>257561.48</v>
      </c>
      <c r="G23" s="8">
        <f>IF(AND(D23="",E23=""),F23,G22+IF(D23="",0,D23)-IF(E23="",0,E23))</f>
        <v/>
      </c>
    </row>
    <row r="24">
      <c r="A24" s="3" t="inlineStr">
        <is>
          <t>Hang Seng Current Account</t>
        </is>
      </c>
      <c r="B24" s="4" t="n">
        <v>45720</v>
      </c>
      <c r="C24" s="3" t="inlineStr">
        <is>
          <t>CMBWLB MERCHANT PYMT HD12530412262492 04MAR</t>
        </is>
      </c>
      <c r="D24" s="5" t="n">
        <v>40904.04</v>
      </c>
      <c r="E24" s="6" t="n"/>
      <c r="F24" s="7" t="n"/>
      <c r="G24" s="8">
        <f>IF(AND(D24="",E24=""),F24,G23+IF(D24="",0,D24)-IF(E24="",0,E24))</f>
        <v/>
      </c>
    </row>
    <row r="25">
      <c r="A25" s="3" t="inlineStr">
        <is>
          <t>Hang Seng Current Account</t>
        </is>
      </c>
      <c r="B25" s="4" t="n">
        <v>45720</v>
      </c>
      <c r="C25" s="3" t="inlineStr">
        <is>
          <t>CMBWLB MERCHANT PYMT HD12530412262747 04MAR</t>
        </is>
      </c>
      <c r="D25" s="5" t="n">
        <v>874.24</v>
      </c>
      <c r="E25" s="6" t="n"/>
      <c r="F25" s="7" t="n"/>
      <c r="G25" s="8">
        <f>IF(AND(D25="",E25=""),F25,G24+IF(D25="",0,D25)-IF(E25="",0,E25))</f>
        <v/>
      </c>
    </row>
    <row r="26">
      <c r="A26" s="3" t="inlineStr">
        <is>
          <t>Hang Seng Current Account</t>
        </is>
      </c>
      <c r="B26" s="4" t="n">
        <v>45720</v>
      </c>
      <c r="C26" s="3" t="inlineStr">
        <is>
          <t>CMBWLB MERCHANT PYMT HD12530412263005 04MAR</t>
        </is>
      </c>
      <c r="D26" s="5" t="n">
        <v>13733.24</v>
      </c>
      <c r="E26" s="6" t="n"/>
      <c r="F26" s="7" t="n"/>
      <c r="G26" s="8">
        <f>IF(AND(D26="",E26=""),F26,G25+IF(D26="",0,D26)-IF(E26="",0,E26))</f>
        <v/>
      </c>
    </row>
    <row r="27">
      <c r="A27" s="3" t="inlineStr">
        <is>
          <t>Hang Seng Current Account</t>
        </is>
      </c>
      <c r="B27" s="4" t="n">
        <v>45720</v>
      </c>
      <c r="C27" s="3" t="inlineStr">
        <is>
          <t>CMBWLB MERCHANT PYMT HD12530412263886 04MAR</t>
        </is>
      </c>
      <c r="D27" s="5" t="n">
        <v>8856.809999999999</v>
      </c>
      <c r="E27" s="6" t="n"/>
      <c r="F27" s="7" t="n">
        <v>321929.81</v>
      </c>
      <c r="G27" s="8">
        <f>IF(AND(D27="",E27=""),F27,G26+IF(D27="",0,D27)-IF(E27="",0,E27))</f>
        <v/>
      </c>
    </row>
    <row r="28">
      <c r="A28" s="3" t="inlineStr">
        <is>
          <t>Hang Seng Current Account</t>
        </is>
      </c>
      <c r="B28" s="4" t="n">
        <v>45721</v>
      </c>
      <c r="C28" s="3" t="inlineStr">
        <is>
          <t>CMBWLB MERCHANT PYMT HD12530515473524 05MAR</t>
        </is>
      </c>
      <c r="D28" s="5" t="n">
        <v>12729.71</v>
      </c>
      <c r="E28" s="6" t="n"/>
      <c r="F28" s="7" t="n"/>
      <c r="G28" s="8">
        <f>IF(AND(D28="",E28=""),F28,G27+IF(D28="",0,D28)-IF(E28="",0,E28))</f>
        <v/>
      </c>
    </row>
    <row r="29">
      <c r="A29" s="3" t="inlineStr">
        <is>
          <t>Hang Seng Current Account</t>
        </is>
      </c>
      <c r="B29" s="4" t="n">
        <v>45721</v>
      </c>
      <c r="C29" s="3" t="inlineStr">
        <is>
          <t>CMBWLB MERCHANT PYMT HD12530515474282 05MAR</t>
        </is>
      </c>
      <c r="D29" s="5" t="n">
        <v>3668.21</v>
      </c>
      <c r="E29" s="6" t="n"/>
      <c r="F29" s="7" t="n"/>
      <c r="G29" s="8">
        <f>IF(AND(D29="",E29=""),F29,G28+IF(D29="",0,D29)-IF(E29="",0,E29))</f>
        <v/>
      </c>
    </row>
    <row r="30">
      <c r="A30" s="3" t="inlineStr">
        <is>
          <t>Hang Seng Current Account</t>
        </is>
      </c>
      <c r="B30" s="4" t="n">
        <v>45721</v>
      </c>
      <c r="C30" s="3" t="inlineStr">
        <is>
          <t>CMBWLB MERCHANT PYMT HD12530515475139 05MAR</t>
        </is>
      </c>
      <c r="D30" s="5" t="n">
        <v>4843.98</v>
      </c>
      <c r="E30" s="6" t="n"/>
      <c r="F30" s="7" t="n"/>
      <c r="G30" s="8">
        <f>IF(AND(D30="",E30=""),F30,G29+IF(D30="",0,D30)-IF(E30="",0,E30))</f>
        <v/>
      </c>
    </row>
    <row r="31">
      <c r="A31" s="3" t="inlineStr">
        <is>
          <t>Hang Seng Current Account</t>
        </is>
      </c>
      <c r="B31" s="4" t="n">
        <v>45721</v>
      </c>
      <c r="C31" s="3" t="inlineStr">
        <is>
          <t>CMBWLB MERCHANT PYMT HD12530515476539 05MAR</t>
        </is>
      </c>
      <c r="D31" s="5" t="n">
        <v>88.09999999999999</v>
      </c>
      <c r="E31" s="6" t="n"/>
      <c r="F31" s="7" t="n">
        <v>343259.81</v>
      </c>
      <c r="G31" s="8">
        <f>IF(AND(D31="",E31=""),F31,G30+IF(D31="",0,D31)-IF(E31="",0,E31))</f>
        <v/>
      </c>
    </row>
    <row r="32">
      <c r="A32" s="3" t="inlineStr">
        <is>
          <t>Hang Seng Current Account</t>
        </is>
      </c>
      <c r="B32" s="4" t="n">
        <v>45722</v>
      </c>
      <c r="C32" s="3" t="inlineStr">
        <is>
          <t>CHEQUE 808983</t>
        </is>
      </c>
      <c r="D32" s="5" t="n"/>
      <c r="E32" s="6" t="n">
        <v>490</v>
      </c>
      <c r="F32" s="7" t="n"/>
      <c r="G32" s="8">
        <f>IF(AND(D32="",E32=""),F32,G31+IF(D32="",0,D32)-IF(E32="",0,E32))</f>
        <v/>
      </c>
    </row>
    <row r="33">
      <c r="A33" s="3" t="inlineStr">
        <is>
          <t>Hang Seng Current Account</t>
        </is>
      </c>
      <c r="B33" s="4" t="n">
        <v>45722</v>
      </c>
      <c r="C33" s="3" t="inlineStr">
        <is>
          <t>CHEQUE 808997</t>
        </is>
      </c>
      <c r="D33" s="5" t="n"/>
      <c r="E33" s="6" t="n">
        <v>560</v>
      </c>
      <c r="F33" s="7" t="n"/>
      <c r="G33" s="8">
        <f>IF(AND(D33="",E33=""),F33,G32+IF(D33="",0,D33)-IF(E33="",0,E33))</f>
        <v/>
      </c>
    </row>
    <row r="34">
      <c r="A34" s="3" t="inlineStr">
        <is>
          <t>Hang Seng Current Account</t>
        </is>
      </c>
      <c r="B34" s="4" t="n">
        <v>45722</v>
      </c>
      <c r="C34" s="3" t="inlineStr">
        <is>
          <t>CHEQUE 808979</t>
        </is>
      </c>
      <c r="D34" s="5" t="n"/>
      <c r="E34" s="6" t="n">
        <v>3060</v>
      </c>
      <c r="F34" s="7" t="n"/>
      <c r="G34" s="8">
        <f>IF(AND(D34="",E34=""),F34,G33+IF(D34="",0,D34)-IF(E34="",0,E34))</f>
        <v/>
      </c>
    </row>
    <row r="35">
      <c r="A35" s="3" t="inlineStr">
        <is>
          <t>Hang Seng Current Account</t>
        </is>
      </c>
      <c r="B35" s="4" t="n">
        <v>45722</v>
      </c>
      <c r="C35" s="3" t="inlineStr">
        <is>
          <t>CHEQUE 808993</t>
        </is>
      </c>
      <c r="D35" s="5" t="n"/>
      <c r="E35" s="6" t="n">
        <v>5000</v>
      </c>
      <c r="F35" s="7" t="n"/>
      <c r="G35" s="8">
        <f>IF(AND(D35="",E35=""),F35,G34+IF(D35="",0,D35)-IF(E35="",0,E35))</f>
        <v/>
      </c>
    </row>
    <row r="36">
      <c r="A36" s="3" t="inlineStr">
        <is>
          <t>Hang Seng Current Account</t>
        </is>
      </c>
      <c r="B36" s="4" t="n">
        <v>45722</v>
      </c>
      <c r="C36" s="3" t="inlineStr">
        <is>
          <t>CHEQUE 808282</t>
        </is>
      </c>
      <c r="D36" s="5" t="n"/>
      <c r="E36" s="6" t="n">
        <v>12953.25</v>
      </c>
      <c r="F36" s="7" t="n"/>
      <c r="G36" s="8">
        <f>IF(AND(D36="",E36=""),F36,G35+IF(D36="",0,D36)-IF(E36="",0,E36))</f>
        <v/>
      </c>
    </row>
    <row r="37">
      <c r="A37" s="3" t="inlineStr">
        <is>
          <t>Hang Seng Current Account</t>
        </is>
      </c>
      <c r="B37" s="4" t="n">
        <v>45722</v>
      </c>
      <c r="C37" s="3" t="inlineStr">
        <is>
          <t>CMBWLB MERCHANT PYMT HD12530618731126 06MAR</t>
        </is>
      </c>
      <c r="D37" s="5" t="n">
        <v>4380.9</v>
      </c>
      <c r="E37" s="6" t="n"/>
      <c r="F37" s="7" t="n"/>
      <c r="G37" s="8">
        <f>IF(AND(D37="",E37=""),F37,G36+IF(D37="",0,D37)-IF(E37="",0,E37))</f>
        <v/>
      </c>
    </row>
    <row r="38">
      <c r="A38" s="3" t="inlineStr">
        <is>
          <t>Hang Seng Current Account</t>
        </is>
      </c>
      <c r="B38" s="4" t="n">
        <v>45722</v>
      </c>
      <c r="C38" s="3" t="inlineStr">
        <is>
          <t>CMBWLB MERCHANT PYMT HD12530618741935 06MAR</t>
        </is>
      </c>
      <c r="D38" s="5" t="n">
        <v>12717.01</v>
      </c>
      <c r="E38" s="6" t="n"/>
      <c r="F38" s="7" t="n"/>
      <c r="G38" s="8">
        <f>IF(AND(D38="",E38=""),F38,G37+IF(D38="",0,D38)-IF(E38="",0,E38))</f>
        <v/>
      </c>
    </row>
    <row r="39">
      <c r="A39" s="3" t="inlineStr">
        <is>
          <t>Hang Seng Current Account</t>
        </is>
      </c>
      <c r="B39" s="4" t="n">
        <v>45722</v>
      </c>
      <c r="C39" s="3" t="inlineStr">
        <is>
          <t>CMBWLB MERCHANT PYMT HD12530618745414 06MAR</t>
        </is>
      </c>
      <c r="D39" s="5" t="n">
        <v>3288.4</v>
      </c>
      <c r="E39" s="6" t="n"/>
      <c r="F39" s="7" t="n">
        <v>341582.87</v>
      </c>
      <c r="G39" s="8">
        <f>IF(AND(D39="",E39=""),F39,G38+IF(D39="",0,D39)-IF(E39="",0,E39))</f>
        <v/>
      </c>
    </row>
    <row r="40">
      <c r="A40" s="3" t="inlineStr">
        <is>
          <t>Hang Seng Current Account</t>
        </is>
      </c>
      <c r="B40" s="4" t="n">
        <v>45723</v>
      </c>
      <c r="C40" s="3" t="inlineStr">
        <is>
          <t>CHEQUE 808989</t>
        </is>
      </c>
      <c r="D40" s="5" t="n"/>
      <c r="E40" s="6" t="n">
        <v>650</v>
      </c>
      <c r="F40" s="7" t="n"/>
      <c r="G40" s="8">
        <f>IF(AND(D40="",E40=""),F40,G39+IF(D40="",0,D40)-IF(E40="",0,E40))</f>
        <v/>
      </c>
    </row>
    <row r="41">
      <c r="A41" s="3" t="inlineStr">
        <is>
          <t>Hang Seng Current Account</t>
        </is>
      </c>
      <c r="B41" s="4" t="n">
        <v>45723</v>
      </c>
      <c r="C41" s="3" t="inlineStr">
        <is>
          <t>CHEQUE 808985</t>
        </is>
      </c>
      <c r="D41" s="5" t="n"/>
      <c r="E41" s="6" t="n">
        <v>712.5</v>
      </c>
      <c r="F41" s="7" t="n"/>
      <c r="G41" s="8">
        <f>IF(AND(D41="",E41=""),F41,G40+IF(D41="",0,D41)-IF(E41="",0,E41))</f>
        <v/>
      </c>
    </row>
    <row r="42">
      <c r="A42" s="3" t="inlineStr">
        <is>
          <t>Hang Seng Current Account</t>
        </is>
      </c>
      <c r="B42" s="4" t="n">
        <v>45723</v>
      </c>
      <c r="C42" s="3" t="inlineStr">
        <is>
          <t>CHEQUE 808988</t>
        </is>
      </c>
      <c r="D42" s="5" t="n"/>
      <c r="E42" s="6" t="n">
        <v>805</v>
      </c>
      <c r="F42" s="7" t="n"/>
      <c r="G42" s="8">
        <f>IF(AND(D42="",E42=""),F42,G41+IF(D42="",0,D42)-IF(E42="",0,E42))</f>
        <v/>
      </c>
    </row>
    <row r="43">
      <c r="A43" s="3" t="inlineStr">
        <is>
          <t>Hang Seng Current Account</t>
        </is>
      </c>
      <c r="B43" s="4" t="n">
        <v>45723</v>
      </c>
      <c r="C43" s="3" t="inlineStr">
        <is>
          <t>CHEQUE 808984</t>
        </is>
      </c>
      <c r="D43" s="5" t="n"/>
      <c r="E43" s="6" t="n">
        <v>840</v>
      </c>
      <c r="F43" s="7" t="n"/>
      <c r="G43" s="8">
        <f>IF(AND(D43="",E43=""),F43,G42+IF(D43="",0,D43)-IF(E43="",0,E43))</f>
        <v/>
      </c>
    </row>
    <row r="44">
      <c r="A44" s="3" t="inlineStr">
        <is>
          <t>Hang Seng Current Account</t>
        </is>
      </c>
      <c r="B44" s="4" t="n">
        <v>45723</v>
      </c>
      <c r="C44" s="3" t="inlineStr">
        <is>
          <t>CHEQUE 058120</t>
        </is>
      </c>
      <c r="D44" s="5" t="n"/>
      <c r="E44" s="6" t="n">
        <v>880</v>
      </c>
      <c r="F44" s="7" t="n"/>
      <c r="G44" s="8">
        <f>IF(AND(D44="",E44=""),F44,G43+IF(D44="",0,D44)-IF(E44="",0,E44))</f>
        <v/>
      </c>
    </row>
    <row r="45">
      <c r="A45" s="3" t="inlineStr">
        <is>
          <t>Hang Seng Current Account</t>
        </is>
      </c>
      <c r="B45" s="4" t="n">
        <v>45723</v>
      </c>
      <c r="C45" s="3" t="inlineStr">
        <is>
          <t>CHEQUE 808987</t>
        </is>
      </c>
      <c r="D45" s="5" t="n"/>
      <c r="E45" s="6" t="n">
        <v>1400</v>
      </c>
      <c r="F45" s="7" t="n"/>
      <c r="G45" s="8">
        <f>IF(AND(D45="",E45=""),F45,G44+IF(D45="",0,D45)-IF(E45="",0,E45))</f>
        <v/>
      </c>
    </row>
    <row r="46">
      <c r="A46" s="3" t="inlineStr">
        <is>
          <t>Hang Seng Current Account</t>
        </is>
      </c>
      <c r="B46" s="4" t="n">
        <v>45723</v>
      </c>
      <c r="C46" s="3" t="inlineStr">
        <is>
          <t>CHEQUE 058115</t>
        </is>
      </c>
      <c r="D46" s="5" t="n"/>
      <c r="E46" s="6" t="n">
        <v>1632</v>
      </c>
      <c r="F46" s="7" t="n"/>
      <c r="G46" s="8">
        <f>IF(AND(D46="",E46=""),F46,G45+IF(D46="",0,D46)-IF(E46="",0,E46))</f>
        <v/>
      </c>
    </row>
    <row r="47">
      <c r="A47" s="3" t="inlineStr">
        <is>
          <t>Hang Seng Current Account</t>
        </is>
      </c>
      <c r="B47" s="4" t="n">
        <v>45723</v>
      </c>
      <c r="C47" s="3" t="inlineStr">
        <is>
          <t>CHEQUE 808980</t>
        </is>
      </c>
      <c r="D47" s="5" t="n"/>
      <c r="E47" s="6" t="n">
        <v>2295</v>
      </c>
      <c r="F47" s="7" t="n"/>
      <c r="G47" s="8">
        <f>IF(AND(D47="",E47=""),F47,G46+IF(D47="",0,D47)-IF(E47="",0,E47))</f>
        <v/>
      </c>
    </row>
    <row r="48">
      <c r="A48" s="3" t="inlineStr">
        <is>
          <t>Hang Seng Current Account</t>
        </is>
      </c>
      <c r="B48" s="4" t="n">
        <v>45723</v>
      </c>
      <c r="C48" s="3" t="inlineStr">
        <is>
          <t>CHEQUE 808982</t>
        </is>
      </c>
      <c r="D48" s="5" t="n"/>
      <c r="E48" s="6" t="n">
        <v>2450</v>
      </c>
      <c r="F48" s="7" t="n"/>
      <c r="G48" s="8">
        <f>IF(AND(D48="",E48=""),F48,G47+IF(D48="",0,D48)-IF(E48="",0,E48))</f>
        <v/>
      </c>
    </row>
    <row r="49">
      <c r="A49" s="3" t="inlineStr">
        <is>
          <t>Hang Seng Current Account</t>
        </is>
      </c>
      <c r="B49" s="4" t="n">
        <v>45723</v>
      </c>
      <c r="C49" s="3" t="inlineStr">
        <is>
          <t>CHEQUE 808981</t>
        </is>
      </c>
      <c r="D49" s="5" t="n"/>
      <c r="E49" s="6" t="n">
        <v>3282.5</v>
      </c>
      <c r="F49" s="7" t="n"/>
      <c r="G49" s="8">
        <f>IF(AND(D49="",E49=""),F49,G48+IF(D49="",0,D49)-IF(E49="",0,E49))</f>
        <v/>
      </c>
    </row>
    <row r="50">
      <c r="A50" s="3" t="inlineStr">
        <is>
          <t>Hang Seng Current Account</t>
        </is>
      </c>
      <c r="B50" s="4" t="n">
        <v>45723</v>
      </c>
      <c r="C50" s="3" t="inlineStr">
        <is>
          <t>CHEQUE 808991</t>
        </is>
      </c>
      <c r="D50" s="5" t="n"/>
      <c r="E50" s="6" t="n">
        <v>4690</v>
      </c>
      <c r="F50" s="7" t="n"/>
      <c r="G50" s="8">
        <f>IF(AND(D50="",E50=""),F50,G49+IF(D50="",0,D50)-IF(E50="",0,E50))</f>
        <v/>
      </c>
    </row>
    <row r="51">
      <c r="A51" s="3" t="inlineStr">
        <is>
          <t>Hang Seng Current Account</t>
        </is>
      </c>
      <c r="B51" s="4" t="n">
        <v>45723</v>
      </c>
      <c r="C51" s="3" t="inlineStr">
        <is>
          <t>CHEQUE 058119</t>
        </is>
      </c>
      <c r="D51" s="5" t="n"/>
      <c r="E51" s="6" t="n">
        <v>6151.22</v>
      </c>
      <c r="F51" s="7" t="n"/>
      <c r="G51" s="8">
        <f>IF(AND(D51="",E51=""),F51,G50+IF(D51="",0,D51)-IF(E51="",0,E51))</f>
        <v/>
      </c>
    </row>
    <row r="52">
      <c r="A52" s="3" t="inlineStr">
        <is>
          <t>Hang Seng Current Account</t>
        </is>
      </c>
      <c r="B52" s="4" t="n">
        <v>45723</v>
      </c>
      <c r="C52" s="3" t="inlineStr">
        <is>
          <t>CHEQUE 808978</t>
        </is>
      </c>
      <c r="D52" s="5" t="n"/>
      <c r="E52" s="6" t="n">
        <v>7429</v>
      </c>
      <c r="F52" s="7" t="n"/>
      <c r="G52" s="8">
        <f>IF(AND(D52="",E52=""),F52,G51+IF(D52="",0,D52)-IF(E52="",0,E52))</f>
        <v/>
      </c>
    </row>
    <row r="53">
      <c r="A53" s="3" t="inlineStr">
        <is>
          <t>Hang Seng Current Account</t>
        </is>
      </c>
      <c r="B53" s="4" t="n">
        <v>45723</v>
      </c>
      <c r="C53" s="3" t="inlineStr">
        <is>
          <t>CHEQUE 808990</t>
        </is>
      </c>
      <c r="D53" s="5" t="n"/>
      <c r="E53" s="6" t="n">
        <v>13751.25</v>
      </c>
      <c r="F53" s="7" t="n"/>
      <c r="G53" s="8">
        <f>IF(AND(D53="",E53=""),F53,G52+IF(D53="",0,D53)-IF(E53="",0,E53))</f>
        <v/>
      </c>
    </row>
    <row r="54">
      <c r="A54" s="3" t="inlineStr">
        <is>
          <t>Hang Seng Current Account</t>
        </is>
      </c>
      <c r="B54" s="4" t="n">
        <v>45723</v>
      </c>
      <c r="C54" s="3" t="inlineStr">
        <is>
          <t>CHEQUE 808281</t>
        </is>
      </c>
      <c r="D54" s="5" t="n"/>
      <c r="E54" s="6" t="n">
        <v>13765.5</v>
      </c>
      <c r="F54" s="7" t="n"/>
      <c r="G54" s="8">
        <f>IF(AND(D54="",E54=""),F54,G53+IF(D54="",0,D54)-IF(E54="",0,E54))</f>
        <v/>
      </c>
    </row>
    <row r="55">
      <c r="A55" s="3" t="inlineStr">
        <is>
          <t>Hang Seng Current Account</t>
        </is>
      </c>
      <c r="B55" s="4" t="n">
        <v>45723</v>
      </c>
      <c r="C55" s="3" t="inlineStr">
        <is>
          <t>CHEQUE 058117</t>
        </is>
      </c>
      <c r="D55" s="5" t="n"/>
      <c r="E55" s="6" t="n">
        <v>16696.25</v>
      </c>
      <c r="F55" s="7" t="n"/>
      <c r="G55" s="8">
        <f>IF(AND(D55="",E55=""),F55,G54+IF(D55="",0,D55)-IF(E55="",0,E55))</f>
        <v/>
      </c>
    </row>
    <row r="56">
      <c r="A56" s="3" t="inlineStr">
        <is>
          <t>Hang Seng Current Account</t>
        </is>
      </c>
      <c r="B56" s="4" t="n">
        <v>45723</v>
      </c>
      <c r="C56" s="3" t="inlineStr">
        <is>
          <t>CHEQUE 808992</t>
        </is>
      </c>
      <c r="D56" s="5" t="n"/>
      <c r="E56" s="6" t="n">
        <v>17100</v>
      </c>
      <c r="F56" s="7" t="n"/>
      <c r="G56" s="8">
        <f>IF(AND(D56="",E56=""),F56,G55+IF(D56="",0,D56)-IF(E56="",0,E56))</f>
        <v/>
      </c>
    </row>
    <row r="57">
      <c r="A57" s="3" t="inlineStr">
        <is>
          <t>Hang Seng Current Account</t>
        </is>
      </c>
      <c r="B57" s="4" t="n">
        <v>45723</v>
      </c>
      <c r="C57" s="3" t="inlineStr">
        <is>
          <t>CMBWLB MERCHANT PYMT HD12530721777466 07MAR</t>
        </is>
      </c>
      <c r="D57" s="5" t="n">
        <v>10426.17</v>
      </c>
      <c r="E57" s="6" t="n"/>
      <c r="F57" s="7" t="n"/>
      <c r="G57" s="8">
        <f>IF(AND(D57="",E57=""),F57,G56+IF(D57="",0,D57)-IF(E57="",0,E57))</f>
        <v/>
      </c>
    </row>
    <row r="58">
      <c r="A58" s="3" t="inlineStr">
        <is>
          <t>Hang Seng Current Account</t>
        </is>
      </c>
      <c r="B58" s="4" t="n">
        <v>45723</v>
      </c>
      <c r="C58" s="3" t="inlineStr">
        <is>
          <t>CMBWLB MERCHANT PYMT HD12530721781283 07MAR</t>
        </is>
      </c>
      <c r="D58" s="5" t="n">
        <v>3230.58</v>
      </c>
      <c r="E58" s="6" t="n"/>
      <c r="F58" s="7" t="n"/>
      <c r="G58" s="8">
        <f>IF(AND(D58="",E58=""),F58,G57+IF(D58="",0,D58)-IF(E58="",0,E58))</f>
        <v/>
      </c>
    </row>
    <row r="59">
      <c r="A59" s="3" t="inlineStr">
        <is>
          <t>Hang Seng Current Account</t>
        </is>
      </c>
      <c r="B59" s="4" t="n">
        <v>45723</v>
      </c>
      <c r="C59" s="3" t="inlineStr">
        <is>
          <t>CMBWLB MERCHANT PYMT HD12530721782088 07MAR</t>
        </is>
      </c>
      <c r="D59" s="5" t="n">
        <v>97.90000000000001</v>
      </c>
      <c r="E59" s="6" t="n"/>
      <c r="F59" s="7" t="n"/>
      <c r="G59" s="8">
        <f>IF(AND(D59="",E59=""),F59,G58+IF(D59="",0,D59)-IF(E59="",0,E59))</f>
        <v/>
      </c>
    </row>
    <row r="60">
      <c r="A60" s="3" t="inlineStr">
        <is>
          <t>Hang Seng Current Account</t>
        </is>
      </c>
      <c r="B60" s="4" t="n">
        <v>45723</v>
      </c>
      <c r="C60" s="3" t="inlineStr">
        <is>
          <t>CMBWLB MERCHANT PYMT HD12530721783883 07MAR</t>
        </is>
      </c>
      <c r="D60" s="5" t="n">
        <v>3364.77</v>
      </c>
      <c r="E60" s="6" t="n"/>
      <c r="F60" s="7" t="n">
        <v>264172.07</v>
      </c>
      <c r="G60" s="8">
        <f>IF(AND(D60="",E60=""),F60,G59+IF(D60="",0,D60)-IF(E60="",0,E60))</f>
        <v/>
      </c>
    </row>
    <row r="61">
      <c r="A61" s="3" t="inlineStr">
        <is>
          <t>Hang Seng Current Account</t>
        </is>
      </c>
      <c r="B61" s="4" t="n">
        <v>45726</v>
      </c>
      <c r="C61" s="3" t="inlineStr">
        <is>
          <t>CHEQUE 808998</t>
        </is>
      </c>
      <c r="D61" s="5" t="n"/>
      <c r="E61" s="6" t="n">
        <v>567</v>
      </c>
      <c r="F61" s="7" t="n"/>
      <c r="G61" s="8">
        <f>IF(AND(D61="",E61=""),F61,G60+IF(D61="",0,D61)-IF(E61="",0,E61))</f>
        <v/>
      </c>
    </row>
    <row r="62">
      <c r="A62" s="3" t="inlineStr">
        <is>
          <t>Hang Seng Current Account</t>
        </is>
      </c>
      <c r="B62" s="4" t="n">
        <v>45726</v>
      </c>
      <c r="C62" s="3" t="inlineStr">
        <is>
          <t>CHEQUE 808996</t>
        </is>
      </c>
      <c r="D62" s="5" t="n"/>
      <c r="E62" s="6" t="n">
        <v>680</v>
      </c>
      <c r="F62" s="7" t="n"/>
      <c r="G62" s="8">
        <f>IF(AND(D62="",E62=""),F62,G61+IF(D62="",0,D62)-IF(E62="",0,E62))</f>
        <v/>
      </c>
    </row>
    <row r="63">
      <c r="A63" s="3" t="inlineStr">
        <is>
          <t>Hang Seng Current Account</t>
        </is>
      </c>
      <c r="B63" s="4" t="n">
        <v>45726</v>
      </c>
      <c r="C63" s="3" t="inlineStr">
        <is>
          <t>CHEQUE 058116</t>
        </is>
      </c>
      <c r="D63" s="5" t="n"/>
      <c r="E63" s="6" t="n">
        <v>1202.5</v>
      </c>
      <c r="F63" s="7" t="n"/>
      <c r="G63" s="8">
        <f>IF(AND(D63="",E63=""),F63,G62+IF(D63="",0,D63)-IF(E63="",0,E63))</f>
        <v/>
      </c>
    </row>
    <row r="64">
      <c r="A64" s="3" t="inlineStr">
        <is>
          <t>Hang Seng Current Account</t>
        </is>
      </c>
      <c r="B64" s="4" t="n">
        <v>45726</v>
      </c>
      <c r="C64" s="3" t="inlineStr">
        <is>
          <t>CHEQUE 058118</t>
        </is>
      </c>
      <c r="D64" s="5" t="n"/>
      <c r="E64" s="6" t="n">
        <v>2762.5</v>
      </c>
      <c r="F64" s="7" t="n"/>
      <c r="G64" s="8">
        <f>IF(AND(D64="",E64=""),F64,G63+IF(D64="",0,D64)-IF(E64="",0,E64))</f>
        <v/>
      </c>
    </row>
    <row r="65">
      <c r="A65" s="3" t="inlineStr">
        <is>
          <t>Hang Seng Current Account</t>
        </is>
      </c>
      <c r="B65" s="4" t="n">
        <v>45726</v>
      </c>
      <c r="C65" s="3" t="inlineStr">
        <is>
          <t>CHEQUE 808994</t>
        </is>
      </c>
      <c r="D65" s="5" t="n"/>
      <c r="E65" s="6" t="n">
        <v>3300</v>
      </c>
      <c r="F65" s="7" t="n"/>
      <c r="G65" s="8">
        <f>IF(AND(D65="",E65=""),F65,G64+IF(D65="",0,D65)-IF(E65="",0,E65))</f>
        <v/>
      </c>
    </row>
    <row r="66">
      <c r="A66" s="3" t="inlineStr">
        <is>
          <t>Hang Seng Current Account</t>
        </is>
      </c>
      <c r="B66" s="4" t="n">
        <v>45726</v>
      </c>
      <c r="C66" s="3" t="inlineStr">
        <is>
          <t>CMBWLB MERCHANT PYMT HD12530926901041 09MAR</t>
        </is>
      </c>
      <c r="D66" s="5" t="n">
        <v>12589.76</v>
      </c>
      <c r="E66" s="6" t="n"/>
      <c r="F66" s="7" t="n"/>
      <c r="G66" s="8">
        <f>IF(AND(D66="",E66=""),F66,G65+IF(D66="",0,D66)-IF(E66="",0,E66))</f>
        <v/>
      </c>
    </row>
    <row r="67">
      <c r="A67" s="3" t="inlineStr">
        <is>
          <t>Hang Seng Current Account</t>
        </is>
      </c>
      <c r="B67" s="4" t="n">
        <v>45726</v>
      </c>
      <c r="C67" s="3" t="inlineStr">
        <is>
          <t>CMBWLB MERCHANT PYMT HD12530926901040 09MAR</t>
        </is>
      </c>
      <c r="D67" s="5" t="n">
        <v>12245.11</v>
      </c>
      <c r="E67" s="6" t="n"/>
      <c r="F67" s="7" t="n"/>
      <c r="G67" s="8">
        <f>IF(AND(D67="",E67=""),F67,G66+IF(D67="",0,D67)-IF(E67="",0,E67))</f>
        <v/>
      </c>
    </row>
    <row r="68">
      <c r="A68" s="3" t="inlineStr">
        <is>
          <t>Hang Seng Current Account</t>
        </is>
      </c>
      <c r="B68" s="4" t="n">
        <v>45726</v>
      </c>
      <c r="C68" s="3" t="inlineStr">
        <is>
          <t>CMBWLB MERCHANT PYMT HD12530926901101 09MAR</t>
        </is>
      </c>
      <c r="D68" s="5" t="n">
        <v>590.33</v>
      </c>
      <c r="E68" s="6" t="n"/>
      <c r="F68" s="7" t="n"/>
      <c r="G68" s="8">
        <f>IF(AND(D68="",E68=""),F68,G67+IF(D68="",0,D68)-IF(E68="",0,E68))</f>
        <v/>
      </c>
    </row>
    <row r="69">
      <c r="A69" s="3" t="inlineStr">
        <is>
          <t>Hang Seng Current Account</t>
        </is>
      </c>
      <c r="B69" s="4" t="n">
        <v>45726</v>
      </c>
      <c r="C69" s="3" t="inlineStr">
        <is>
          <t>CMBWLB MERCHANT PYMT HD12530926901104 09MAR</t>
        </is>
      </c>
      <c r="D69" s="5" t="n">
        <v>26298.59</v>
      </c>
      <c r="E69" s="6" t="n"/>
      <c r="F69" s="7" t="n"/>
      <c r="G69" s="8">
        <f>IF(AND(D69="",E69=""),F69,G68+IF(D69="",0,D69)-IF(E69="",0,E69))</f>
        <v/>
      </c>
    </row>
    <row r="70">
      <c r="A70" s="3" t="inlineStr">
        <is>
          <t>Hang Seng Current Account</t>
        </is>
      </c>
      <c r="B70" s="4" t="n">
        <v>45726</v>
      </c>
      <c r="C70" s="3" t="inlineStr">
        <is>
          <t>CMBWLB MERCHANT PYMT HD12530926901143 09MAR</t>
        </is>
      </c>
      <c r="D70" s="5" t="n">
        <v>4697.15</v>
      </c>
      <c r="E70" s="6" t="n"/>
      <c r="F70" s="7" t="n"/>
      <c r="G70" s="8">
        <f>IF(AND(D70="",E70=""),F70,G69+IF(D70="",0,D70)-IF(E70="",0,E70))</f>
        <v/>
      </c>
    </row>
    <row r="71">
      <c r="A71" s="3" t="inlineStr">
        <is>
          <t>Hang Seng Current Account</t>
        </is>
      </c>
      <c r="B71" s="4" t="n">
        <v>45726</v>
      </c>
      <c r="C71" s="3" t="inlineStr">
        <is>
          <t>CMBWLB MERCHANT PYMT HD12530926901126 09MAR</t>
        </is>
      </c>
      <c r="D71" s="5" t="n">
        <v>5061.36</v>
      </c>
      <c r="E71" s="6" t="n"/>
      <c r="F71" s="7" t="n"/>
      <c r="G71" s="8">
        <f>IF(AND(D71="",E71=""),F71,G70+IF(D71="",0,D71)-IF(E71="",0,E71))</f>
        <v/>
      </c>
    </row>
    <row r="72">
      <c r="A72" s="3" t="inlineStr">
        <is>
          <t>Hang Seng Current Account</t>
        </is>
      </c>
      <c r="B72" s="4" t="n">
        <v>45726</v>
      </c>
      <c r="C72" s="3" t="inlineStr">
        <is>
          <t>CMBWLB MERCHANT PYMT HD12530926901158 09MAR</t>
        </is>
      </c>
      <c r="D72" s="5" t="n">
        <v>5072.13</v>
      </c>
      <c r="E72" s="6" t="n"/>
      <c r="F72" s="7" t="n">
        <v>322214.5</v>
      </c>
      <c r="G72" s="8">
        <f>IF(AND(D72="",E72=""),F72,G71+IF(D72="",0,D72)-IF(E72="",0,E72))</f>
        <v/>
      </c>
    </row>
    <row r="73">
      <c r="A73" s="3" t="inlineStr">
        <is>
          <t>Hang Seng Current Account</t>
        </is>
      </c>
      <c r="B73" s="4" t="n">
        <v>45727</v>
      </c>
      <c r="C73" s="3" t="inlineStr">
        <is>
          <t>HK BROADBAND N LTD 001082158</t>
        </is>
      </c>
      <c r="D73" s="5" t="n"/>
      <c r="E73" s="6" t="n">
        <v>370</v>
      </c>
      <c r="F73" s="7" t="n"/>
      <c r="G73" s="8">
        <f>IF(AND(D73="",E73=""),F73,G72+IF(D73="",0,D73)-IF(E73="",0,E73))</f>
        <v/>
      </c>
    </row>
    <row r="74">
      <c r="A74" s="3" t="inlineStr">
        <is>
          <t>Hang Seng Current Account</t>
        </is>
      </c>
      <c r="B74" s="4" t="n">
        <v>45727</v>
      </c>
      <c r="C74" s="3" t="inlineStr">
        <is>
          <t>CMBWLB MERCHANT PYMT HD12531132320314 11MAR</t>
        </is>
      </c>
      <c r="D74" s="5" t="n">
        <v>9064.41</v>
      </c>
      <c r="E74" s="6" t="n"/>
      <c r="F74" s="7" t="n"/>
      <c r="G74" s="8">
        <f>IF(AND(D74="",E74=""),F74,G73+IF(D74="",0,D74)-IF(E74="",0,E74))</f>
        <v/>
      </c>
    </row>
    <row r="75">
      <c r="A75" s="3" t="inlineStr">
        <is>
          <t>Hang Seng Current Account</t>
        </is>
      </c>
      <c r="B75" s="4" t="n">
        <v>45727</v>
      </c>
      <c r="C75" s="3" t="inlineStr">
        <is>
          <t>CMBWLB MERCHANT PYMT HD12531132320370 11MAR</t>
        </is>
      </c>
      <c r="D75" s="5" t="n">
        <v>1530.16</v>
      </c>
      <c r="E75" s="6" t="n"/>
      <c r="F75" s="7" t="n"/>
      <c r="G75" s="8">
        <f>IF(AND(D75="",E75=""),F75,G74+IF(D75="",0,D75)-IF(E75="",0,E75))</f>
        <v/>
      </c>
    </row>
    <row r="76">
      <c r="A76" s="3" t="inlineStr">
        <is>
          <t>Hang Seng Current Account</t>
        </is>
      </c>
      <c r="B76" s="4" t="n">
        <v>45727</v>
      </c>
      <c r="C76" s="3" t="inlineStr">
        <is>
          <t>CMBWLB MERCHANT PYMT HD12531132320440 11MAR</t>
        </is>
      </c>
      <c r="D76" s="5" t="n">
        <v>37403.18</v>
      </c>
      <c r="E76" s="6" t="n"/>
      <c r="F76" s="7" t="n"/>
      <c r="G76" s="8">
        <f>IF(AND(D76="",E76=""),F76,G75+IF(D76="",0,D76)-IF(E76="",0,E76))</f>
        <v/>
      </c>
    </row>
    <row r="77">
      <c r="A77" s="3" t="inlineStr">
        <is>
          <t>Hang Seng Current Account</t>
        </is>
      </c>
      <c r="B77" s="4" t="n">
        <v>45727</v>
      </c>
      <c r="C77" s="3" t="inlineStr">
        <is>
          <t>CMBWLB MERCHANT PYMT HD12531132320524 11MAR</t>
        </is>
      </c>
      <c r="D77" s="5" t="n">
        <v>8600.27</v>
      </c>
      <c r="E77" s="6" t="n"/>
      <c r="F77" s="7" t="n">
        <v>378442.52</v>
      </c>
      <c r="G77" s="8">
        <f>IF(AND(D77="",E77=""),F77,G76+IF(D77="",0,D77)-IF(E77="",0,E77))</f>
        <v/>
      </c>
    </row>
    <row r="78">
      <c r="A78" s="3" t="inlineStr">
        <is>
          <t>Hang Seng Current Account</t>
        </is>
      </c>
      <c r="B78" s="4" t="n">
        <v>45728</v>
      </c>
      <c r="C78" s="3" t="inlineStr">
        <is>
          <t>CLP POWER HK LTD 82853980487 12MAR</t>
        </is>
      </c>
      <c r="D78" s="5" t="n"/>
      <c r="E78" s="6" t="n">
        <v>4069</v>
      </c>
      <c r="F78" s="7" t="n"/>
      <c r="G78" s="8">
        <f>IF(AND(D78="",E78=""),F78,G77+IF(D78="",0,D78)-IF(E78="",0,E78))</f>
        <v/>
      </c>
    </row>
    <row r="79">
      <c r="A79" s="3" t="inlineStr">
        <is>
          <t>Hang Seng Current Account</t>
        </is>
      </c>
      <c r="B79" s="4" t="n">
        <v>45728</v>
      </c>
      <c r="C79" s="3" t="inlineStr">
        <is>
          <t>CMBWLB MERCHANT PYMT HD12531235088874 12MAR</t>
        </is>
      </c>
      <c r="D79" s="5" t="n">
        <v>13117.4</v>
      </c>
      <c r="E79" s="6" t="n"/>
      <c r="F79" s="7" t="n"/>
      <c r="G79" s="8">
        <f>IF(AND(D79="",E79=""),F79,G78+IF(D79="",0,D79)-IF(E79="",0,E79))</f>
        <v/>
      </c>
    </row>
    <row r="80">
      <c r="A80" s="3" t="inlineStr">
        <is>
          <t>Hang Seng Current Account</t>
        </is>
      </c>
      <c r="B80" s="4" t="n">
        <v>45728</v>
      </c>
      <c r="C80" s="3" t="inlineStr">
        <is>
          <t>CMBWLB MERCHANT PYMT HD12531235089133 12MAR</t>
        </is>
      </c>
      <c r="D80" s="5" t="n">
        <v>5142.59</v>
      </c>
      <c r="E80" s="6" t="n"/>
      <c r="F80" s="7" t="n"/>
      <c r="G80" s="8">
        <f>IF(AND(D80="",E80=""),F80,G79+IF(D80="",0,D80)-IF(E80="",0,E80))</f>
        <v/>
      </c>
    </row>
    <row r="81">
      <c r="A81" s="3" t="inlineStr">
        <is>
          <t>Hang Seng Current Account</t>
        </is>
      </c>
      <c r="B81" s="4" t="n">
        <v>45728</v>
      </c>
      <c r="C81" s="3" t="inlineStr">
        <is>
          <t>CMBWLB MERCHANT PYMT HD12531235089217 12MAR</t>
        </is>
      </c>
      <c r="D81" s="5" t="n">
        <v>267.27</v>
      </c>
      <c r="E81" s="6" t="n"/>
      <c r="F81" s="7" t="n"/>
      <c r="G81" s="8">
        <f>IF(AND(D81="",E81=""),F81,G80+IF(D81="",0,D81)-IF(E81="",0,E81))</f>
        <v/>
      </c>
    </row>
    <row r="82">
      <c r="A82" s="3" t="inlineStr">
        <is>
          <t>Hang Seng Current Account</t>
        </is>
      </c>
      <c r="B82" s="4" t="n">
        <v>45728</v>
      </c>
      <c r="C82" s="3" t="inlineStr">
        <is>
          <t>CMBWLB MERCHANT PYMT HD12531235089210 12MAR</t>
        </is>
      </c>
      <c r="D82" s="5" t="n">
        <v>4704</v>
      </c>
      <c r="E82" s="6" t="n"/>
      <c r="F82" s="7" t="n">
        <v>397604.78</v>
      </c>
      <c r="G82" s="8">
        <f>IF(AND(D82="",E82=""),F82,G81+IF(D82="",0,D82)-IF(E82="",0,E82))</f>
        <v/>
      </c>
    </row>
    <row r="83">
      <c r="A83" s="3" t="inlineStr">
        <is>
          <t>Hang Seng Current Account</t>
        </is>
      </c>
      <c r="B83" s="4" t="n">
        <v>45729</v>
      </c>
      <c r="C83" s="3" t="inlineStr">
        <is>
          <t>CMBWLB MERCHANT PYMT HD12531337936252 13MAR</t>
        </is>
      </c>
      <c r="D83" s="5" t="n">
        <v>88.11</v>
      </c>
      <c r="E83" s="6" t="n"/>
      <c r="F83" s="7" t="n"/>
      <c r="G83" s="8">
        <f>IF(AND(D83="",E83=""),F83,G82+IF(D83="",0,D83)-IF(E83="",0,E83))</f>
        <v/>
      </c>
    </row>
    <row r="84">
      <c r="A84" s="3" t="inlineStr">
        <is>
          <t>Hang Seng Current Account</t>
        </is>
      </c>
      <c r="B84" s="4" t="n">
        <v>45729</v>
      </c>
      <c r="C84" s="3" t="inlineStr">
        <is>
          <t>CMBWLB MERCHANT PYMT HD12531337936692 13MAR</t>
        </is>
      </c>
      <c r="D84" s="5" t="n">
        <v>2431.78</v>
      </c>
      <c r="E84" s="6" t="n"/>
      <c r="F84" s="7" t="n"/>
      <c r="G84" s="8">
        <f>IF(AND(D84="",E84=""),F84,G83+IF(D84="",0,D84)-IF(E84="",0,E84))</f>
        <v/>
      </c>
    </row>
    <row r="85">
      <c r="A85" s="3" t="inlineStr">
        <is>
          <t>Hang Seng Current Account</t>
        </is>
      </c>
      <c r="B85" s="4" t="n">
        <v>45729</v>
      </c>
      <c r="C85" s="3" t="inlineStr">
        <is>
          <t>CMBWLB MERCHANT PYMT HD12531337937019 13MAR</t>
        </is>
      </c>
      <c r="D85" s="5" t="n">
        <v>3220.79</v>
      </c>
      <c r="E85" s="6" t="n"/>
      <c r="F85" s="7" t="n"/>
      <c r="G85" s="8">
        <f>IF(AND(D85="",E85=""),F85,G84+IF(D85="",0,D85)-IF(E85="",0,E85))</f>
        <v/>
      </c>
    </row>
    <row r="86">
      <c r="A86" s="3" t="inlineStr">
        <is>
          <t>Hang Seng Current Account</t>
        </is>
      </c>
      <c r="B86" s="4" t="n">
        <v>45729</v>
      </c>
      <c r="C86" s="3" t="inlineStr">
        <is>
          <t>CMBWLB MERCHANT PYMT HD12531337937068 13MAR</t>
        </is>
      </c>
      <c r="D86" s="5" t="n">
        <v>13169.37</v>
      </c>
      <c r="E86" s="6" t="n"/>
      <c r="F86" s="7" t="n">
        <v>416514.83</v>
      </c>
      <c r="G86" s="8">
        <f>IF(AND(D86="",E86=""),F86,G85+IF(D86="",0,D86)-IF(E86="",0,E86))</f>
        <v/>
      </c>
    </row>
    <row r="87">
      <c r="A87" s="3" t="inlineStr">
        <is>
          <t>Hang Seng Current Account</t>
        </is>
      </c>
      <c r="B87" s="4" t="n">
        <v>45730</v>
      </c>
      <c r="C87" s="3" t="inlineStr">
        <is>
          <t>CHEQUE 809005</t>
        </is>
      </c>
      <c r="D87" s="5" t="n"/>
      <c r="E87" s="6" t="n">
        <v>400</v>
      </c>
      <c r="F87" s="7" t="n"/>
      <c r="G87" s="8">
        <f>IF(AND(D87="",E87=""),F87,G86+IF(D87="",0,D87)-IF(E87="",0,E87))</f>
        <v/>
      </c>
    </row>
    <row r="88">
      <c r="A88" s="3" t="inlineStr">
        <is>
          <t>Hang Seng Current Account</t>
        </is>
      </c>
      <c r="B88" s="4" t="n">
        <v>45730</v>
      </c>
      <c r="C88" s="3" t="inlineStr">
        <is>
          <t>CHEQUE 809006</t>
        </is>
      </c>
      <c r="D88" s="5" t="n"/>
      <c r="E88" s="6" t="n">
        <v>880</v>
      </c>
      <c r="F88" s="7" t="n"/>
      <c r="G88" s="8">
        <f>IF(AND(D88="",E88=""),F88,G87+IF(D88="",0,D88)-IF(E88="",0,E88))</f>
        <v/>
      </c>
    </row>
    <row r="89">
      <c r="A89" s="3" t="inlineStr">
        <is>
          <t>Hang Seng Current Account</t>
        </is>
      </c>
      <c r="B89" s="4" t="n">
        <v>45730</v>
      </c>
      <c r="C89" s="3" t="inlineStr">
        <is>
          <t>CHEQUE 809002</t>
        </is>
      </c>
      <c r="D89" s="5" t="n"/>
      <c r="E89" s="6" t="n">
        <v>3472</v>
      </c>
      <c r="F89" s="7" t="n"/>
      <c r="G89" s="8">
        <f>IF(AND(D89="",E89=""),F89,G88+IF(D89="",0,D89)-IF(E89="",0,E89))</f>
        <v/>
      </c>
    </row>
    <row r="90">
      <c r="A90" s="3" t="inlineStr">
        <is>
          <t>Hang Seng Current Account</t>
        </is>
      </c>
      <c r="B90" s="4" t="n">
        <v>45730</v>
      </c>
      <c r="C90" s="3" t="inlineStr">
        <is>
          <t>CHEQUE 809001</t>
        </is>
      </c>
      <c r="D90" s="5" t="n"/>
      <c r="E90" s="6" t="n">
        <v>10000</v>
      </c>
      <c r="F90" s="7" t="n"/>
      <c r="G90" s="8">
        <f>IF(AND(D90="",E90=""),F90,G89+IF(D90="",0,D90)-IF(E90="",0,E90))</f>
        <v/>
      </c>
    </row>
    <row r="91">
      <c r="A91" s="3" t="inlineStr">
        <is>
          <t>Hang Seng Current Account</t>
        </is>
      </c>
      <c r="B91" s="4" t="n">
        <v>45730</v>
      </c>
      <c r="C91" s="3" t="inlineStr">
        <is>
          <t>CHEQUE 809000</t>
        </is>
      </c>
      <c r="D91" s="5" t="n"/>
      <c r="E91" s="6" t="n">
        <v>30000</v>
      </c>
      <c r="F91" s="7" t="n"/>
      <c r="G91" s="8">
        <f>IF(AND(D91="",E91=""),F91,G90+IF(D91="",0,D91)-IF(E91="",0,E91))</f>
        <v/>
      </c>
    </row>
    <row r="92">
      <c r="A92" s="3" t="inlineStr">
        <is>
          <t>Hang Seng Current Account</t>
        </is>
      </c>
      <c r="B92" s="4" t="n">
        <v>45730</v>
      </c>
      <c r="C92" s="3" t="inlineStr">
        <is>
          <t>CHEQUE 808999</t>
        </is>
      </c>
      <c r="D92" s="5" t="n"/>
      <c r="E92" s="6" t="n">
        <v>50000</v>
      </c>
      <c r="F92" s="7" t="n"/>
      <c r="G92" s="8">
        <f>IF(AND(D92="",E92=""),F92,G91+IF(D92="",0,D92)-IF(E92="",0,E92))</f>
        <v/>
      </c>
    </row>
    <row r="93">
      <c r="A93" s="3" t="inlineStr">
        <is>
          <t>Hang Seng Current Account</t>
        </is>
      </c>
      <c r="B93" s="4" t="n">
        <v>45730</v>
      </c>
      <c r="C93" s="3" t="inlineStr">
        <is>
          <t>CMBWLB MERCHANT PYMT HD12531440720543 14MAR</t>
        </is>
      </c>
      <c r="D93" s="5" t="n">
        <v>3311.86</v>
      </c>
      <c r="E93" s="6" t="n"/>
      <c r="F93" s="7" t="n"/>
      <c r="G93" s="8">
        <f>IF(AND(D93="",E93=""),F93,G92+IF(D93="",0,D93)-IF(E93="",0,E93))</f>
        <v/>
      </c>
    </row>
    <row r="94">
      <c r="A94" s="3" t="inlineStr">
        <is>
          <t>Hang Seng Current Account</t>
        </is>
      </c>
      <c r="B94" s="4" t="n">
        <v>45730</v>
      </c>
      <c r="C94" s="3" t="inlineStr">
        <is>
          <t>CMBWLB MERCHANT PYMT HD12531440720527 14MAR</t>
        </is>
      </c>
      <c r="D94" s="5" t="n">
        <v>4772.49</v>
      </c>
      <c r="E94" s="6" t="n"/>
      <c r="F94" s="7" t="n"/>
      <c r="G94" s="8">
        <f>IF(AND(D94="",E94=""),F94,G93+IF(D94="",0,D94)-IF(E94="",0,E94))</f>
        <v/>
      </c>
    </row>
    <row r="95">
      <c r="A95" s="3" t="inlineStr">
        <is>
          <t>Hang Seng Current Account</t>
        </is>
      </c>
      <c r="B95" s="4" t="n">
        <v>45730</v>
      </c>
      <c r="C95" s="3" t="inlineStr">
        <is>
          <t>CMBWLB MERCHANT PYMT HD12531440721809 14MAR</t>
        </is>
      </c>
      <c r="D95" s="5" t="n">
        <v>283.91</v>
      </c>
      <c r="E95" s="6" t="n"/>
      <c r="F95" s="7" t="n"/>
      <c r="G95" s="8">
        <f>IF(AND(D95="",E95=""),F95,G94+IF(D95="",0,D95)-IF(E95="",0,E95))</f>
        <v/>
      </c>
    </row>
    <row r="96">
      <c r="A96" s="3" t="inlineStr">
        <is>
          <t>Hang Seng Current Account</t>
        </is>
      </c>
      <c r="B96" s="4" t="n">
        <v>45730</v>
      </c>
      <c r="C96" s="3" t="inlineStr">
        <is>
          <t>CMBWLB MERCHANT PYMT HD12531440721811 14MAR</t>
        </is>
      </c>
      <c r="D96" s="5" t="n">
        <v>14676.02</v>
      </c>
      <c r="E96" s="6" t="n"/>
      <c r="F96" s="7" t="n">
        <v>344807.11</v>
      </c>
      <c r="G96" s="8">
        <f>IF(AND(D96="",E96=""),F96,G95+IF(D96="",0,D96)-IF(E96="",0,E96))</f>
        <v/>
      </c>
    </row>
    <row r="97">
      <c r="A97" s="3" t="inlineStr">
        <is>
          <t>Hang Seng Current Account</t>
        </is>
      </c>
      <c r="B97" s="4" t="n">
        <v>45733</v>
      </c>
      <c r="C97" s="3" t="inlineStr">
        <is>
          <t>CHEQUE 809003</t>
        </is>
      </c>
      <c r="D97" s="5" t="n"/>
      <c r="E97" s="6" t="n">
        <v>2109.79</v>
      </c>
      <c r="F97" s="7" t="n"/>
      <c r="G97" s="8">
        <f>IF(AND(D97="",E97=""),F97,G96+IF(D97="",0,D97)-IF(E97="",0,E97))</f>
        <v/>
      </c>
    </row>
    <row r="98">
      <c r="A98" s="3" t="inlineStr">
        <is>
          <t>Hang Seng Current Account</t>
        </is>
      </c>
      <c r="B98" s="4" t="n">
        <v>45733</v>
      </c>
      <c r="C98" s="3" t="inlineStr">
        <is>
          <t>CHEQUE 809010</t>
        </is>
      </c>
      <c r="D98" s="5" t="n"/>
      <c r="E98" s="6" t="n">
        <v>4320</v>
      </c>
      <c r="F98" s="7" t="n"/>
      <c r="G98" s="8">
        <f>IF(AND(D98="",E98=""),F98,G97+IF(D98="",0,D98)-IF(E98="",0,E98))</f>
        <v/>
      </c>
    </row>
    <row r="99">
      <c r="A99" s="3" t="inlineStr">
        <is>
          <t>Hang Seng Current Account</t>
        </is>
      </c>
      <c r="B99" s="4" t="n">
        <v>45733</v>
      </c>
      <c r="C99" s="3" t="inlineStr">
        <is>
          <t>CHEQUE 808995</t>
        </is>
      </c>
      <c r="D99" s="5" t="n"/>
      <c r="E99" s="6" t="n">
        <v>7060</v>
      </c>
      <c r="F99" s="7" t="n"/>
      <c r="G99" s="8">
        <f>IF(AND(D99="",E99=""),F99,G98+IF(D99="",0,D99)-IF(E99="",0,E99))</f>
        <v/>
      </c>
    </row>
    <row r="100">
      <c r="A100" s="3" t="inlineStr">
        <is>
          <t>Hang Seng Current Account</t>
        </is>
      </c>
      <c r="B100" s="4" t="n">
        <v>45733</v>
      </c>
      <c r="C100" s="3" t="inlineStr">
        <is>
          <t>CHEQUE 809009</t>
        </is>
      </c>
      <c r="D100" s="5" t="n"/>
      <c r="E100" s="6" t="n">
        <v>10554</v>
      </c>
      <c r="F100" s="7" t="n"/>
      <c r="G100" s="8">
        <f>IF(AND(D100="",E100=""),F100,G99+IF(D100="",0,D100)-IF(E100="",0,E100))</f>
        <v/>
      </c>
    </row>
    <row r="101">
      <c r="A101" s="3" t="inlineStr">
        <is>
          <t>Hang Seng Current Account</t>
        </is>
      </c>
      <c r="B101" s="4" t="n">
        <v>45733</v>
      </c>
      <c r="C101" s="3" t="inlineStr">
        <is>
          <t>CHEQUE 809008</t>
        </is>
      </c>
      <c r="D101" s="5" t="n"/>
      <c r="E101" s="6" t="n">
        <v>26930</v>
      </c>
      <c r="F101" s="7" t="n"/>
      <c r="G101" s="8">
        <f>IF(AND(D101="",E101=""),F101,G100+IF(D101="",0,D101)-IF(E101="",0,E101))</f>
        <v/>
      </c>
    </row>
    <row r="102">
      <c r="A102" s="3" t="inlineStr">
        <is>
          <t>Hang Seng Current Account</t>
        </is>
      </c>
      <c r="B102" s="4" t="n">
        <v>45733</v>
      </c>
      <c r="C102" s="3" t="inlineStr">
        <is>
          <t>CHEQUE 809007</t>
        </is>
      </c>
      <c r="D102" s="5" t="n"/>
      <c r="E102" s="6" t="n">
        <v>50000</v>
      </c>
      <c r="F102" s="7" t="n"/>
      <c r="G102" s="8">
        <f>IF(AND(D102="",E102=""),F102,G101+IF(D102="",0,D102)-IF(E102="",0,E102))</f>
        <v/>
      </c>
    </row>
    <row r="103">
      <c r="A103" s="3" t="inlineStr">
        <is>
          <t>Hang Seng Current Account</t>
        </is>
      </c>
      <c r="B103" s="4" t="n">
        <v>45733</v>
      </c>
      <c r="C103" s="3" t="inlineStr">
        <is>
          <t>HONG KONG T (HKT) L 1125965225 17MAR</t>
        </is>
      </c>
      <c r="D103" s="5" t="n"/>
      <c r="E103" s="6" t="n">
        <v>208</v>
      </c>
      <c r="F103" s="7" t="n"/>
      <c r="G103" s="8">
        <f>IF(AND(D103="",E103=""),F103,G102+IF(D103="",0,D103)-IF(E103="",0,E103))</f>
        <v/>
      </c>
    </row>
    <row r="104">
      <c r="A104" s="3" t="inlineStr">
        <is>
          <t>Hang Seng Current Account</t>
        </is>
      </c>
      <c r="B104" s="4" t="n">
        <v>45733</v>
      </c>
      <c r="C104" s="3" t="inlineStr">
        <is>
          <t>CMBWLB MERCHANT PYMT HD12531645567260 16MAR</t>
        </is>
      </c>
      <c r="D104" s="5" t="n">
        <v>93</v>
      </c>
      <c r="E104" s="6" t="n"/>
      <c r="F104" s="7" t="n"/>
      <c r="G104" s="8">
        <f>IF(AND(D104="",E104=""),F104,G103+IF(D104="",0,D104)-IF(E104="",0,E104))</f>
        <v/>
      </c>
    </row>
    <row r="105">
      <c r="A105" s="3" t="inlineStr">
        <is>
          <t>Hang Seng Current Account</t>
        </is>
      </c>
      <c r="B105" s="4" t="n">
        <v>45733</v>
      </c>
      <c r="C105" s="3" t="inlineStr">
        <is>
          <t>CMBWLB MERCHANT PYMT HD12531645567308 16MAR</t>
        </is>
      </c>
      <c r="D105" s="5" t="n">
        <v>497.33</v>
      </c>
      <c r="E105" s="6" t="n"/>
      <c r="F105" s="7" t="n"/>
      <c r="G105" s="8">
        <f>IF(AND(D105="",E105=""),F105,G104+IF(D105="",0,D105)-IF(E105="",0,E105))</f>
        <v/>
      </c>
    </row>
    <row r="106">
      <c r="A106" s="3" t="inlineStr">
        <is>
          <t>Hang Seng Current Account</t>
        </is>
      </c>
      <c r="B106" s="4" t="n">
        <v>45733</v>
      </c>
      <c r="C106" s="3" t="inlineStr">
        <is>
          <t>CMBWLB MERCHANT PYMT HD12531645567293 16MAR</t>
        </is>
      </c>
      <c r="D106" s="5" t="n">
        <v>4370.14</v>
      </c>
      <c r="E106" s="6" t="n"/>
      <c r="F106" s="7" t="n"/>
      <c r="G106" s="8">
        <f>IF(AND(D106="",E106=""),F106,G105+IF(D106="",0,D106)-IF(E106="",0,E106))</f>
        <v/>
      </c>
    </row>
    <row r="107">
      <c r="A107" s="3" t="inlineStr">
        <is>
          <t>Hang Seng Current Account</t>
        </is>
      </c>
      <c r="B107" s="4" t="n">
        <v>45733</v>
      </c>
      <c r="C107" s="3" t="inlineStr">
        <is>
          <t>CMBWLB MERCHANT PYMT HD12531645567353 16MAR</t>
        </is>
      </c>
      <c r="D107" s="5" t="n">
        <v>6283.11</v>
      </c>
      <c r="E107" s="6" t="n"/>
      <c r="F107" s="7" t="n"/>
      <c r="G107" s="8">
        <f>IF(AND(D107="",E107=""),F107,G106+IF(D107="",0,D107)-IF(E107="",0,E107))</f>
        <v/>
      </c>
    </row>
    <row r="108">
      <c r="A108" s="3" t="inlineStr">
        <is>
          <t>Hang Seng Current Account</t>
        </is>
      </c>
      <c r="B108" s="4" t="n">
        <v>45733</v>
      </c>
      <c r="C108" s="3" t="inlineStr">
        <is>
          <t>CMBWLB MERCHANT PYMT HD12531645567399 16MAR</t>
        </is>
      </c>
      <c r="D108" s="5" t="n">
        <v>11734.16</v>
      </c>
      <c r="E108" s="6" t="n"/>
      <c r="F108" s="7" t="n"/>
      <c r="G108" s="8">
        <f>IF(AND(D108="",E108=""),F108,G107+IF(D108="",0,D108)-IF(E108="",0,E108))</f>
        <v/>
      </c>
    </row>
    <row r="109">
      <c r="A109" s="3" t="inlineStr">
        <is>
          <t>Hang Seng Current Account</t>
        </is>
      </c>
      <c r="B109" s="4" t="n">
        <v>45733</v>
      </c>
      <c r="C109" s="3" t="inlineStr">
        <is>
          <t>CMBWLB MERCHANT PYMT HD12531645567452 16MAR</t>
        </is>
      </c>
      <c r="D109" s="5" t="n">
        <v>5384.36</v>
      </c>
      <c r="E109" s="6" t="n"/>
      <c r="F109" s="7" t="n"/>
      <c r="G109" s="8">
        <f>IF(AND(D109="",E109=""),F109,G108+IF(D109="",0,D109)-IF(E109="",0,E109))</f>
        <v/>
      </c>
    </row>
    <row r="110">
      <c r="A110" s="3" t="inlineStr">
        <is>
          <t>Hang Seng Current Account</t>
        </is>
      </c>
      <c r="B110" s="4" t="n">
        <v>45733</v>
      </c>
      <c r="C110" s="3" t="inlineStr">
        <is>
          <t>CMBWLB MERCHANT PYMT HD12531645567473 16MAR</t>
        </is>
      </c>
      <c r="D110" s="5" t="n">
        <v>17876.3</v>
      </c>
      <c r="E110" s="6" t="n"/>
      <c r="F110" s="7" t="n"/>
      <c r="G110" s="8">
        <f>IF(AND(D110="",E110=""),F110,G109+IF(D110="",0,D110)-IF(E110="",0,E110))</f>
        <v/>
      </c>
    </row>
    <row r="111">
      <c r="A111" s="3" t="inlineStr">
        <is>
          <t>Hang Seng Current Account</t>
        </is>
      </c>
      <c r="B111" s="4" t="n">
        <v>45733</v>
      </c>
      <c r="C111" s="3" t="inlineStr">
        <is>
          <t>CMBWLB MERCHANT PYMT HD12531645567472 16MAR</t>
        </is>
      </c>
      <c r="D111" s="5" t="n">
        <v>24271.16</v>
      </c>
      <c r="E111" s="6" t="n"/>
      <c r="F111" s="7" t="n">
        <v>314134.88</v>
      </c>
      <c r="G111" s="8">
        <f>IF(AND(D111="",E111=""),F111,G110+IF(D111="",0,D111)-IF(E111="",0,E111))</f>
        <v/>
      </c>
    </row>
    <row r="112">
      <c r="A112" s="3" t="inlineStr">
        <is>
          <t>Hang Seng Current Account</t>
        </is>
      </c>
      <c r="B112" s="4" t="n">
        <v>45734</v>
      </c>
      <c r="C112" s="3" t="inlineStr">
        <is>
          <t>CMBWLB MERCHANT PYMT HD12531850510801 18MAR</t>
        </is>
      </c>
      <c r="D112" s="5" t="n">
        <v>9908.26</v>
      </c>
      <c r="E112" s="6" t="n"/>
      <c r="F112" s="7" t="n"/>
      <c r="G112" s="8">
        <f>IF(AND(D112="",E112=""),F112,G111+IF(D112="",0,D112)-IF(E112="",0,E112))</f>
        <v/>
      </c>
    </row>
    <row r="113">
      <c r="A113" s="3" t="inlineStr">
        <is>
          <t>Hang Seng Current Account</t>
        </is>
      </c>
      <c r="B113" s="4" t="n">
        <v>45734</v>
      </c>
      <c r="C113" s="3" t="inlineStr">
        <is>
          <t>CMBWLB MERCHANT PYMT HD12531850510802 18MAR</t>
        </is>
      </c>
      <c r="D113" s="5" t="n">
        <v>37241.7</v>
      </c>
      <c r="E113" s="6" t="n"/>
      <c r="F113" s="7" t="n"/>
      <c r="G113" s="8">
        <f>IF(AND(D113="",E113=""),F113,G112+IF(D113="",0,D113)-IF(E113="",0,E113))</f>
        <v/>
      </c>
    </row>
    <row r="114">
      <c r="A114" s="3" t="inlineStr">
        <is>
          <t>Hang Seng Current Account</t>
        </is>
      </c>
      <c r="B114" s="4" t="n">
        <v>45734</v>
      </c>
      <c r="C114" s="3" t="inlineStr">
        <is>
          <t>CMBWLB MERCHANT PYMT HD12531850511483 18MAR</t>
        </is>
      </c>
      <c r="D114" s="5" t="n">
        <v>1095.49</v>
      </c>
      <c r="E114" s="6" t="n"/>
      <c r="F114" s="7" t="n"/>
      <c r="G114" s="8">
        <f>IF(AND(D114="",E114=""),F114,G113+IF(D114="",0,D114)-IF(E114="",0,E114))</f>
        <v/>
      </c>
    </row>
    <row r="115">
      <c r="A115" s="3" t="inlineStr">
        <is>
          <t>Hang Seng Current Account</t>
        </is>
      </c>
      <c r="B115" s="4" t="n">
        <v>45734</v>
      </c>
      <c r="C115" s="3" t="inlineStr">
        <is>
          <t>CMBWLB MERCHANT PYMT HD12531850511487 18MAR</t>
        </is>
      </c>
      <c r="D115" s="5" t="n">
        <v>8542.6</v>
      </c>
      <c r="E115" s="6" t="n"/>
      <c r="F115" s="7" t="n">
        <v>370922.93</v>
      </c>
      <c r="G115" s="8">
        <f>IF(AND(D115="",E115=""),F115,G114+IF(D115="",0,D115)-IF(E115="",0,E115))</f>
        <v/>
      </c>
    </row>
    <row r="116">
      <c r="A116" s="3" t="inlineStr">
        <is>
          <t>Hang Seng Current Account</t>
        </is>
      </c>
      <c r="B116" s="4" t="n">
        <v>45735</v>
      </c>
      <c r="C116" s="3" t="inlineStr">
        <is>
          <t>CHEQUE 809013</t>
        </is>
      </c>
      <c r="D116" s="5" t="n"/>
      <c r="E116" s="6" t="n">
        <v>2772</v>
      </c>
      <c r="F116" s="7" t="n"/>
      <c r="G116" s="8">
        <f>IF(AND(D116="",E116=""),F116,G115+IF(D116="",0,D116)-IF(E116="",0,E116))</f>
        <v/>
      </c>
    </row>
    <row r="117">
      <c r="A117" s="3" t="inlineStr">
        <is>
          <t>Hang Seng Current Account</t>
        </is>
      </c>
      <c r="B117" s="4" t="n">
        <v>45735</v>
      </c>
      <c r="C117" s="3" t="inlineStr">
        <is>
          <t>CHEQUE 809011</t>
        </is>
      </c>
      <c r="D117" s="5" t="n"/>
      <c r="E117" s="6" t="n">
        <v>12585</v>
      </c>
      <c r="F117" s="7" t="n"/>
      <c r="G117" s="8">
        <f>IF(AND(D117="",E117=""),F117,G116+IF(D117="",0,D117)-IF(E117="",0,E117))</f>
        <v/>
      </c>
    </row>
    <row r="118">
      <c r="A118" s="3" t="inlineStr">
        <is>
          <t>Hang Seng Current Account</t>
        </is>
      </c>
      <c r="B118" s="4" t="n">
        <v>45735</v>
      </c>
      <c r="C118" s="3" t="inlineStr">
        <is>
          <t>CHEQUE 809016</t>
        </is>
      </c>
      <c r="D118" s="5" t="n"/>
      <c r="E118" s="6" t="n">
        <v>19192</v>
      </c>
      <c r="F118" s="7" t="n"/>
      <c r="G118" s="8">
        <f>IF(AND(D118="",E118=""),F118,G117+IF(D118="",0,D118)-IF(E118="",0,E118))</f>
        <v/>
      </c>
    </row>
    <row r="119">
      <c r="A119" s="3" t="inlineStr">
        <is>
          <t>Hang Seng Current Account</t>
        </is>
      </c>
      <c r="B119" s="4" t="n">
        <v>45735</v>
      </c>
      <c r="C119" s="3" t="inlineStr">
        <is>
          <t>CHEQUE 809018</t>
        </is>
      </c>
      <c r="D119" s="5" t="n"/>
      <c r="E119" s="6" t="n">
        <v>26585.95</v>
      </c>
      <c r="F119" s="7" t="n"/>
      <c r="G119" s="8">
        <f>IF(AND(D119="",E119=""),F119,G118+IF(D119="",0,D119)-IF(E119="",0,E119))</f>
        <v/>
      </c>
    </row>
    <row r="120">
      <c r="A120" s="3" t="inlineStr">
        <is>
          <t>Hang Seng Current Account</t>
        </is>
      </c>
      <c r="B120" s="4" t="n">
        <v>45735</v>
      </c>
      <c r="C120" s="3" t="inlineStr">
        <is>
          <t>CHEQUE 809015</t>
        </is>
      </c>
      <c r="D120" s="5" t="n"/>
      <c r="E120" s="6" t="n">
        <v>32000</v>
      </c>
      <c r="F120" s="7" t="n"/>
      <c r="G120" s="8">
        <f>IF(AND(D120="",E120=""),F120,G119+IF(D120="",0,D120)-IF(E120="",0,E120))</f>
        <v/>
      </c>
    </row>
    <row r="121">
      <c r="A121" s="3" t="inlineStr">
        <is>
          <t>Hang Seng Current Account</t>
        </is>
      </c>
      <c r="B121" s="4" t="n">
        <v>45735</v>
      </c>
      <c r="C121" s="3" t="inlineStr">
        <is>
          <t>CHEQUE 809014</t>
        </is>
      </c>
      <c r="D121" s="5" t="n"/>
      <c r="E121" s="6" t="n">
        <v>50000</v>
      </c>
      <c r="F121" s="7" t="n"/>
      <c r="G121" s="8">
        <f>IF(AND(D121="",E121=""),F121,G120+IF(D121="",0,D121)-IF(E121="",0,E121))</f>
        <v/>
      </c>
    </row>
    <row r="122">
      <c r="A122" s="3" t="inlineStr">
        <is>
          <t>Hang Seng Current Account</t>
        </is>
      </c>
      <c r="B122" s="4" t="n">
        <v>45735</v>
      </c>
      <c r="C122" s="3" t="inlineStr">
        <is>
          <t>CMBWLB MERCHANT PYMT HD12531952999564 19MAR</t>
        </is>
      </c>
      <c r="D122" s="5" t="n">
        <v>15457.25</v>
      </c>
      <c r="E122" s="6" t="n"/>
      <c r="F122" s="7" t="n"/>
      <c r="G122" s="8">
        <f>IF(AND(D122="",E122=""),F122,G121+IF(D122="",0,D122)-IF(E122="",0,E122))</f>
        <v/>
      </c>
    </row>
    <row r="123">
      <c r="A123" s="3" t="inlineStr">
        <is>
          <t>Hang Seng Current Account</t>
        </is>
      </c>
      <c r="B123" s="4" t="n">
        <v>45735</v>
      </c>
      <c r="C123" s="3" t="inlineStr">
        <is>
          <t>CMBWLB MERCHANT PYMT HD12531952999945 19MAR</t>
        </is>
      </c>
      <c r="D123" s="5" t="n">
        <v>3255.09</v>
      </c>
      <c r="E123" s="6" t="n"/>
      <c r="F123" s="7" t="n"/>
      <c r="G123" s="8">
        <f>IF(AND(D123="",E123=""),F123,G122+IF(D123="",0,D123)-IF(E123="",0,E123))</f>
        <v/>
      </c>
    </row>
    <row r="124">
      <c r="A124" s="3" t="inlineStr">
        <is>
          <t>Hang Seng Current Account</t>
        </is>
      </c>
      <c r="B124" s="4" t="n">
        <v>45735</v>
      </c>
      <c r="C124" s="3" t="inlineStr">
        <is>
          <t>CMBWLB MERCHANT PYMT HD12531953000021 19MAR</t>
        </is>
      </c>
      <c r="D124" s="5" t="n">
        <v>3407.79</v>
      </c>
      <c r="E124" s="6" t="n"/>
      <c r="F124" s="7" t="n"/>
      <c r="G124" s="8">
        <f>IF(AND(D124="",E124=""),F124,G123+IF(D124="",0,D124)-IF(E124="",0,E124))</f>
        <v/>
      </c>
    </row>
    <row r="125">
      <c r="A125" s="3" t="inlineStr">
        <is>
          <t>Hang Seng Current Account</t>
        </is>
      </c>
      <c r="B125" s="4" t="n">
        <v>45735</v>
      </c>
      <c r="C125" s="3" t="inlineStr">
        <is>
          <t>CMBWLB MERCHANT PYMT HD12531953000337 19MAR</t>
        </is>
      </c>
      <c r="D125" s="5" t="n">
        <v>644.17</v>
      </c>
      <c r="E125" s="6" t="n"/>
      <c r="F125" s="7" t="n">
        <v>250552.28</v>
      </c>
      <c r="G125" s="8">
        <f>IF(AND(D125="",E125=""),F125,G124+IF(D125="",0,D125)-IF(E125="",0,E125))</f>
        <v/>
      </c>
    </row>
    <row r="126">
      <c r="A126" s="3" t="inlineStr">
        <is>
          <t>Hang Seng Current Account</t>
        </is>
      </c>
      <c r="B126" s="4" t="n">
        <v>45736</v>
      </c>
      <c r="C126" s="3" t="inlineStr">
        <is>
          <t>CMBWLB MERCHANT PYMT HD12532055724534 20MAR</t>
        </is>
      </c>
      <c r="D126" s="5" t="n">
        <v>88.11</v>
      </c>
      <c r="E126" s="6" t="n"/>
      <c r="F126" s="7" t="n"/>
      <c r="G126" s="8">
        <f>IF(AND(D126="",E126=""),F126,G125+IF(D126="",0,D126)-IF(E126="",0,E126))</f>
        <v/>
      </c>
    </row>
    <row r="127">
      <c r="A127" s="3" t="inlineStr">
        <is>
          <t>Hang Seng Current Account</t>
        </is>
      </c>
      <c r="B127" s="4" t="n">
        <v>45736</v>
      </c>
      <c r="C127" s="3" t="inlineStr">
        <is>
          <t>CMBWLB MERCHANT PYMT HD12532055725176 20MAR</t>
        </is>
      </c>
      <c r="D127" s="5" t="n">
        <v>4008.92</v>
      </c>
      <c r="E127" s="6" t="n"/>
      <c r="F127" s="7" t="n"/>
      <c r="G127" s="8">
        <f>IF(AND(D127="",E127=""),F127,G126+IF(D127="",0,D127)-IF(E127="",0,E127))</f>
        <v/>
      </c>
    </row>
    <row r="128">
      <c r="A128" s="3" t="inlineStr">
        <is>
          <t>Hang Seng Current Account</t>
        </is>
      </c>
      <c r="B128" s="4" t="n">
        <v>45736</v>
      </c>
      <c r="C128" s="3" t="inlineStr">
        <is>
          <t>CMBWLB MERCHANT PYMT HD12532055725970 20MAR</t>
        </is>
      </c>
      <c r="D128" s="5" t="n">
        <v>2787.13</v>
      </c>
      <c r="E128" s="6" t="n"/>
      <c r="F128" s="7" t="n"/>
      <c r="G128" s="8">
        <f>IF(AND(D128="",E128=""),F128,G127+IF(D128="",0,D128)-IF(E128="",0,E128))</f>
        <v/>
      </c>
    </row>
    <row r="129">
      <c r="A129" s="3" t="inlineStr">
        <is>
          <t>Hang Seng Current Account</t>
        </is>
      </c>
      <c r="B129" s="4" t="n">
        <v>45736</v>
      </c>
      <c r="C129" s="3" t="inlineStr">
        <is>
          <t>CMBWLB MERCHANT PYMT HD12532055727718 20MAR</t>
        </is>
      </c>
      <c r="D129" s="5" t="n">
        <v>15253.57</v>
      </c>
      <c r="E129" s="6" t="n"/>
      <c r="F129" s="7" t="n">
        <v>272690.01</v>
      </c>
      <c r="G129" s="8">
        <f>IF(AND(D129="",E129=""),F129,G128+IF(D129="",0,D129)-IF(E129="",0,E129))</f>
        <v/>
      </c>
    </row>
    <row r="130">
      <c r="A130" s="3" t="inlineStr">
        <is>
          <t>Hang Seng Current Account</t>
        </is>
      </c>
      <c r="B130" s="4" t="n">
        <v>45737</v>
      </c>
      <c r="C130" s="3" t="inlineStr">
        <is>
          <t>CHEQUE 809022</t>
        </is>
      </c>
      <c r="D130" s="5" t="n"/>
      <c r="E130" s="6" t="n">
        <v>1680</v>
      </c>
      <c r="F130" s="7" t="n"/>
      <c r="G130" s="8">
        <f>IF(AND(D130="",E130=""),F130,G129+IF(D130="",0,D130)-IF(E130="",0,E130))</f>
        <v/>
      </c>
    </row>
    <row r="131">
      <c r="A131" s="3" t="inlineStr">
        <is>
          <t>Hang Seng Current Account</t>
        </is>
      </c>
      <c r="B131" s="4" t="n">
        <v>45737</v>
      </c>
      <c r="C131" s="3" t="inlineStr">
        <is>
          <t>CHEQUE 809021</t>
        </is>
      </c>
      <c r="D131" s="5" t="n"/>
      <c r="E131" s="6" t="n">
        <v>6400</v>
      </c>
      <c r="F131" s="7" t="n"/>
      <c r="G131" s="8">
        <f>IF(AND(D131="",E131=""),F131,G130+IF(D131="",0,D131)-IF(E131="",0,E131))</f>
        <v/>
      </c>
    </row>
    <row r="132">
      <c r="A132" s="3" t="inlineStr">
        <is>
          <t>Hang Seng Current Account</t>
        </is>
      </c>
      <c r="B132" s="4" t="n">
        <v>45737</v>
      </c>
      <c r="C132" s="3" t="inlineStr">
        <is>
          <t>CHEQUE 809019</t>
        </is>
      </c>
      <c r="D132" s="5" t="n"/>
      <c r="E132" s="6" t="n">
        <v>20888.7</v>
      </c>
      <c r="F132" s="7" t="n"/>
      <c r="G132" s="8">
        <f>IF(AND(D132="",E132=""),F132,G131+IF(D132="",0,D132)-IF(E132="",0,E132))</f>
        <v/>
      </c>
    </row>
    <row r="133">
      <c r="A133" s="3" t="inlineStr">
        <is>
          <t>Hang Seng Current Account</t>
        </is>
      </c>
      <c r="B133" s="4" t="n">
        <v>45737</v>
      </c>
      <c r="C133" s="3" t="inlineStr">
        <is>
          <t>CHEQUE 809020</t>
        </is>
      </c>
      <c r="D133" s="5" t="n"/>
      <c r="E133" s="6" t="n">
        <v>46776.5</v>
      </c>
      <c r="F133" s="7" t="n"/>
      <c r="G133" s="8">
        <f>IF(AND(D133="",E133=""),F133,G132+IF(D133="",0,D133)-IF(E133="",0,E133))</f>
        <v/>
      </c>
    </row>
    <row r="134">
      <c r="A134" s="3" t="inlineStr">
        <is>
          <t>Hang Seng Current Account</t>
        </is>
      </c>
      <c r="B134" s="4" t="n">
        <v>45737</v>
      </c>
      <c r="C134" s="3" t="inlineStr">
        <is>
          <t>CMBWLB MERCHANT PYMT HD12532158334431 21MAR</t>
        </is>
      </c>
      <c r="D134" s="5" t="n">
        <v>44.05</v>
      </c>
      <c r="E134" s="6" t="n"/>
      <c r="F134" s="7" t="n"/>
      <c r="G134" s="8">
        <f>IF(AND(D134="",E134=""),F134,G133+IF(D134="",0,D134)-IF(E134="",0,E134))</f>
        <v/>
      </c>
    </row>
    <row r="135">
      <c r="A135" s="3" t="inlineStr">
        <is>
          <t>Hang Seng Current Account</t>
        </is>
      </c>
      <c r="B135" s="4" t="n">
        <v>45737</v>
      </c>
      <c r="C135" s="3" t="inlineStr">
        <is>
          <t>CMBWLB MERCHANT PYMT HD12532158334595 21MAR</t>
        </is>
      </c>
      <c r="D135" s="5" t="n">
        <v>3017.16</v>
      </c>
      <c r="E135" s="6" t="n"/>
      <c r="F135" s="7" t="n"/>
      <c r="G135" s="8">
        <f>IF(AND(D135="",E135=""),F135,G134+IF(D135="",0,D135)-IF(E135="",0,E135))</f>
        <v/>
      </c>
    </row>
    <row r="136">
      <c r="A136" s="3" t="inlineStr">
        <is>
          <t>Hang Seng Current Account</t>
        </is>
      </c>
      <c r="B136" s="4" t="n">
        <v>45737</v>
      </c>
      <c r="C136" s="3" t="inlineStr">
        <is>
          <t>CMBWLB MERCHANT PYMT HD12532158334659 21MAR</t>
        </is>
      </c>
      <c r="D136" s="5" t="n">
        <v>15557.11</v>
      </c>
      <c r="E136" s="6" t="n"/>
      <c r="F136" s="7" t="n"/>
      <c r="G136" s="8">
        <f>IF(AND(D136="",E136=""),F136,G135+IF(D136="",0,D136)-IF(E136="",0,E136))</f>
        <v/>
      </c>
    </row>
    <row r="137">
      <c r="A137" s="3" t="inlineStr">
        <is>
          <t>Hang Seng Current Account</t>
        </is>
      </c>
      <c r="B137" s="4" t="n">
        <v>45737</v>
      </c>
      <c r="C137" s="3" t="inlineStr">
        <is>
          <t>CMBWLB MERCHANT PYMT HD12532158334855 21MAR</t>
        </is>
      </c>
      <c r="D137" s="5" t="n">
        <v>4528.74</v>
      </c>
      <c r="E137" s="6" t="n"/>
      <c r="F137" s="7" t="n">
        <v>220091.87</v>
      </c>
      <c r="G137" s="8">
        <f>IF(AND(D137="",E137=""),F137,G136+IF(D137="",0,D137)-IF(E137="",0,E137))</f>
        <v/>
      </c>
    </row>
    <row r="138">
      <c r="A138" s="3" t="inlineStr">
        <is>
          <t>Hang Seng Current Account</t>
        </is>
      </c>
      <c r="B138" s="4" t="n">
        <v>45740</v>
      </c>
      <c r="C138" s="3" t="inlineStr">
        <is>
          <t>CMBWLB MERCHANT PYMT HD12532362752519 23MAR</t>
        </is>
      </c>
      <c r="D138" s="5" t="n">
        <v>5005.53</v>
      </c>
      <c r="E138" s="6" t="n"/>
      <c r="F138" s="7" t="n"/>
      <c r="G138" s="8">
        <f>IF(AND(D138="",E138=""),F138,G137+IF(D138="",0,D138)-IF(E138="",0,E138))</f>
        <v/>
      </c>
    </row>
    <row r="139">
      <c r="A139" s="3" t="inlineStr">
        <is>
          <t>Hang Seng Current Account</t>
        </is>
      </c>
      <c r="B139" s="4" t="n">
        <v>45740</v>
      </c>
      <c r="C139" s="3" t="inlineStr">
        <is>
          <t>CMBWLB MERCHANT PYMT HD12532362752636 23MAR</t>
        </is>
      </c>
      <c r="D139" s="5" t="n">
        <v>102.79</v>
      </c>
      <c r="E139" s="6" t="n"/>
      <c r="F139" s="7" t="n"/>
      <c r="G139" s="8">
        <f>IF(AND(D139="",E139=""),F139,G138+IF(D139="",0,D139)-IF(E139="",0,E139))</f>
        <v/>
      </c>
    </row>
    <row r="140">
      <c r="A140" s="3" t="inlineStr">
        <is>
          <t>Hang Seng Current Account</t>
        </is>
      </c>
      <c r="B140" s="4" t="n">
        <v>45740</v>
      </c>
      <c r="C140" s="3" t="inlineStr">
        <is>
          <t>CMBWLB MERCHANT PYMT HD12532362752684 23MAR</t>
        </is>
      </c>
      <c r="D140" s="5" t="n">
        <v>6318.37</v>
      </c>
      <c r="E140" s="6" t="n"/>
      <c r="F140" s="7" t="n"/>
      <c r="G140" s="8">
        <f>IF(AND(D140="",E140=""),F140,G139+IF(D140="",0,D140)-IF(E140="",0,E140))</f>
        <v/>
      </c>
    </row>
    <row r="141">
      <c r="A141" s="3" t="inlineStr">
        <is>
          <t>Hang Seng Current Account</t>
        </is>
      </c>
      <c r="B141" s="4" t="n">
        <v>45740</v>
      </c>
      <c r="C141" s="3" t="inlineStr">
        <is>
          <t>CMBWLB MERCHANT PYMT HD12532362752671 23MAR</t>
        </is>
      </c>
      <c r="D141" s="5" t="n">
        <v>27548.2</v>
      </c>
      <c r="E141" s="6" t="n"/>
      <c r="F141" s="7" t="n"/>
      <c r="G141" s="8">
        <f>IF(AND(D141="",E141=""),F141,G140+IF(D141="",0,D141)-IF(E141="",0,E141))</f>
        <v/>
      </c>
    </row>
    <row r="142">
      <c r="A142" s="3" t="inlineStr">
        <is>
          <t>Hang Seng Current Account</t>
        </is>
      </c>
      <c r="B142" s="4" t="n">
        <v>45740</v>
      </c>
      <c r="C142" s="3" t="inlineStr">
        <is>
          <t>CMBWLB MERCHANT PYMT HD12532362752801 23MAR</t>
        </is>
      </c>
      <c r="D142" s="5" t="n">
        <v>6999.76</v>
      </c>
      <c r="E142" s="6" t="n"/>
      <c r="F142" s="7" t="n"/>
      <c r="G142" s="8">
        <f>IF(AND(D142="",E142=""),F142,G141+IF(D142="",0,D142)-IF(E142="",0,E142))</f>
        <v/>
      </c>
    </row>
    <row r="143">
      <c r="A143" s="3" t="inlineStr">
        <is>
          <t>Hang Seng Current Account</t>
        </is>
      </c>
      <c r="B143" s="4" t="n">
        <v>45740</v>
      </c>
      <c r="C143" s="3" t="inlineStr">
        <is>
          <t>CMBWLB MERCHANT PYMT HD12532362752753 23MAR</t>
        </is>
      </c>
      <c r="D143" s="5" t="n">
        <v>21141.27</v>
      </c>
      <c r="E143" s="6" t="n"/>
      <c r="F143" s="7" t="n"/>
      <c r="G143" s="8">
        <f>IF(AND(D143="",E143=""),F143,G142+IF(D143="",0,D143)-IF(E143="",0,E143))</f>
        <v/>
      </c>
    </row>
    <row r="144">
      <c r="A144" s="3" t="inlineStr">
        <is>
          <t>Hang Seng Current Account</t>
        </is>
      </c>
      <c r="B144" s="4" t="n">
        <v>45740</v>
      </c>
      <c r="C144" s="3" t="inlineStr">
        <is>
          <t>CMBWLB MERCHANT PYMT HD12532362752842 23MAR</t>
        </is>
      </c>
      <c r="D144" s="5" t="n">
        <v>13402.24</v>
      </c>
      <c r="E144" s="6" t="n"/>
      <c r="F144" s="7" t="n"/>
      <c r="G144" s="8">
        <f>IF(AND(D144="",E144=""),F144,G143+IF(D144="",0,D144)-IF(E144="",0,E144))</f>
        <v/>
      </c>
    </row>
    <row r="145">
      <c r="A145" s="3" t="inlineStr">
        <is>
          <t>Hang Seng Current Account</t>
        </is>
      </c>
      <c r="B145" s="4" t="n">
        <v>45740</v>
      </c>
      <c r="C145" s="3" t="inlineStr">
        <is>
          <t>CMBWLB MERCHANT PYMT HD12532362752829 23MAR</t>
        </is>
      </c>
      <c r="D145" s="5" t="n">
        <v>107.69</v>
      </c>
      <c r="E145" s="6" t="n"/>
      <c r="F145" s="7" t="n">
        <v>300717.72</v>
      </c>
      <c r="G145" s="8">
        <f>IF(AND(D145="",E145=""),F145,G144+IF(D145="",0,D145)-IF(E145="",0,E145))</f>
        <v/>
      </c>
    </row>
    <row r="146">
      <c r="A146" s="3" t="inlineStr">
        <is>
          <t>Hang Seng Current Account</t>
        </is>
      </c>
      <c r="B146" s="4" t="n">
        <v>45741</v>
      </c>
      <c r="C146" s="3" t="inlineStr">
        <is>
          <t>CMBWLB MERCHANT PYMT HD12532567865589 25MAR</t>
        </is>
      </c>
      <c r="D146" s="5" t="n">
        <v>40583.02</v>
      </c>
      <c r="E146" s="6" t="n"/>
      <c r="F146" s="7" t="n"/>
      <c r="G146" s="8">
        <f>IF(AND(D146="",E146=""),F146,G145+IF(D146="",0,D146)-IF(E146="",0,E146))</f>
        <v/>
      </c>
    </row>
    <row r="147">
      <c r="A147" s="3" t="inlineStr">
        <is>
          <t>Hang Seng Current Account</t>
        </is>
      </c>
      <c r="B147" s="4" t="n">
        <v>45741</v>
      </c>
      <c r="C147" s="3" t="inlineStr">
        <is>
          <t>CMBWLB MERCHANT PYMT HD12532567865765 25MAR</t>
        </is>
      </c>
      <c r="D147" s="5" t="n">
        <v>15611.02</v>
      </c>
      <c r="E147" s="6" t="n"/>
      <c r="F147" s="7" t="n"/>
      <c r="G147" s="8">
        <f>IF(AND(D147="",E147=""),F147,G146+IF(D147="",0,D147)-IF(E147="",0,E147))</f>
        <v/>
      </c>
    </row>
    <row r="148">
      <c r="A148" s="3" t="inlineStr">
        <is>
          <t>Hang Seng Current Account</t>
        </is>
      </c>
      <c r="B148" s="4" t="n">
        <v>45741</v>
      </c>
      <c r="C148" s="3" t="inlineStr">
        <is>
          <t>CMBWLB MERCHANT PYMT HD12532567866595 25MAR</t>
        </is>
      </c>
      <c r="D148" s="5" t="n">
        <v>1259.96</v>
      </c>
      <c r="E148" s="6" t="n"/>
      <c r="F148" s="7" t="n"/>
      <c r="G148" s="8">
        <f>IF(AND(D148="",E148=""),F148,G147+IF(D148="",0,D148)-IF(E148="",0,E148))</f>
        <v/>
      </c>
    </row>
    <row r="149">
      <c r="A149" s="3" t="inlineStr">
        <is>
          <t>Hang Seng Current Account</t>
        </is>
      </c>
      <c r="B149" s="4" t="n">
        <v>45741</v>
      </c>
      <c r="C149" s="3" t="inlineStr">
        <is>
          <t>CMBWLB MERCHANT PYMT HD12532567866727 25MAR</t>
        </is>
      </c>
      <c r="D149" s="5" t="n">
        <v>8191.09</v>
      </c>
      <c r="E149" s="6" t="n"/>
      <c r="F149" s="7" t="n">
        <v>366362.81</v>
      </c>
      <c r="G149" s="8">
        <f>IF(AND(D149="",E149=""),F149,G148+IF(D149="",0,D149)-IF(E149="",0,E149))</f>
        <v/>
      </c>
    </row>
    <row r="150">
      <c r="A150" s="3" t="inlineStr">
        <is>
          <t>Hang Seng Current Account</t>
        </is>
      </c>
      <c r="B150" s="4" t="n">
        <v>45742</v>
      </c>
      <c r="C150" s="3" t="inlineStr">
        <is>
          <t>HONG KONG T (HKT) L 1116541580 26MAR</t>
        </is>
      </c>
      <c r="D150" s="5" t="n"/>
      <c r="E150" s="6" t="n">
        <v>398</v>
      </c>
      <c r="F150" s="7" t="n"/>
      <c r="G150" s="8">
        <f>IF(AND(D150="",E150=""),F150,G149+IF(D150="",0,D150)-IF(E150="",0,E150))</f>
        <v/>
      </c>
    </row>
    <row r="151">
      <c r="A151" s="3" t="inlineStr">
        <is>
          <t>Hang Seng Current Account</t>
        </is>
      </c>
      <c r="B151" s="4" t="n">
        <v>45742</v>
      </c>
      <c r="C151" s="3" t="inlineStr">
        <is>
          <t>CMBWLB MERCHANT PYMT HD12532670661001 26MAR</t>
        </is>
      </c>
      <c r="D151" s="5" t="n">
        <v>5022.18</v>
      </c>
      <c r="E151" s="6" t="n"/>
      <c r="F151" s="7" t="n"/>
      <c r="G151" s="8">
        <f>IF(AND(D151="",E151=""),F151,G150+IF(D151="",0,D151)-IF(E151="",0,E151))</f>
        <v/>
      </c>
    </row>
    <row r="152">
      <c r="A152" s="3" t="inlineStr">
        <is>
          <t>Hang Seng Current Account</t>
        </is>
      </c>
      <c r="B152" s="4" t="n">
        <v>45742</v>
      </c>
      <c r="C152" s="3" t="inlineStr">
        <is>
          <t>CMBWLB MERCHANT PYMT HD12532670661081 26MAR</t>
        </is>
      </c>
      <c r="D152" s="5" t="n">
        <v>15764.57</v>
      </c>
      <c r="E152" s="6" t="n"/>
      <c r="F152" s="7" t="n"/>
      <c r="G152" s="8">
        <f>IF(AND(D152="",E152=""),F152,G151+IF(D152="",0,D152)-IF(E152="",0,E152))</f>
        <v/>
      </c>
    </row>
    <row r="153">
      <c r="A153" s="3" t="inlineStr">
        <is>
          <t>Hang Seng Current Account</t>
        </is>
      </c>
      <c r="B153" s="4" t="n">
        <v>45742</v>
      </c>
      <c r="C153" s="3" t="inlineStr">
        <is>
          <t>CMBWLB MERCHANT PYMT HD12532670661170 26MAR</t>
        </is>
      </c>
      <c r="D153" s="5" t="n">
        <v>5095.61</v>
      </c>
      <c r="E153" s="6" t="n"/>
      <c r="F153" s="7" t="n"/>
      <c r="G153" s="8">
        <f>IF(AND(D153="",E153=""),F153,G152+IF(D153="",0,D153)-IF(E153="",0,E153))</f>
        <v/>
      </c>
    </row>
    <row r="154">
      <c r="A154" s="3" t="inlineStr">
        <is>
          <t>Hang Seng Current Account</t>
        </is>
      </c>
      <c r="B154" s="4" t="n">
        <v>45742</v>
      </c>
      <c r="C154" s="3" t="inlineStr">
        <is>
          <t>CMBWLB MERCHANT PYMT HD12532670661629 26MAR</t>
        </is>
      </c>
      <c r="D154" s="5" t="n">
        <v>296.64</v>
      </c>
      <c r="E154" s="6" t="n"/>
      <c r="F154" s="7" t="n">
        <v>392143.81</v>
      </c>
      <c r="G154" s="8">
        <f>IF(AND(D154="",E154=""),F154,G153+IF(D154="",0,D154)-IF(E154="",0,E154))</f>
        <v/>
      </c>
    </row>
    <row r="155">
      <c r="A155" s="3" t="inlineStr">
        <is>
          <t>Hang Seng Current Account</t>
        </is>
      </c>
      <c r="B155" s="4" t="n">
        <v>45743</v>
      </c>
      <c r="C155" s="3" t="inlineStr">
        <is>
          <t>CMBWLB MERCHANT PYMT HD12532773495915 27MAR</t>
        </is>
      </c>
      <c r="D155" s="5" t="n">
        <v>12045.41</v>
      </c>
      <c r="E155" s="6" t="n"/>
      <c r="F155" s="7" t="n"/>
      <c r="G155" s="8">
        <f>IF(AND(D155="",E155=""),F155,G154+IF(D155="",0,D155)-IF(E155="",0,E155))</f>
        <v/>
      </c>
    </row>
    <row r="156">
      <c r="A156" s="3" t="inlineStr">
        <is>
          <t>Hang Seng Current Account</t>
        </is>
      </c>
      <c r="B156" s="4" t="n">
        <v>45743</v>
      </c>
      <c r="C156" s="3" t="inlineStr">
        <is>
          <t>CMBWLB MERCHANT PYMT HD12532773500424 27MAR</t>
        </is>
      </c>
      <c r="D156" s="5" t="n">
        <v>5148.52</v>
      </c>
      <c r="E156" s="6" t="n"/>
      <c r="F156" s="7" t="n"/>
      <c r="G156" s="8">
        <f>IF(AND(D156="",E156=""),F156,G155+IF(D156="",0,D156)-IF(E156="",0,E156))</f>
        <v/>
      </c>
    </row>
    <row r="157">
      <c r="A157" s="3" t="inlineStr">
        <is>
          <t>Hang Seng Current Account</t>
        </is>
      </c>
      <c r="B157" s="4" t="n">
        <v>45743</v>
      </c>
      <c r="C157" s="3" t="inlineStr">
        <is>
          <t>CMBWLB MERCHANT PYMT HD12532773502007 27MAR</t>
        </is>
      </c>
      <c r="D157" s="5" t="n">
        <v>5046.61</v>
      </c>
      <c r="E157" s="6" t="n"/>
      <c r="F157" s="7" t="n"/>
      <c r="G157" s="8">
        <f>IF(AND(D157="",E157=""),F157,G156+IF(D157="",0,D157)-IF(E157="",0,E157))</f>
        <v/>
      </c>
    </row>
    <row r="158">
      <c r="A158" s="3" t="inlineStr">
        <is>
          <t>Hang Seng Current Account</t>
        </is>
      </c>
      <c r="B158" s="4" t="n">
        <v>45743</v>
      </c>
      <c r="C158" s="3" t="inlineStr">
        <is>
          <t>CMBWLB MERCHANT PYMT HD12532773502978 27MAR</t>
        </is>
      </c>
      <c r="D158" s="5" t="n">
        <v>154.68</v>
      </c>
      <c r="E158" s="6" t="n"/>
      <c r="F158" s="7" t="n">
        <v>414539.03</v>
      </c>
      <c r="G158" s="8">
        <f>IF(AND(D158="",E158=""),F158,G157+IF(D158="",0,D158)-IF(E158="",0,E158))</f>
        <v/>
      </c>
    </row>
    <row r="159">
      <c r="A159" s="3" t="inlineStr">
        <is>
          <t>Hang Seng Current Account</t>
        </is>
      </c>
      <c r="B159" s="4" t="n">
        <v>45744</v>
      </c>
      <c r="C159" s="3" t="inlineStr">
        <is>
          <t>CHEQUE 809023</t>
        </is>
      </c>
      <c r="D159" s="5" t="n"/>
      <c r="E159" s="6" t="n">
        <v>2380</v>
      </c>
      <c r="F159" s="7" t="n"/>
      <c r="G159" s="8">
        <f>IF(AND(D159="",E159=""),F159,G158+IF(D159="",0,D159)-IF(E159="",0,E159))</f>
        <v/>
      </c>
    </row>
    <row r="160">
      <c r="A160" s="3" t="inlineStr">
        <is>
          <t>Hang Seng Current Account</t>
        </is>
      </c>
      <c r="B160" s="4" t="n">
        <v>45744</v>
      </c>
      <c r="C160" s="3" t="inlineStr">
        <is>
          <t>CHEQUE 809028</t>
        </is>
      </c>
      <c r="D160" s="5" t="n"/>
      <c r="E160" s="6" t="n">
        <v>3250</v>
      </c>
      <c r="F160" s="7" t="n"/>
      <c r="G160" s="8">
        <f>IF(AND(D160="",E160=""),F160,G159+IF(D160="",0,D160)-IF(E160="",0,E160))</f>
        <v/>
      </c>
    </row>
    <row r="161">
      <c r="A161" s="3" t="inlineStr">
        <is>
          <t>Hang Seng Current Account</t>
        </is>
      </c>
      <c r="B161" s="4" t="n">
        <v>45744</v>
      </c>
      <c r="C161" s="3" t="inlineStr">
        <is>
          <t>CHEQUE 809027</t>
        </is>
      </c>
      <c r="D161" s="5" t="n"/>
      <c r="E161" s="6" t="n">
        <v>14700</v>
      </c>
      <c r="F161" s="7" t="n"/>
      <c r="G161" s="8">
        <f>IF(AND(D161="",E161=""),F161,G160+IF(D161="",0,D161)-IF(E161="",0,E161))</f>
        <v/>
      </c>
    </row>
    <row r="162">
      <c r="A162" s="3" t="inlineStr">
        <is>
          <t>Hang Seng Current Account</t>
        </is>
      </c>
      <c r="B162" s="4" t="n">
        <v>45744</v>
      </c>
      <c r="C162" s="3" t="inlineStr">
        <is>
          <t>CHEQUE 809017</t>
        </is>
      </c>
      <c r="D162" s="5" t="n"/>
      <c r="E162" s="6" t="n">
        <v>24848</v>
      </c>
      <c r="F162" s="7" t="n"/>
      <c r="G162" s="8">
        <f>IF(AND(D162="",E162=""),F162,G161+IF(D162="",0,D162)-IF(E162="",0,E162))</f>
        <v/>
      </c>
    </row>
    <row r="163">
      <c r="A163" s="3" t="inlineStr">
        <is>
          <t>Hang Seng Current Account</t>
        </is>
      </c>
      <c r="B163" s="4" t="n">
        <v>45744</v>
      </c>
      <c r="C163" s="3" t="inlineStr">
        <is>
          <t>CHEQUE 809033</t>
        </is>
      </c>
      <c r="D163" s="5" t="n"/>
      <c r="E163" s="6" t="n">
        <v>26300</v>
      </c>
      <c r="F163" s="7" t="n"/>
      <c r="G163" s="8">
        <f>IF(AND(D163="",E163=""),F163,G162+IF(D163="",0,D163)-IF(E163="",0,E163))</f>
        <v/>
      </c>
    </row>
    <row r="164">
      <c r="A164" s="3" t="inlineStr">
        <is>
          <t>Hang Seng Current Account</t>
        </is>
      </c>
      <c r="B164" s="4" t="n">
        <v>45744</v>
      </c>
      <c r="C164" s="3" t="inlineStr">
        <is>
          <t>CMBWLB MERCHANT PYMT HD12532876538572 28MAR</t>
        </is>
      </c>
      <c r="D164" s="5" t="n">
        <v>20454.99</v>
      </c>
      <c r="E164" s="6" t="n"/>
      <c r="F164" s="7" t="n"/>
      <c r="G164" s="8">
        <f>IF(AND(D164="",E164=""),F164,G163+IF(D164="",0,D164)-IF(E164="",0,E164))</f>
        <v/>
      </c>
    </row>
    <row r="165">
      <c r="A165" s="3" t="inlineStr">
        <is>
          <t>Hang Seng Current Account</t>
        </is>
      </c>
      <c r="B165" s="4" t="n">
        <v>45744</v>
      </c>
      <c r="C165" s="3" t="inlineStr">
        <is>
          <t>CMBWLB MERCHANT PYMT HD12532876538913 28MAR</t>
        </is>
      </c>
      <c r="D165" s="5" t="n">
        <v>316.21</v>
      </c>
      <c r="E165" s="6" t="n"/>
      <c r="F165" s="7" t="n"/>
      <c r="G165" s="8">
        <f>IF(AND(D165="",E165=""),F165,G164+IF(D165="",0,D165)-IF(E165="",0,E165))</f>
        <v/>
      </c>
    </row>
    <row r="166">
      <c r="A166" s="3" t="inlineStr">
        <is>
          <t>Hang Seng Current Account</t>
        </is>
      </c>
      <c r="B166" s="4" t="n">
        <v>45744</v>
      </c>
      <c r="C166" s="3" t="inlineStr">
        <is>
          <t>CMBWLB MERCHANT PYMT HD12532876540527 28MAR</t>
        </is>
      </c>
      <c r="D166" s="5" t="n">
        <v>6245.94</v>
      </c>
      <c r="E166" s="6" t="n"/>
      <c r="F166" s="7" t="n"/>
      <c r="G166" s="8">
        <f>IF(AND(D166="",E166=""),F166,G165+IF(D166="",0,D166)-IF(E166="",0,E166))</f>
        <v/>
      </c>
    </row>
    <row r="167">
      <c r="A167" s="3" t="inlineStr">
        <is>
          <t>Hang Seng Current Account</t>
        </is>
      </c>
      <c r="B167" s="4" t="n">
        <v>45744</v>
      </c>
      <c r="C167" s="3" t="inlineStr">
        <is>
          <t>CMBWLB MERCHANT PYMT HD12532876545936 28MAR</t>
        </is>
      </c>
      <c r="D167" s="5" t="n">
        <v>5282.57</v>
      </c>
      <c r="E167" s="6" t="n"/>
      <c r="F167" s="7" t="n">
        <v>375360.74</v>
      </c>
      <c r="G167" s="8">
        <f>IF(AND(D167="",E167=""),F167,G166+IF(D167="",0,D167)-IF(E167="",0,E167))</f>
        <v/>
      </c>
    </row>
    <row r="168">
      <c r="A168" s="3" t="inlineStr">
        <is>
          <t>Hang Seng Current Account</t>
        </is>
      </c>
      <c r="B168" s="4" t="n">
        <v>45747</v>
      </c>
      <c r="C168" s="3" t="inlineStr">
        <is>
          <t>CHEQUE 809057</t>
        </is>
      </c>
      <c r="D168" s="5" t="n"/>
      <c r="E168" s="6" t="n">
        <v>1855</v>
      </c>
      <c r="F168" s="7" t="n"/>
      <c r="G168" s="8">
        <f>IF(AND(D168="",E168=""),F168,G167+IF(D168="",0,D168)-IF(E168="",0,E168))</f>
        <v/>
      </c>
    </row>
    <row r="169">
      <c r="A169" s="3" t="inlineStr">
        <is>
          <t>Hang Seng Current Account</t>
        </is>
      </c>
      <c r="B169" s="4" t="n">
        <v>45747</v>
      </c>
      <c r="C169" s="3" t="inlineStr">
        <is>
          <t>CHEQUE 809029</t>
        </is>
      </c>
      <c r="D169" s="5" t="n"/>
      <c r="E169" s="6" t="n">
        <v>3000</v>
      </c>
      <c r="F169" s="7" t="n"/>
      <c r="G169" s="8">
        <f>IF(AND(D169="",E169=""),F169,G168+IF(D169="",0,D169)-IF(E169="",0,E169))</f>
        <v/>
      </c>
    </row>
    <row r="170">
      <c r="A170" s="3" t="inlineStr">
        <is>
          <t>Hang Seng Current Account</t>
        </is>
      </c>
      <c r="B170" s="4" t="n">
        <v>45747</v>
      </c>
      <c r="C170" s="3" t="inlineStr">
        <is>
          <t>CHEQUE 809044</t>
        </is>
      </c>
      <c r="D170" s="5" t="n"/>
      <c r="E170" s="6" t="n">
        <v>6400</v>
      </c>
      <c r="F170" s="7" t="n"/>
      <c r="G170" s="8">
        <f>IF(AND(D170="",E170=""),F170,G169+IF(D170="",0,D170)-IF(E170="",0,E170))</f>
        <v/>
      </c>
    </row>
    <row r="171">
      <c r="A171" s="3" t="inlineStr">
        <is>
          <t>Hang Seng Current Account</t>
        </is>
      </c>
      <c r="B171" s="4" t="n">
        <v>45747</v>
      </c>
      <c r="C171" s="3" t="inlineStr">
        <is>
          <t>CHEQUE 809032</t>
        </is>
      </c>
      <c r="D171" s="5" t="n"/>
      <c r="E171" s="6" t="n">
        <v>9000</v>
      </c>
      <c r="F171" s="7" t="n"/>
      <c r="G171" s="8">
        <f>IF(AND(D171="",E171=""),F171,G170+IF(D171="",0,D171)-IF(E171="",0,E171))</f>
        <v/>
      </c>
    </row>
    <row r="172">
      <c r="A172" s="3" t="inlineStr">
        <is>
          <t>Hang Seng Current Account</t>
        </is>
      </c>
      <c r="B172" s="4" t="n">
        <v>45747</v>
      </c>
      <c r="C172" s="3" t="inlineStr">
        <is>
          <t>CHEQUE 809060</t>
        </is>
      </c>
      <c r="D172" s="5" t="n"/>
      <c r="E172" s="6" t="n">
        <v>10000</v>
      </c>
      <c r="F172" s="7" t="n"/>
      <c r="G172" s="8">
        <f>IF(AND(D172="",E172=""),F172,G171+IF(D172="",0,D172)-IF(E172="",0,E172))</f>
        <v/>
      </c>
    </row>
    <row r="173">
      <c r="A173" s="3" t="inlineStr">
        <is>
          <t>Hang Seng Current Account</t>
        </is>
      </c>
      <c r="B173" s="4" t="n">
        <v>45747</v>
      </c>
      <c r="C173" s="3" t="inlineStr">
        <is>
          <t>CHEQUE 809012</t>
        </is>
      </c>
      <c r="D173" s="5" t="n"/>
      <c r="E173" s="6" t="n">
        <v>11298</v>
      </c>
      <c r="F173" s="7" t="n"/>
      <c r="G173" s="8">
        <f>IF(AND(D173="",E173=""),F173,G172+IF(D173="",0,D173)-IF(E173="",0,E173))</f>
        <v/>
      </c>
    </row>
    <row r="174">
      <c r="A174" s="3" t="inlineStr">
        <is>
          <t>Hang Seng Current Account</t>
        </is>
      </c>
      <c r="B174" s="4" t="n">
        <v>45747</v>
      </c>
      <c r="C174" s="3" t="inlineStr">
        <is>
          <t>CHEQUE 809046</t>
        </is>
      </c>
      <c r="D174" s="5" t="n"/>
      <c r="E174" s="6" t="n">
        <v>13361.18</v>
      </c>
      <c r="F174" s="7" t="n"/>
      <c r="G174" s="8">
        <f>IF(AND(D174="",E174=""),F174,G173+IF(D174="",0,D174)-IF(E174="",0,E174))</f>
        <v/>
      </c>
    </row>
    <row r="175">
      <c r="A175" s="3" t="inlineStr">
        <is>
          <t>Hang Seng Current Account</t>
        </is>
      </c>
      <c r="B175" s="4" t="n">
        <v>45747</v>
      </c>
      <c r="C175" s="3" t="inlineStr">
        <is>
          <t>CHEQUE 809053</t>
        </is>
      </c>
      <c r="D175" s="5" t="n"/>
      <c r="E175" s="6" t="n">
        <v>18063.02</v>
      </c>
      <c r="F175" s="7" t="n"/>
      <c r="G175" s="8">
        <f>IF(AND(D175="",E175=""),F175,G174+IF(D175="",0,D175)-IF(E175="",0,E175))</f>
        <v/>
      </c>
    </row>
    <row r="176">
      <c r="A176" s="3" t="inlineStr">
        <is>
          <t>Hang Seng Current Account</t>
        </is>
      </c>
      <c r="B176" s="4" t="n">
        <v>45747</v>
      </c>
      <c r="C176" s="3" t="inlineStr">
        <is>
          <t>CHEQUE 809054</t>
        </is>
      </c>
      <c r="D176" s="5" t="n"/>
      <c r="E176" s="6" t="n">
        <v>19950</v>
      </c>
      <c r="F176" s="7" t="n"/>
      <c r="G176" s="8">
        <f>IF(AND(D176="",E176=""),F176,G175+IF(D176="",0,D176)-IF(E176="",0,E176))</f>
        <v/>
      </c>
    </row>
    <row r="177">
      <c r="A177" s="3" t="inlineStr">
        <is>
          <t>Hang Seng Current Account</t>
        </is>
      </c>
      <c r="B177" s="4" t="n">
        <v>45747</v>
      </c>
      <c r="C177" s="3" t="inlineStr">
        <is>
          <t>CHEQUE 809050</t>
        </is>
      </c>
      <c r="D177" s="5" t="n"/>
      <c r="E177" s="6" t="n">
        <v>20900</v>
      </c>
      <c r="F177" s="7" t="n"/>
      <c r="G177" s="8">
        <f>IF(AND(D177="",E177=""),F177,G176+IF(D177="",0,D177)-IF(E177="",0,E177))</f>
        <v/>
      </c>
    </row>
    <row r="178">
      <c r="A178" s="3" t="inlineStr">
        <is>
          <t>Hang Seng Current Account</t>
        </is>
      </c>
      <c r="B178" s="4" t="n">
        <v>45747</v>
      </c>
      <c r="C178" s="3" t="inlineStr">
        <is>
          <t>CHEQUE 809031</t>
        </is>
      </c>
      <c r="D178" s="5" t="n"/>
      <c r="E178" s="6" t="n">
        <v>22850</v>
      </c>
      <c r="F178" s="7" t="n"/>
      <c r="G178" s="8">
        <f>IF(AND(D178="",E178=""),F178,G177+IF(D178="",0,D178)-IF(E178="",0,E178))</f>
        <v/>
      </c>
    </row>
    <row r="179">
      <c r="A179" s="3" t="inlineStr">
        <is>
          <t>Hang Seng Current Account</t>
        </is>
      </c>
      <c r="B179" s="4" t="n">
        <v>45747</v>
      </c>
      <c r="C179" s="3" t="inlineStr">
        <is>
          <t>CHEQUE 809049</t>
        </is>
      </c>
      <c r="D179" s="5" t="n"/>
      <c r="E179" s="6" t="n">
        <v>26600</v>
      </c>
      <c r="F179" s="7" t="n"/>
      <c r="G179" s="8">
        <f>IF(AND(D179="",E179=""),F179,G178+IF(D179="",0,D179)-IF(E179="",0,E179))</f>
        <v/>
      </c>
    </row>
    <row r="180">
      <c r="A180" s="3" t="inlineStr">
        <is>
          <t>Hang Seng Current Account</t>
        </is>
      </c>
      <c r="B180" s="4" t="n">
        <v>45747</v>
      </c>
      <c r="C180" s="3" t="inlineStr">
        <is>
          <t>CHEQUE 809059</t>
        </is>
      </c>
      <c r="D180" s="5" t="n"/>
      <c r="E180" s="6" t="n">
        <v>30000</v>
      </c>
      <c r="F180" s="7" t="n"/>
      <c r="G180" s="8">
        <f>IF(AND(D180="",E180=""),F180,G179+IF(D180="",0,D180)-IF(E180="",0,E180))</f>
        <v/>
      </c>
    </row>
    <row r="181">
      <c r="A181" s="3" t="inlineStr">
        <is>
          <t>Hang Seng Current Account</t>
        </is>
      </c>
      <c r="B181" s="4" t="n">
        <v>45747</v>
      </c>
      <c r="C181" s="3" t="inlineStr">
        <is>
          <t>CHEQUE 809047</t>
        </is>
      </c>
      <c r="D181" s="5" t="n"/>
      <c r="E181" s="6" t="n">
        <v>31500</v>
      </c>
      <c r="F181" s="7" t="n"/>
      <c r="G181" s="8">
        <f>IF(AND(D181="",E181=""),F181,G180+IF(D181="",0,D181)-IF(E181="",0,E181))</f>
        <v/>
      </c>
    </row>
    <row r="182">
      <c r="A182" s="3" t="inlineStr">
        <is>
          <t>Hang Seng Current Account</t>
        </is>
      </c>
      <c r="B182" s="4" t="n">
        <v>45747</v>
      </c>
      <c r="C182" s="3" t="inlineStr">
        <is>
          <t>CHEQUE 809037</t>
        </is>
      </c>
      <c r="D182" s="5" t="n"/>
      <c r="E182" s="6" t="n">
        <v>39200</v>
      </c>
      <c r="F182" s="7" t="n"/>
      <c r="G182" s="8">
        <f>IF(AND(D182="",E182=""),F182,G181+IF(D182="",0,D182)-IF(E182="",0,E182))</f>
        <v/>
      </c>
    </row>
    <row r="183">
      <c r="A183" s="3" t="inlineStr">
        <is>
          <t>Hang Seng Current Account</t>
        </is>
      </c>
      <c r="B183" s="4" t="n">
        <v>45747</v>
      </c>
      <c r="C183" s="3" t="inlineStr">
        <is>
          <t>CHEQUE 809045</t>
        </is>
      </c>
      <c r="D183" s="5" t="n"/>
      <c r="E183" s="6" t="n">
        <v>39500</v>
      </c>
      <c r="F183" s="7" t="n"/>
      <c r="G183" s="8">
        <f>IF(AND(D183="",E183=""),F183,G182+IF(D183="",0,D183)-IF(E183="",0,E183))</f>
        <v/>
      </c>
    </row>
    <row r="184">
      <c r="A184" s="3" t="inlineStr">
        <is>
          <t>Hang Seng Current Account</t>
        </is>
      </c>
      <c r="B184" s="4" t="n">
        <v>45747</v>
      </c>
      <c r="C184" s="3" t="inlineStr">
        <is>
          <t>CHEQUE 809058</t>
        </is>
      </c>
      <c r="D184" s="5" t="n"/>
      <c r="E184" s="6" t="n">
        <v>50000</v>
      </c>
      <c r="F184" s="7" t="n"/>
      <c r="G184" s="8">
        <f>IF(AND(D184="",E184=""),F184,G183+IF(D184="",0,D184)-IF(E184="",0,E184))</f>
        <v/>
      </c>
    </row>
    <row r="185">
      <c r="A185" s="3" t="inlineStr">
        <is>
          <t>Hang Seng Current Account</t>
        </is>
      </c>
      <c r="B185" s="4" t="n">
        <v>45747</v>
      </c>
      <c r="C185" s="3" t="inlineStr">
        <is>
          <t>CMBWLB MERCHANT PYMT HD12533081698763 30MAR</t>
        </is>
      </c>
      <c r="D185" s="5" t="n">
        <v>19790.26</v>
      </c>
      <c r="E185" s="6" t="n"/>
      <c r="F185" s="7" t="n"/>
      <c r="G185" s="8">
        <f>IF(AND(D185="",E185=""),F185,G184+IF(D185="",0,D185)-IF(E185="",0,E185))</f>
        <v/>
      </c>
    </row>
    <row r="186">
      <c r="A186" s="3" t="inlineStr">
        <is>
          <t>Hang Seng Current Account</t>
        </is>
      </c>
      <c r="B186" s="4" t="n">
        <v>45747</v>
      </c>
      <c r="C186" s="3" t="inlineStr">
        <is>
          <t>CMBWLB MERCHANT PYMT HD12533081698827 30MAR</t>
        </is>
      </c>
      <c r="D186" s="5" t="n">
        <v>9226.98</v>
      </c>
      <c r="E186" s="6" t="n"/>
      <c r="F186" s="7" t="n"/>
      <c r="G186" s="8">
        <f>IF(AND(D186="",E186=""),F186,G185+IF(D186="",0,D186)-IF(E186="",0,E186))</f>
        <v/>
      </c>
    </row>
    <row r="187">
      <c r="A187" s="3" t="inlineStr">
        <is>
          <t>Hang Seng Current Account</t>
        </is>
      </c>
      <c r="B187" s="4" t="n">
        <v>45747</v>
      </c>
      <c r="C187" s="3" t="inlineStr">
        <is>
          <t>CMBWLB MERCHANT PYMT HD12533081698877 30MAR</t>
        </is>
      </c>
      <c r="D187" s="5" t="n">
        <v>5317.81</v>
      </c>
      <c r="E187" s="6" t="n"/>
      <c r="F187" s="7" t="n"/>
      <c r="G187" s="8">
        <f>IF(AND(D187="",E187=""),F187,G186+IF(D187="",0,D187)-IF(E187="",0,E187))</f>
        <v/>
      </c>
    </row>
    <row r="188">
      <c r="A188" s="3" t="inlineStr">
        <is>
          <t>Hang Seng Current Account</t>
        </is>
      </c>
      <c r="B188" s="4" t="n">
        <v>45747</v>
      </c>
      <c r="C188" s="3" t="inlineStr">
        <is>
          <t>CMBWLB MERCHANT PYMT HD12533081698874 30MAR</t>
        </is>
      </c>
      <c r="D188" s="5" t="n">
        <v>7161.29</v>
      </c>
      <c r="E188" s="6" t="n"/>
      <c r="F188" s="7" t="n"/>
      <c r="G188" s="8">
        <f>IF(AND(D188="",E188=""),F188,G187+IF(D188="",0,D188)-IF(E188="",0,E188))</f>
        <v/>
      </c>
    </row>
    <row r="189">
      <c r="A189" s="3" t="inlineStr">
        <is>
          <t>Hang Seng Current Account</t>
        </is>
      </c>
      <c r="B189" s="4" t="n">
        <v>45747</v>
      </c>
      <c r="C189" s="3" t="inlineStr">
        <is>
          <t>CMBWLB MERCHANT PYMT HD12533081698893 30MAR</t>
        </is>
      </c>
      <c r="D189" s="5" t="n">
        <v>30831.34</v>
      </c>
      <c r="E189" s="6" t="n"/>
      <c r="F189" s="7" t="n"/>
      <c r="G189" s="8">
        <f>IF(AND(D189="",E189=""),F189,G188+IF(D189="",0,D189)-IF(E189="",0,E189))</f>
        <v/>
      </c>
    </row>
    <row r="190">
      <c r="A190" s="3" t="inlineStr">
        <is>
          <t>Hang Seng Current Account</t>
        </is>
      </c>
      <c r="B190" s="4" t="n">
        <v>45747</v>
      </c>
      <c r="C190" s="3" t="inlineStr">
        <is>
          <t>CMBWLB MERCHANT PYMT HD12533081698915 30MAR</t>
        </is>
      </c>
      <c r="D190" s="5" t="n">
        <v>151.74</v>
      </c>
      <c r="E190" s="6" t="n"/>
      <c r="F190" s="7" t="n"/>
      <c r="G190" s="8">
        <f>IF(AND(D190="",E190=""),F190,G189+IF(D190="",0,D190)-IF(E190="",0,E190))</f>
        <v/>
      </c>
    </row>
    <row r="191">
      <c r="A191" s="3" t="inlineStr">
        <is>
          <t>Hang Seng Current Account</t>
        </is>
      </c>
      <c r="B191" s="4" t="n">
        <v>45747</v>
      </c>
      <c r="C191" s="3" t="inlineStr">
        <is>
          <t>CMBWLB MERCHANT PYMT HD12533081698920 30MAR</t>
        </is>
      </c>
      <c r="D191" s="5" t="n">
        <v>680.4</v>
      </c>
      <c r="E191" s="6" t="n"/>
      <c r="F191" s="7" t="n"/>
      <c r="G191" s="8">
        <f>IF(AND(D191="",E191=""),F191,G190+IF(D191="",0,D191)-IF(E191="",0,E191))</f>
        <v/>
      </c>
    </row>
    <row r="192">
      <c r="A192" s="3" t="inlineStr">
        <is>
          <t>Hang Seng Current Account</t>
        </is>
      </c>
      <c r="B192" s="4" t="n">
        <v>45747</v>
      </c>
      <c r="C192" s="3" t="inlineStr">
        <is>
          <t>CMBWLB MERCHANT PYMT HD12533081698919 30MAR</t>
        </is>
      </c>
      <c r="D192" s="5" t="n">
        <v>5776.96</v>
      </c>
      <c r="E192" s="6" t="n"/>
      <c r="F192" s="7" t="n">
        <v>100820.32</v>
      </c>
      <c r="G192" s="8">
        <f>IF(AND(D192="",E192=""),F192,G191+IF(D192="",0,D192)-IF(E192="",0,E192))</f>
        <v/>
      </c>
    </row>
    <row r="193">
      <c r="A193" s="3" t="inlineStr">
        <is>
          <t>Hang Seng Current Account</t>
        </is>
      </c>
      <c r="B193" s="4" t="n">
        <v>45748</v>
      </c>
      <c r="C193" s="3" t="inlineStr">
        <is>
          <t>CMBWLB MERCHANT PYMT HD12540188206112 01APR</t>
        </is>
      </c>
      <c r="D193" s="5" t="n">
        <v>13201.61</v>
      </c>
      <c r="E193" s="6" t="n"/>
      <c r="F193" s="7" t="n"/>
      <c r="G193" s="8">
        <f>IF(AND(D193="",E193=""),F193,G192+IF(D193="",0,D193)-IF(E193="",0,E193))</f>
        <v/>
      </c>
    </row>
    <row r="194">
      <c r="A194" s="3" t="inlineStr">
        <is>
          <t>Hang Seng Current Account</t>
        </is>
      </c>
      <c r="B194" s="4" t="n">
        <v>45748</v>
      </c>
      <c r="C194" s="3" t="inlineStr">
        <is>
          <t>CMBWLB MERCHANT PYMT HD12540188207310 01APR</t>
        </is>
      </c>
      <c r="D194" s="5" t="n">
        <v>524.74</v>
      </c>
      <c r="E194" s="6" t="n"/>
      <c r="F194" s="7" t="n"/>
      <c r="G194" s="8">
        <f>IF(AND(D194="",E194=""),F194,G193+IF(D194="",0,D194)-IF(E194="",0,E194))</f>
        <v/>
      </c>
    </row>
    <row r="195">
      <c r="A195" s="3" t="inlineStr">
        <is>
          <t>Hang Seng Current Account</t>
        </is>
      </c>
      <c r="B195" s="4" t="n">
        <v>45748</v>
      </c>
      <c r="C195" s="3" t="inlineStr">
        <is>
          <t>CMBWLB MERCHANT PYMT HD12540188208088 01APR</t>
        </is>
      </c>
      <c r="D195" s="5" t="n">
        <v>43112.63</v>
      </c>
      <c r="E195" s="6" t="n"/>
      <c r="F195" s="7" t="n"/>
      <c r="G195" s="8">
        <f>IF(AND(D195="",E195=""),F195,G194+IF(D195="",0,D195)-IF(E195="",0,E195))</f>
        <v/>
      </c>
    </row>
    <row r="196">
      <c r="A196" s="3" t="inlineStr">
        <is>
          <t>Hang Seng Current Account</t>
        </is>
      </c>
      <c r="B196" s="4" t="n">
        <v>45748</v>
      </c>
      <c r="C196" s="3" t="inlineStr">
        <is>
          <t>CMBWLB MERCHANT PYMT HD12540188209291 01APR</t>
        </is>
      </c>
      <c r="D196" s="5" t="n">
        <v>8550.450000000001</v>
      </c>
      <c r="E196" s="6" t="n"/>
      <c r="F196" s="7" t="n">
        <v>166209.75</v>
      </c>
      <c r="G196" s="8">
        <f>IF(AND(D196="",E196=""),F196,G195+IF(D196="",0,D196)-IF(E196="",0,E196))</f>
        <v/>
      </c>
    </row>
    <row r="197">
      <c r="A197" s="3" t="inlineStr">
        <is>
          <t>Hang Seng Current Account</t>
        </is>
      </c>
      <c r="B197" s="4" t="n">
        <v>45748</v>
      </c>
      <c r="C197" s="3" t="inlineStr">
        <is>
          <t>C/F BALANCE</t>
        </is>
      </c>
      <c r="D197" s="5" t="n"/>
      <c r="E197" s="6" t="n"/>
      <c r="F197" s="7" t="n">
        <v>166209.75</v>
      </c>
      <c r="G197" s="8">
        <f>IF(AND(D197="",E197=""),F197,G196+IF(D197="",0,D197)-IF(E197="",0,E197))</f>
        <v/>
      </c>
    </row>
    <row r="198">
      <c r="A198" s="3" t="inlineStr">
        <is>
          <t>Hang Seng Current Account</t>
        </is>
      </c>
      <c r="B198" s="4" t="n">
        <v>45749</v>
      </c>
      <c r="C198" s="3" t="inlineStr">
        <is>
          <t>CHEQUE 809040</t>
        </is>
      </c>
      <c r="D198" s="5" t="n"/>
      <c r="E198" s="6" t="n">
        <v>3000</v>
      </c>
      <c r="F198" s="7" t="n"/>
      <c r="G198" s="8">
        <f>IF(AND(D198="",E198=""),F198,G197+IF(D198="",0,D198)-IF(E198="",0,E198))</f>
        <v/>
      </c>
    </row>
    <row r="199">
      <c r="A199" s="3" t="inlineStr">
        <is>
          <t>Hang Seng Current Account</t>
        </is>
      </c>
      <c r="B199" s="4" t="n">
        <v>45749</v>
      </c>
      <c r="C199" s="3" t="inlineStr">
        <is>
          <t>CHEQUE 809042</t>
        </is>
      </c>
      <c r="D199" s="5" t="n"/>
      <c r="E199" s="6" t="n">
        <v>3500</v>
      </c>
      <c r="F199" s="7" t="n"/>
      <c r="G199" s="8">
        <f>IF(AND(D199="",E199=""),F199,G198+IF(D199="",0,D199)-IF(E199="",0,E199))</f>
        <v/>
      </c>
    </row>
    <row r="200">
      <c r="A200" s="3" t="inlineStr">
        <is>
          <t>Hang Seng Current Account</t>
        </is>
      </c>
      <c r="B200" s="4" t="n">
        <v>45749</v>
      </c>
      <c r="C200" s="3" t="inlineStr">
        <is>
          <t>CHEQUE 809051</t>
        </is>
      </c>
      <c r="D200" s="5" t="n"/>
      <c r="E200" s="6" t="n">
        <v>18050</v>
      </c>
      <c r="F200" s="7" t="n"/>
      <c r="G200" s="8">
        <f>IF(AND(D200="",E200=""),F200,G199+IF(D200="",0,D200)-IF(E200="",0,E200))</f>
        <v/>
      </c>
    </row>
    <row r="201">
      <c r="A201" s="3" t="inlineStr">
        <is>
          <t>Hang Seng Current Account</t>
        </is>
      </c>
      <c r="B201" s="4" t="n">
        <v>45749</v>
      </c>
      <c r="C201" s="3" t="inlineStr">
        <is>
          <t>CHEQUE 809036</t>
        </is>
      </c>
      <c r="D201" s="5" t="n"/>
      <c r="E201" s="6" t="n">
        <v>19550</v>
      </c>
      <c r="F201" s="7" t="n"/>
      <c r="G201" s="8">
        <f>IF(AND(D201="",E201=""),F201,G200+IF(D201="",0,D201)-IF(E201="",0,E201))</f>
        <v/>
      </c>
    </row>
    <row r="202">
      <c r="A202" s="3" t="inlineStr">
        <is>
          <t>Hang Seng Current Account</t>
        </is>
      </c>
      <c r="B202" s="4" t="n">
        <v>45749</v>
      </c>
      <c r="C202" s="3" t="inlineStr">
        <is>
          <t>CHEQUE 809038</t>
        </is>
      </c>
      <c r="D202" s="5" t="n"/>
      <c r="E202" s="6" t="n">
        <v>21000</v>
      </c>
      <c r="F202" s="7" t="n"/>
      <c r="G202" s="8">
        <f>IF(AND(D202="",E202=""),F202,G201+IF(D202="",0,D202)-IF(E202="",0,E202))</f>
        <v/>
      </c>
    </row>
    <row r="203">
      <c r="A203" s="3" t="inlineStr">
        <is>
          <t>Hang Seng Current Account</t>
        </is>
      </c>
      <c r="B203" s="4" t="n">
        <v>45749</v>
      </c>
      <c r="C203" s="3" t="inlineStr">
        <is>
          <t>CHEQUE 809035</t>
        </is>
      </c>
      <c r="D203" s="5" t="n"/>
      <c r="E203" s="6" t="n">
        <v>22500</v>
      </c>
      <c r="F203" s="7" t="n"/>
      <c r="G203" s="8">
        <f>IF(AND(D203="",E203=""),F203,G202+IF(D203="",0,D203)-IF(E203="",0,E203))</f>
        <v/>
      </c>
    </row>
    <row r="204">
      <c r="A204" s="3" t="inlineStr">
        <is>
          <t>Hang Seng Current Account</t>
        </is>
      </c>
      <c r="B204" s="4" t="n">
        <v>45749</v>
      </c>
      <c r="C204" s="3" t="inlineStr">
        <is>
          <t>CHEQUE 808434</t>
        </is>
      </c>
      <c r="D204" s="5" t="n"/>
      <c r="E204" s="6" t="n">
        <v>26644.26</v>
      </c>
      <c r="F204" s="7" t="n"/>
      <c r="G204" s="8">
        <f>IF(AND(D204="",E204=""),F204,G203+IF(D204="",0,D204)-IF(E204="",0,E204))</f>
        <v/>
      </c>
    </row>
    <row r="205">
      <c r="A205" s="3" t="inlineStr">
        <is>
          <t>Hang Seng Current Account</t>
        </is>
      </c>
      <c r="B205" s="4" t="n">
        <v>45749</v>
      </c>
      <c r="C205" s="3" t="inlineStr">
        <is>
          <t>CHEQUE 809039</t>
        </is>
      </c>
      <c r="D205" s="5" t="n"/>
      <c r="E205" s="6" t="n">
        <v>31000</v>
      </c>
      <c r="F205" s="7" t="n"/>
      <c r="G205" s="8">
        <f>IF(AND(D205="",E205=""),F205,G204+IF(D205="",0,D205)-IF(E205="",0,E205))</f>
        <v/>
      </c>
    </row>
    <row r="206">
      <c r="A206" s="3" t="inlineStr">
        <is>
          <t>Hang Seng Current Account</t>
        </is>
      </c>
      <c r="B206" s="4" t="n">
        <v>45749</v>
      </c>
      <c r="C206" s="3" t="inlineStr">
        <is>
          <t>CHEQUE 809041</t>
        </is>
      </c>
      <c r="D206" s="5" t="n"/>
      <c r="E206" s="6" t="n">
        <v>31500</v>
      </c>
      <c r="F206" s="7" t="n"/>
      <c r="G206" s="8">
        <f>IF(AND(D206="",E206=""),F206,G205+IF(D206="",0,D206)-IF(E206="",0,E206))</f>
        <v/>
      </c>
    </row>
    <row r="207">
      <c r="A207" s="3" t="inlineStr">
        <is>
          <t>Hang Seng Current Account</t>
        </is>
      </c>
      <c r="B207" s="4" t="n">
        <v>45749</v>
      </c>
      <c r="C207" s="3" t="inlineStr">
        <is>
          <t>H K ELECTRIC CO LTD 4378505907 02APR</t>
        </is>
      </c>
      <c r="D207" s="5" t="n"/>
      <c r="E207" s="6" t="n">
        <v>8108</v>
      </c>
      <c r="F207" s="7" t="n"/>
      <c r="G207" s="8">
        <f>IF(AND(D207="",E207=""),F207,G206+IF(D207="",0,D207)-IF(E207="",0,E207))</f>
        <v/>
      </c>
    </row>
    <row r="208">
      <c r="A208" s="3" t="inlineStr">
        <is>
          <t>Hang Seng Current Account</t>
        </is>
      </c>
      <c r="B208" s="4" t="n">
        <v>45749</v>
      </c>
      <c r="C208" s="3" t="inlineStr">
        <is>
          <t>CMBWLB MERCHANT PYMT HD12540291960568 02APR</t>
        </is>
      </c>
      <c r="D208" s="5" t="n">
        <v>2792.98</v>
      </c>
      <c r="E208" s="6" t="n"/>
      <c r="F208" s="7" t="n"/>
      <c r="G208" s="8">
        <f>IF(AND(D208="",E208=""),F208,G207+IF(D208="",0,D208)-IF(E208="",0,E208))</f>
        <v/>
      </c>
    </row>
    <row r="209">
      <c r="A209" s="3" t="inlineStr">
        <is>
          <t>Hang Seng Current Account</t>
        </is>
      </c>
      <c r="B209" s="4" t="n">
        <v>45749</v>
      </c>
      <c r="C209" s="3" t="inlineStr">
        <is>
          <t>CMBWLB MERCHANT PYMT HD12540291960640 02APR</t>
        </is>
      </c>
      <c r="D209" s="5" t="n">
        <v>97.90000000000001</v>
      </c>
      <c r="E209" s="6" t="n"/>
      <c r="F209" s="7" t="n"/>
      <c r="G209" s="8">
        <f>IF(AND(D209="",E209=""),F209,G208+IF(D209="",0,D209)-IF(E209="",0,E209))</f>
        <v/>
      </c>
    </row>
    <row r="210">
      <c r="A210" s="3" t="inlineStr">
        <is>
          <t>Hang Seng Current Account</t>
        </is>
      </c>
      <c r="B210" s="4" t="n">
        <v>45749</v>
      </c>
      <c r="C210" s="3" t="inlineStr">
        <is>
          <t>CMBWLB MERCHANT PYMT HD12540291960658 02APR</t>
        </is>
      </c>
      <c r="D210" s="5" t="n">
        <v>3992.28</v>
      </c>
      <c r="E210" s="6" t="n"/>
      <c r="F210" s="7" t="n"/>
      <c r="G210" s="8">
        <f>IF(AND(D210="",E210=""),F210,G209+IF(D210="",0,D210)-IF(E210="",0,E210))</f>
        <v/>
      </c>
    </row>
    <row r="211">
      <c r="A211" s="3" t="inlineStr">
        <is>
          <t>Hang Seng Current Account</t>
        </is>
      </c>
      <c r="B211" s="4" t="n">
        <v>45749</v>
      </c>
      <c r="C211" s="3" t="inlineStr">
        <is>
          <t>CMBWLB MERCHANT PYMT HD12540291961670 02APR</t>
        </is>
      </c>
      <c r="D211" s="5" t="n">
        <v>15788.06</v>
      </c>
      <c r="E211" s="6" t="n"/>
      <c r="F211" s="7" t="n">
        <v>4028.71</v>
      </c>
      <c r="G211" s="8">
        <f>IF(AND(D211="",E211=""),F211,G210+IF(D211="",0,D211)-IF(E211="",0,E211))</f>
        <v/>
      </c>
    </row>
    <row r="212">
      <c r="A212" s="3" t="inlineStr">
        <is>
          <t>Hang Seng Current Account</t>
        </is>
      </c>
      <c r="B212" s="4" t="n">
        <v>45750</v>
      </c>
      <c r="C212" s="3" t="inlineStr">
        <is>
          <t>CHEQUE 808437</t>
        </is>
      </c>
      <c r="D212" s="5" t="n"/>
      <c r="E212" s="6" t="n">
        <v>996.85</v>
      </c>
      <c r="F212" s="7" t="n"/>
      <c r="G212" s="8">
        <f>IF(AND(D212="",E212=""),F212,G211+IF(D212="",0,D212)-IF(E212="",0,E212))</f>
        <v/>
      </c>
    </row>
    <row r="213">
      <c r="A213" s="3" t="inlineStr">
        <is>
          <t>Hang Seng Current Account</t>
        </is>
      </c>
      <c r="B213" s="4" t="n">
        <v>45750</v>
      </c>
      <c r="C213" s="3" t="inlineStr">
        <is>
          <t>CHEQUE 809026</t>
        </is>
      </c>
      <c r="D213" s="5" t="n"/>
      <c r="E213" s="6" t="n">
        <v>1748</v>
      </c>
      <c r="F213" s="7" t="n"/>
      <c r="G213" s="8">
        <f>IF(AND(D213="",E213=""),F213,G212+IF(D213="",0,D213)-IF(E213="",0,E213))</f>
        <v/>
      </c>
    </row>
    <row r="214">
      <c r="A214" s="3" t="inlineStr">
        <is>
          <t>Hang Seng Current Account</t>
        </is>
      </c>
      <c r="B214" s="4" t="n">
        <v>45750</v>
      </c>
      <c r="C214" s="3" t="inlineStr">
        <is>
          <t>CHEQUE 809030</t>
        </is>
      </c>
      <c r="D214" s="5" t="n"/>
      <c r="E214" s="6" t="n">
        <v>2800</v>
      </c>
      <c r="F214" s="7" t="n"/>
      <c r="G214" s="8">
        <f>IF(AND(D214="",E214=""),F214,G213+IF(D214="",0,D214)-IF(E214="",0,E214))</f>
        <v/>
      </c>
    </row>
    <row r="215">
      <c r="A215" s="3" t="inlineStr">
        <is>
          <t>Hang Seng Current Account</t>
        </is>
      </c>
      <c r="B215" s="4" t="n">
        <v>45750</v>
      </c>
      <c r="C215" s="3" t="inlineStr">
        <is>
          <t>CHEQUE 808435</t>
        </is>
      </c>
      <c r="D215" s="5" t="n"/>
      <c r="E215" s="6" t="n">
        <v>3880.7</v>
      </c>
      <c r="F215" s="7" t="n"/>
      <c r="G215" s="8">
        <f>IF(AND(D215="",E215=""),F215,G214+IF(D215="",0,D215)-IF(E215="",0,E215))</f>
        <v/>
      </c>
    </row>
    <row r="216">
      <c r="A216" s="3" t="inlineStr">
        <is>
          <t>Hang Seng Current Account</t>
        </is>
      </c>
      <c r="B216" s="4" t="n">
        <v>45750</v>
      </c>
      <c r="C216" s="3" t="inlineStr">
        <is>
          <t>CHEQUE 809055</t>
        </is>
      </c>
      <c r="D216" s="5" t="n"/>
      <c r="E216" s="6" t="n">
        <v>14506.85</v>
      </c>
      <c r="F216" s="7" t="n"/>
      <c r="G216" s="8">
        <f>IF(AND(D216="",E216=""),F216,G215+IF(D216="",0,D216)-IF(E216="",0,E216))</f>
        <v/>
      </c>
    </row>
    <row r="217">
      <c r="A217" s="3" t="inlineStr">
        <is>
          <t>Hang Seng Current Account</t>
        </is>
      </c>
      <c r="B217" s="4" t="n">
        <v>45750</v>
      </c>
      <c r="C217" s="3" t="inlineStr">
        <is>
          <t>CHEQUE 809052</t>
        </is>
      </c>
      <c r="D217" s="5" t="n"/>
      <c r="E217" s="6" t="n">
        <v>23750</v>
      </c>
      <c r="F217" s="7" t="n"/>
      <c r="G217" s="8">
        <f>IF(AND(D217="",E217=""),F217,G216+IF(D217="",0,D217)-IF(E217="",0,E217))</f>
        <v/>
      </c>
    </row>
    <row r="218">
      <c r="A218" s="3" t="inlineStr">
        <is>
          <t>Hang Seng Current Account</t>
        </is>
      </c>
      <c r="B218" s="4" t="n">
        <v>45750</v>
      </c>
      <c r="C218" s="3" t="inlineStr">
        <is>
          <t>CMBWLB MERCHANT PYMT HD12540395654835 03APR</t>
        </is>
      </c>
      <c r="D218" s="5" t="n">
        <v>301.53</v>
      </c>
      <c r="E218" s="6" t="n"/>
      <c r="F218" s="7" t="n"/>
      <c r="G218" s="8">
        <f>IF(AND(D218="",E218=""),F218,G217+IF(D218="",0,D218)-IF(E218="",0,E218))</f>
        <v/>
      </c>
    </row>
    <row r="219">
      <c r="A219" s="3" t="inlineStr">
        <is>
          <t>Hang Seng Current Account</t>
        </is>
      </c>
      <c r="B219" s="4" t="n">
        <v>45750</v>
      </c>
      <c r="C219" s="3" t="inlineStr">
        <is>
          <t>CMBWLB MERCHANT PYMT HD12540395656784 03APR</t>
        </is>
      </c>
      <c r="D219" s="5" t="n">
        <v>16026.96</v>
      </c>
      <c r="E219" s="6" t="n"/>
      <c r="F219" s="7" t="n"/>
      <c r="G219" s="8">
        <f>IF(AND(D219="",E219=""),F219,G218+IF(D219="",0,D219)-IF(E219="",0,E219))</f>
        <v/>
      </c>
    </row>
    <row r="220">
      <c r="A220" s="3" t="inlineStr">
        <is>
          <t>Hang Seng Current Account</t>
        </is>
      </c>
      <c r="B220" s="4" t="n">
        <v>45750</v>
      </c>
      <c r="C220" s="3" t="inlineStr">
        <is>
          <t>CMBWLB MERCHANT PYMT HD12540395660399 03APR</t>
        </is>
      </c>
      <c r="D220" s="5" t="n">
        <v>3468.52</v>
      </c>
      <c r="E220" s="6" t="n"/>
      <c r="F220" s="7" t="n"/>
      <c r="G220" s="8">
        <f>IF(AND(D220="",E220=""),F220,G219+IF(D220="",0,D220)-IF(E220="",0,E220))</f>
        <v/>
      </c>
    </row>
    <row r="221">
      <c r="A221" s="3" t="inlineStr">
        <is>
          <t>Hang Seng Current Account</t>
        </is>
      </c>
      <c r="B221" s="4" t="n">
        <v>45750</v>
      </c>
      <c r="C221" s="3" t="inlineStr">
        <is>
          <t>CMBWLB MERCHANT PYMT HD12540395665570 03APR</t>
        </is>
      </c>
      <c r="D221" s="5" t="n">
        <v>3930.57</v>
      </c>
      <c r="E221" s="6" t="n"/>
      <c r="F221" s="7" t="n">
        <v>-19926.11</v>
      </c>
      <c r="G221" s="8">
        <f>IF(AND(D221="",E221=""),F221,G220+IF(D221="",0,D221)-IF(E221="",0,E221))</f>
        <v/>
      </c>
    </row>
    <row r="222">
      <c r="A222" s="3" t="inlineStr">
        <is>
          <t>Hang Seng Current Account</t>
        </is>
      </c>
      <c r="B222" s="4" t="n">
        <v>45752</v>
      </c>
      <c r="C222" s="3" t="inlineStr">
        <is>
          <t>FROM HALFWAY COFFEE N40380483205(03APR25)</t>
        </is>
      </c>
      <c r="D222" s="5" t="n">
        <v>500000</v>
      </c>
      <c r="E222" s="6" t="n"/>
      <c r="F222" s="7" t="n">
        <v>480073.89</v>
      </c>
      <c r="G222" s="8">
        <f>IF(AND(D222="",E222=""),F222,G221+IF(D222="",0,D222)-IF(E222="",0,E222))</f>
        <v/>
      </c>
    </row>
    <row r="223">
      <c r="A223" s="3" t="inlineStr">
        <is>
          <t>Hang Seng Current Account</t>
        </is>
      </c>
      <c r="B223" s="4" t="n">
        <v>45754</v>
      </c>
      <c r="C223" s="3" t="inlineStr">
        <is>
          <t>CHEQUE 809072</t>
        </is>
      </c>
      <c r="D223" s="5" t="n"/>
      <c r="E223" s="6" t="n">
        <v>760</v>
      </c>
      <c r="F223" s="7" t="n"/>
      <c r="G223" s="8">
        <f>IF(AND(D223="",E223=""),F223,G222+IF(D223="",0,D223)-IF(E223="",0,E223))</f>
        <v/>
      </c>
    </row>
    <row r="224">
      <c r="A224" s="3" t="inlineStr">
        <is>
          <t>Hang Seng Current Account</t>
        </is>
      </c>
      <c r="B224" s="4" t="n">
        <v>45754</v>
      </c>
      <c r="C224" s="3" t="inlineStr">
        <is>
          <t>CHEQUE 808432</t>
        </is>
      </c>
      <c r="D224" s="5" t="n"/>
      <c r="E224" s="6" t="n">
        <v>1505</v>
      </c>
      <c r="F224" s="7" t="n"/>
      <c r="G224" s="8">
        <f>IF(AND(D224="",E224=""),F224,G223+IF(D224="",0,D224)-IF(E224="",0,E224))</f>
        <v/>
      </c>
    </row>
    <row r="225">
      <c r="A225" s="3" t="inlineStr">
        <is>
          <t>Hang Seng Current Account</t>
        </is>
      </c>
      <c r="B225" s="4" t="n">
        <v>45754</v>
      </c>
      <c r="C225" s="3" t="inlineStr">
        <is>
          <t>CHEQUE 809073</t>
        </is>
      </c>
      <c r="D225" s="5" t="n"/>
      <c r="E225" s="6" t="n">
        <v>1680</v>
      </c>
      <c r="F225" s="7" t="n"/>
      <c r="G225" s="8">
        <f>IF(AND(D225="",E225=""),F225,G224+IF(D225="",0,D225)-IF(E225="",0,E225))</f>
        <v/>
      </c>
    </row>
    <row r="226">
      <c r="A226" s="3" t="inlineStr">
        <is>
          <t>Hang Seng Current Account</t>
        </is>
      </c>
      <c r="B226" s="4" t="n">
        <v>45754</v>
      </c>
      <c r="C226" s="3" t="inlineStr">
        <is>
          <t>CHEQUE 809064</t>
        </is>
      </c>
      <c r="D226" s="5" t="n"/>
      <c r="E226" s="6" t="n">
        <v>2635</v>
      </c>
      <c r="F226" s="7" t="n"/>
      <c r="G226" s="8">
        <f>IF(AND(D226="",E226=""),F226,G225+IF(D226="",0,D226)-IF(E226="",0,E226))</f>
        <v/>
      </c>
    </row>
    <row r="227">
      <c r="A227" s="3" t="inlineStr">
        <is>
          <t>Hang Seng Current Account</t>
        </is>
      </c>
      <c r="B227" s="4" t="n">
        <v>45754</v>
      </c>
      <c r="C227" s="3" t="inlineStr">
        <is>
          <t>CHEQUE 809071</t>
        </is>
      </c>
      <c r="D227" s="5" t="n"/>
      <c r="E227" s="6" t="n">
        <v>2827.5</v>
      </c>
      <c r="F227" s="7" t="n"/>
      <c r="G227" s="8">
        <f>IF(AND(D227="",E227=""),F227,G226+IF(D227="",0,D227)-IF(E227="",0,E227))</f>
        <v/>
      </c>
    </row>
    <row r="228">
      <c r="A228" s="3" t="inlineStr">
        <is>
          <t>Hang Seng Current Account</t>
        </is>
      </c>
      <c r="B228" s="4" t="n">
        <v>45754</v>
      </c>
      <c r="C228" s="3" t="inlineStr">
        <is>
          <t>CHEQUE 808440</t>
        </is>
      </c>
      <c r="D228" s="5" t="n"/>
      <c r="E228" s="6" t="n">
        <v>3000</v>
      </c>
      <c r="F228" s="7" t="n"/>
      <c r="G228" s="8">
        <f>IF(AND(D228="",E228=""),F228,G227+IF(D228="",0,D228)-IF(E228="",0,E228))</f>
        <v/>
      </c>
    </row>
    <row r="229">
      <c r="A229" s="3" t="inlineStr">
        <is>
          <t>Hang Seng Current Account</t>
        </is>
      </c>
      <c r="B229" s="4" t="n">
        <v>45754</v>
      </c>
      <c r="C229" s="3" t="inlineStr">
        <is>
          <t>CHEQUE 809075</t>
        </is>
      </c>
      <c r="D229" s="5" t="n"/>
      <c r="E229" s="6" t="n">
        <v>3375</v>
      </c>
      <c r="F229" s="7" t="n"/>
      <c r="G229" s="8">
        <f>IF(AND(D229="",E229=""),F229,G228+IF(D229="",0,D229)-IF(E229="",0,E229))</f>
        <v/>
      </c>
    </row>
    <row r="230">
      <c r="A230" s="3" t="inlineStr">
        <is>
          <t>Hang Seng Current Account</t>
        </is>
      </c>
      <c r="B230" s="4" t="n">
        <v>45754</v>
      </c>
      <c r="C230" s="3" t="inlineStr">
        <is>
          <t>CHEQUE 809076</t>
        </is>
      </c>
      <c r="D230" s="5" t="n"/>
      <c r="E230" s="6" t="n">
        <v>3780</v>
      </c>
      <c r="F230" s="7" t="n"/>
      <c r="G230" s="8">
        <f>IF(AND(D230="",E230=""),F230,G229+IF(D230="",0,D230)-IF(E230="",0,E230))</f>
        <v/>
      </c>
    </row>
    <row r="231">
      <c r="A231" s="3" t="inlineStr">
        <is>
          <t>Hang Seng Current Account</t>
        </is>
      </c>
      <c r="B231" s="4" t="n">
        <v>45754</v>
      </c>
      <c r="C231" s="3" t="inlineStr">
        <is>
          <t>CHEQUE 808431</t>
        </is>
      </c>
      <c r="D231" s="5" t="n"/>
      <c r="E231" s="6" t="n">
        <v>4950</v>
      </c>
      <c r="F231" s="7" t="n"/>
      <c r="G231" s="8">
        <f>IF(AND(D231="",E231=""),F231,G230+IF(D231="",0,D231)-IF(E231="",0,E231))</f>
        <v/>
      </c>
    </row>
    <row r="232">
      <c r="A232" s="3" t="inlineStr">
        <is>
          <t>Hang Seng Current Account</t>
        </is>
      </c>
      <c r="B232" s="4" t="n">
        <v>45754</v>
      </c>
      <c r="C232" s="3" t="inlineStr">
        <is>
          <t>CHEQUE 809080</t>
        </is>
      </c>
      <c r="D232" s="5" t="n"/>
      <c r="E232" s="6" t="n">
        <v>5000</v>
      </c>
      <c r="F232" s="7" t="n"/>
      <c r="G232" s="8">
        <f>IF(AND(D232="",E232=""),F232,G231+IF(D232="",0,D232)-IF(E232="",0,E232))</f>
        <v/>
      </c>
    </row>
    <row r="233">
      <c r="A233" s="3" t="inlineStr">
        <is>
          <t>Hang Seng Current Account</t>
        </is>
      </c>
      <c r="B233" s="4" t="n">
        <v>45754</v>
      </c>
      <c r="C233" s="3" t="inlineStr">
        <is>
          <t>CHEQUE 809062</t>
        </is>
      </c>
      <c r="D233" s="5" t="n"/>
      <c r="E233" s="6" t="n">
        <v>7913.5</v>
      </c>
      <c r="F233" s="7" t="n"/>
      <c r="G233" s="8">
        <f>IF(AND(D233="",E233=""),F233,G232+IF(D233="",0,D233)-IF(E233="",0,E233))</f>
        <v/>
      </c>
    </row>
    <row r="234">
      <c r="A234" s="3" t="inlineStr">
        <is>
          <t>Hang Seng Current Account</t>
        </is>
      </c>
      <c r="B234" s="4" t="n">
        <v>45754</v>
      </c>
      <c r="C234" s="3" t="inlineStr">
        <is>
          <t>MCD 809034</t>
        </is>
      </c>
      <c r="D234" s="5" t="n"/>
      <c r="E234" s="6" t="n">
        <v>9399</v>
      </c>
      <c r="F234" s="7" t="n"/>
      <c r="G234" s="8">
        <f>IF(AND(D234="",E234=""),F234,G233+IF(D234="",0,D234)-IF(E234="",0,E234))</f>
        <v/>
      </c>
    </row>
    <row r="235">
      <c r="A235" s="3" t="inlineStr">
        <is>
          <t>Hang Seng Current Account</t>
        </is>
      </c>
      <c r="B235" s="4" t="n">
        <v>45754</v>
      </c>
      <c r="C235" s="3" t="inlineStr">
        <is>
          <t>CHEQUE 809069</t>
        </is>
      </c>
      <c r="D235" s="5" t="n"/>
      <c r="E235" s="6" t="n">
        <v>9415</v>
      </c>
      <c r="F235" s="7" t="n"/>
      <c r="G235" s="8">
        <f>IF(AND(D235="",E235=""),F235,G234+IF(D235="",0,D235)-IF(E235="",0,E235))</f>
        <v/>
      </c>
    </row>
    <row r="236">
      <c r="A236" s="3" t="inlineStr">
        <is>
          <t>Hang Seng Current Account</t>
        </is>
      </c>
      <c r="B236" s="4" t="n">
        <v>45754</v>
      </c>
      <c r="C236" s="3" t="inlineStr">
        <is>
          <t>CHEQUE 809078</t>
        </is>
      </c>
      <c r="D236" s="5" t="n"/>
      <c r="E236" s="6" t="n">
        <v>10885</v>
      </c>
      <c r="F236" s="7" t="n"/>
      <c r="G236" s="8">
        <f>IF(AND(D236="",E236=""),F236,G235+IF(D236="",0,D236)-IF(E236="",0,E236))</f>
        <v/>
      </c>
    </row>
    <row r="237">
      <c r="A237" s="3" t="inlineStr">
        <is>
          <t>Hang Seng Current Account</t>
        </is>
      </c>
      <c r="B237" s="4" t="n">
        <v>45754</v>
      </c>
      <c r="C237" s="3" t="inlineStr">
        <is>
          <t>CHEQUE 809074</t>
        </is>
      </c>
      <c r="D237" s="5" t="n"/>
      <c r="E237" s="6" t="n">
        <v>13979.25</v>
      </c>
      <c r="F237" s="7" t="n"/>
      <c r="G237" s="8">
        <f>IF(AND(D237="",E237=""),F237,G236+IF(D237="",0,D237)-IF(E237="",0,E237))</f>
        <v/>
      </c>
    </row>
    <row r="238">
      <c r="A238" s="3" t="inlineStr">
        <is>
          <t>Hang Seng Current Account</t>
        </is>
      </c>
      <c r="B238" s="4" t="n">
        <v>45754</v>
      </c>
      <c r="C238" s="3" t="inlineStr">
        <is>
          <t>CHEQUE 809061</t>
        </is>
      </c>
      <c r="D238" s="5" t="n"/>
      <c r="E238" s="6" t="n">
        <v>15523</v>
      </c>
      <c r="F238" s="7" t="n"/>
      <c r="G238" s="8">
        <f>IF(AND(D238="",E238=""),F238,G237+IF(D238="",0,D238)-IF(E238="",0,E238))</f>
        <v/>
      </c>
    </row>
    <row r="239">
      <c r="A239" s="3" t="inlineStr">
        <is>
          <t>Hang Seng Current Account</t>
        </is>
      </c>
      <c r="B239" s="4" t="n">
        <v>45754</v>
      </c>
      <c r="C239" s="3" t="inlineStr">
        <is>
          <t>CHEQUE 809063</t>
        </is>
      </c>
      <c r="D239" s="5" t="n"/>
      <c r="E239" s="6" t="n">
        <v>16287.75</v>
      </c>
      <c r="F239" s="7" t="n"/>
      <c r="G239" s="8">
        <f>IF(AND(D239="",E239=""),F239,G238+IF(D239="",0,D239)-IF(E239="",0,E239))</f>
        <v/>
      </c>
    </row>
    <row r="240">
      <c r="A240" s="3" t="inlineStr">
        <is>
          <t>Hang Seng Current Account</t>
        </is>
      </c>
      <c r="B240" s="4" t="n">
        <v>45754</v>
      </c>
      <c r="C240" s="3" t="inlineStr">
        <is>
          <t>CHEQUE 809079</t>
        </is>
      </c>
      <c r="D240" s="5" t="n"/>
      <c r="E240" s="6" t="n">
        <v>17100</v>
      </c>
      <c r="F240" s="7" t="n"/>
      <c r="G240" s="8">
        <f>IF(AND(D240="",E240=""),F240,G239+IF(D240="",0,D240)-IF(E240="",0,E240))</f>
        <v/>
      </c>
    </row>
    <row r="241">
      <c r="A241" s="3" t="inlineStr">
        <is>
          <t>Hang Seng Current Account</t>
        </is>
      </c>
      <c r="B241" s="4" t="n">
        <v>45754</v>
      </c>
      <c r="C241" s="3" t="inlineStr">
        <is>
          <t>CMBWLB MERCHANT PYMT HD12540603038995 06APR</t>
        </is>
      </c>
      <c r="D241" s="5" t="n">
        <v>5030</v>
      </c>
      <c r="E241" s="6" t="n"/>
      <c r="F241" s="7" t="n"/>
      <c r="G241" s="8">
        <f>IF(AND(D241="",E241=""),F241,G240+IF(D241="",0,D241)-IF(E241="",0,E241))</f>
        <v/>
      </c>
    </row>
    <row r="242">
      <c r="A242" s="3" t="inlineStr">
        <is>
          <t>Hang Seng Current Account</t>
        </is>
      </c>
      <c r="B242" s="4" t="n">
        <v>45754</v>
      </c>
      <c r="C242" s="3" t="inlineStr">
        <is>
          <t>CMBWLB MERCHANT PYMT HD12540603039010 06APR</t>
        </is>
      </c>
      <c r="D242" s="5" t="n">
        <v>9147.639999999999</v>
      </c>
      <c r="E242" s="6" t="n"/>
      <c r="F242" s="7" t="n"/>
      <c r="G242" s="8">
        <f>IF(AND(D242="",E242=""),F242,G241+IF(D242="",0,D242)-IF(E242="",0,E242))</f>
        <v/>
      </c>
    </row>
    <row r="243">
      <c r="A243" s="3" t="inlineStr">
        <is>
          <t>Hang Seng Current Account</t>
        </is>
      </c>
      <c r="B243" s="4" t="n">
        <v>45754</v>
      </c>
      <c r="C243" s="3" t="inlineStr">
        <is>
          <t>CMBWLB MERCHANT PYMT HD12540603039171 06APR</t>
        </is>
      </c>
      <c r="D243" s="5" t="n">
        <v>13517.85</v>
      </c>
      <c r="E243" s="6" t="n"/>
      <c r="F243" s="7" t="n"/>
      <c r="G243" s="8">
        <f>IF(AND(D243="",E243=""),F243,G242+IF(D243="",0,D243)-IF(E243="",0,E243))</f>
        <v/>
      </c>
    </row>
    <row r="244">
      <c r="A244" s="3" t="inlineStr">
        <is>
          <t>Hang Seng Current Account</t>
        </is>
      </c>
      <c r="B244" s="4" t="n">
        <v>45754</v>
      </c>
      <c r="C244" s="3" t="inlineStr">
        <is>
          <t>CMBWLB MERCHANT PYMT HD12540603039194 06APR</t>
        </is>
      </c>
      <c r="D244" s="5" t="n">
        <v>4106.8</v>
      </c>
      <c r="E244" s="6" t="n"/>
      <c r="F244" s="7" t="n"/>
      <c r="G244" s="8">
        <f>IF(AND(D244="",E244=""),F244,G243+IF(D244="",0,D244)-IF(E244="",0,E244))</f>
        <v/>
      </c>
    </row>
    <row r="245">
      <c r="A245" s="3" t="inlineStr">
        <is>
          <t>Hang Seng Current Account</t>
        </is>
      </c>
      <c r="B245" s="4" t="n">
        <v>45754</v>
      </c>
      <c r="C245" s="3" t="inlineStr">
        <is>
          <t>CMBWLB MERCHANT PYMT HD12540603039217 06APR</t>
        </is>
      </c>
      <c r="D245" s="5" t="n">
        <v>19074.57</v>
      </c>
      <c r="E245" s="6" t="n"/>
      <c r="F245" s="7" t="n"/>
      <c r="G245" s="8">
        <f>IF(AND(D245="",E245=""),F245,G244+IF(D245="",0,D245)-IF(E245="",0,E245))</f>
        <v/>
      </c>
    </row>
    <row r="246">
      <c r="A246" s="3" t="inlineStr">
        <is>
          <t>Hang Seng Current Account</t>
        </is>
      </c>
      <c r="B246" s="4" t="n">
        <v>45754</v>
      </c>
      <c r="C246" s="3" t="inlineStr">
        <is>
          <t>CMBWLB MERCHANT PYMT HD12540603039241 06APR</t>
        </is>
      </c>
      <c r="D246" s="5" t="n">
        <v>45351.76</v>
      </c>
      <c r="E246" s="6" t="n"/>
      <c r="F246" s="7" t="n"/>
      <c r="G246" s="8">
        <f>IF(AND(D246="",E246=""),F246,G245+IF(D246="",0,D246)-IF(E246="",0,E246))</f>
        <v/>
      </c>
    </row>
    <row r="247">
      <c r="A247" s="3" t="inlineStr">
        <is>
          <t>Hang Seng Current Account</t>
        </is>
      </c>
      <c r="B247" s="4" t="n">
        <v>45754</v>
      </c>
      <c r="C247" s="3" t="inlineStr">
        <is>
          <t>CMBWLB MERCHANT PYMT HD12540603039269 06APR</t>
        </is>
      </c>
      <c r="D247" s="5" t="n">
        <v>2022.59</v>
      </c>
      <c r="E247" s="6" t="n"/>
      <c r="F247" s="7" t="n">
        <v>448310.1</v>
      </c>
      <c r="G247" s="8">
        <f>IF(AND(D247="",E247=""),F247,G246+IF(D247="",0,D247)-IF(E247="",0,E247))</f>
        <v/>
      </c>
    </row>
    <row r="248">
      <c r="A248" s="3" t="inlineStr">
        <is>
          <t>Hang Seng Current Account</t>
        </is>
      </c>
      <c r="B248" s="4" t="n">
        <v>45755</v>
      </c>
      <c r="C248" s="3" t="inlineStr">
        <is>
          <t>CHEQUE 808436</t>
        </is>
      </c>
      <c r="D248" s="5" t="n"/>
      <c r="E248" s="6" t="n">
        <v>2244</v>
      </c>
      <c r="F248" s="7" t="n"/>
      <c r="G248" s="8">
        <f>IF(AND(D248="",E248=""),F248,G247+IF(D248="",0,D248)-IF(E248="",0,E248))</f>
        <v/>
      </c>
    </row>
    <row r="249">
      <c r="A249" s="3" t="inlineStr">
        <is>
          <t>Hang Seng Current Account</t>
        </is>
      </c>
      <c r="B249" s="4" t="n">
        <v>45755</v>
      </c>
      <c r="C249" s="3" t="inlineStr">
        <is>
          <t>CMBWLB MERCHANT PYMT HD12540809698596 08APR</t>
        </is>
      </c>
      <c r="D249" s="5" t="n">
        <v>7548.91</v>
      </c>
      <c r="E249" s="6" t="n"/>
      <c r="F249" s="7" t="n"/>
      <c r="G249" s="8">
        <f>IF(AND(D249="",E249=""),F249,G248+IF(D249="",0,D249)-IF(E249="",0,E249))</f>
        <v/>
      </c>
    </row>
    <row r="250">
      <c r="A250" s="3" t="inlineStr">
        <is>
          <t>Hang Seng Current Account</t>
        </is>
      </c>
      <c r="B250" s="4" t="n">
        <v>45755</v>
      </c>
      <c r="C250" s="3" t="inlineStr">
        <is>
          <t>CMBWLB MERCHANT PYMT HD12540809698941 08APR</t>
        </is>
      </c>
      <c r="D250" s="5" t="n">
        <v>644.16</v>
      </c>
      <c r="E250" s="6" t="n"/>
      <c r="F250" s="7" t="n"/>
      <c r="G250" s="8">
        <f>IF(AND(D250="",E250=""),F250,G249+IF(D250="",0,D250)-IF(E250="",0,E250))</f>
        <v/>
      </c>
    </row>
    <row r="251">
      <c r="A251" s="3" t="inlineStr">
        <is>
          <t>Hang Seng Current Account</t>
        </is>
      </c>
      <c r="B251" s="4" t="n">
        <v>45755</v>
      </c>
      <c r="C251" s="3" t="inlineStr">
        <is>
          <t>CMBWLB MERCHANT PYMT HD12540809699395 08APR</t>
        </is>
      </c>
      <c r="D251" s="5" t="n">
        <v>36415.46</v>
      </c>
      <c r="E251" s="6" t="n"/>
      <c r="F251" s="7" t="n"/>
      <c r="G251" s="8">
        <f>IF(AND(D251="",E251=""),F251,G250+IF(D251="",0,D251)-IF(E251="",0,E251))</f>
        <v/>
      </c>
    </row>
    <row r="252">
      <c r="A252" s="3" t="inlineStr">
        <is>
          <t>Hang Seng Current Account</t>
        </is>
      </c>
      <c r="B252" s="4" t="n">
        <v>45755</v>
      </c>
      <c r="C252" s="3" t="inlineStr">
        <is>
          <t>CMBWLB MERCHANT PYMT HD12540809699575 08APR</t>
        </is>
      </c>
      <c r="D252" s="5" t="n">
        <v>12398.82</v>
      </c>
      <c r="E252" s="6" t="n"/>
      <c r="F252" s="7" t="n">
        <v>503073.45</v>
      </c>
      <c r="G252" s="8">
        <f>IF(AND(D252="",E252=""),F252,G251+IF(D252="",0,D252)-IF(E252="",0,E252))</f>
        <v/>
      </c>
    </row>
    <row r="253">
      <c r="A253" s="3" t="inlineStr">
        <is>
          <t>Hang Seng Current Account</t>
        </is>
      </c>
      <c r="B253" s="4" t="n">
        <v>45756</v>
      </c>
      <c r="C253" s="3" t="inlineStr">
        <is>
          <t>CHEQUE 808443</t>
        </is>
      </c>
      <c r="D253" s="5" t="n"/>
      <c r="E253" s="6" t="n">
        <v>480</v>
      </c>
      <c r="F253" s="7" t="n"/>
      <c r="G253" s="8">
        <f>IF(AND(D253="",E253=""),F253,G252+IF(D253="",0,D253)-IF(E253="",0,E253))</f>
        <v/>
      </c>
    </row>
    <row r="254">
      <c r="A254" s="3" t="inlineStr">
        <is>
          <t>Hang Seng Current Account</t>
        </is>
      </c>
      <c r="B254" s="4" t="n">
        <v>45756</v>
      </c>
      <c r="C254" s="3" t="inlineStr">
        <is>
          <t>CHEQUE 808445</t>
        </is>
      </c>
      <c r="D254" s="5" t="n"/>
      <c r="E254" s="6" t="n">
        <v>900</v>
      </c>
      <c r="F254" s="7" t="n"/>
      <c r="G254" s="8">
        <f>IF(AND(D254="",E254=""),F254,G253+IF(D254="",0,D254)-IF(E254="",0,E254))</f>
        <v/>
      </c>
    </row>
    <row r="255">
      <c r="A255" s="3" t="inlineStr">
        <is>
          <t>Hang Seng Current Account</t>
        </is>
      </c>
      <c r="B255" s="4" t="n">
        <v>45756</v>
      </c>
      <c r="C255" s="3" t="inlineStr">
        <is>
          <t>CHEQUE 808442</t>
        </is>
      </c>
      <c r="D255" s="5" t="n"/>
      <c r="E255" s="6" t="n">
        <v>2302</v>
      </c>
      <c r="F255" s="7" t="n"/>
      <c r="G255" s="8">
        <f>IF(AND(D255="",E255=""),F255,G254+IF(D255="",0,D255)-IF(E255="",0,E255))</f>
        <v/>
      </c>
    </row>
    <row r="256">
      <c r="A256" s="3" t="inlineStr">
        <is>
          <t>Hang Seng Current Account</t>
        </is>
      </c>
      <c r="B256" s="4" t="n">
        <v>45756</v>
      </c>
      <c r="C256" s="3" t="inlineStr">
        <is>
          <t>CHEQUE 809077</t>
        </is>
      </c>
      <c r="D256" s="5" t="n"/>
      <c r="E256" s="6" t="n">
        <v>4350</v>
      </c>
      <c r="F256" s="7" t="n"/>
      <c r="G256" s="8">
        <f>IF(AND(D256="",E256=""),F256,G255+IF(D256="",0,D256)-IF(E256="",0,E256))</f>
        <v/>
      </c>
    </row>
    <row r="257">
      <c r="A257" s="3" t="inlineStr">
        <is>
          <t>Hang Seng Current Account</t>
        </is>
      </c>
      <c r="B257" s="4" t="n">
        <v>45756</v>
      </c>
      <c r="C257" s="3" t="inlineStr">
        <is>
          <t>CHEQUE 809065</t>
        </is>
      </c>
      <c r="D257" s="5" t="n"/>
      <c r="E257" s="6" t="n">
        <v>8312.5</v>
      </c>
      <c r="F257" s="7" t="n"/>
      <c r="G257" s="8">
        <f>IF(AND(D257="",E257=""),F257,G256+IF(D257="",0,D257)-IF(E257="",0,E257))</f>
        <v/>
      </c>
    </row>
    <row r="258">
      <c r="A258" s="3" t="inlineStr">
        <is>
          <t>Hang Seng Current Account</t>
        </is>
      </c>
      <c r="B258" s="4" t="n">
        <v>45756</v>
      </c>
      <c r="C258" s="3" t="inlineStr">
        <is>
          <t>CHEQUE 808447</t>
        </is>
      </c>
      <c r="D258" s="5" t="n"/>
      <c r="E258" s="6" t="n">
        <v>26161</v>
      </c>
      <c r="F258" s="7" t="n"/>
      <c r="G258" s="8">
        <f>IF(AND(D258="",E258=""),F258,G257+IF(D258="",0,D258)-IF(E258="",0,E258))</f>
        <v/>
      </c>
    </row>
    <row r="259">
      <c r="A259" s="3" t="inlineStr">
        <is>
          <t>Hang Seng Current Account</t>
        </is>
      </c>
      <c r="B259" s="4" t="n">
        <v>45756</v>
      </c>
      <c r="C259" s="3" t="inlineStr">
        <is>
          <t>CHEQUE 808446</t>
        </is>
      </c>
      <c r="D259" s="5" t="n"/>
      <c r="E259" s="6" t="n">
        <v>50000</v>
      </c>
      <c r="F259" s="7" t="n"/>
      <c r="G259" s="8">
        <f>IF(AND(D259="",E259=""),F259,G258+IF(D259="",0,D259)-IF(E259="",0,E259))</f>
        <v/>
      </c>
    </row>
    <row r="260">
      <c r="A260" s="3" t="inlineStr">
        <is>
          <t>Hang Seng Current Account</t>
        </is>
      </c>
      <c r="B260" s="4" t="n">
        <v>45756</v>
      </c>
      <c r="C260" s="3" t="inlineStr">
        <is>
          <t>CHEQUE 808441</t>
        </is>
      </c>
      <c r="D260" s="5" t="n"/>
      <c r="E260" s="6" t="n">
        <v>50000</v>
      </c>
      <c r="F260" s="7" t="n"/>
      <c r="G260" s="8">
        <f>IF(AND(D260="",E260=""),F260,G259+IF(D260="",0,D260)-IF(E260="",0,E260))</f>
        <v/>
      </c>
    </row>
    <row r="261">
      <c r="A261" s="3" t="inlineStr">
        <is>
          <t>Hang Seng Current Account</t>
        </is>
      </c>
      <c r="B261" s="4" t="n">
        <v>45756</v>
      </c>
      <c r="C261" s="3" t="inlineStr">
        <is>
          <t>CMBWLB MERCHANT PYMT HD12540912697757 09APR</t>
        </is>
      </c>
      <c r="D261" s="5" t="n">
        <v>15796.95</v>
      </c>
      <c r="E261" s="6" t="n"/>
      <c r="F261" s="7" t="n"/>
      <c r="G261" s="8">
        <f>IF(AND(D261="",E261=""),F261,G260+IF(D261="",0,D261)-IF(E261="",0,E261))</f>
        <v/>
      </c>
    </row>
    <row r="262">
      <c r="A262" s="3" t="inlineStr">
        <is>
          <t>Hang Seng Current Account</t>
        </is>
      </c>
      <c r="B262" s="4" t="n">
        <v>45756</v>
      </c>
      <c r="C262" s="3" t="inlineStr">
        <is>
          <t>CMBWLB MERCHANT PYMT HD12540912697891 09APR</t>
        </is>
      </c>
      <c r="D262" s="5" t="n">
        <v>88.09999999999999</v>
      </c>
      <c r="E262" s="6" t="n"/>
      <c r="F262" s="7" t="n"/>
      <c r="G262" s="8">
        <f>IF(AND(D262="",E262=""),F262,G261+IF(D262="",0,D262)-IF(E262="",0,E262))</f>
        <v/>
      </c>
    </row>
    <row r="263">
      <c r="A263" s="3" t="inlineStr">
        <is>
          <t>Hang Seng Current Account</t>
        </is>
      </c>
      <c r="B263" s="4" t="n">
        <v>45756</v>
      </c>
      <c r="C263" s="3" t="inlineStr">
        <is>
          <t>CMBWLB MERCHANT PYMT HD12540912698131 09APR</t>
        </is>
      </c>
      <c r="D263" s="5" t="n">
        <v>5654.61</v>
      </c>
      <c r="E263" s="6" t="n"/>
      <c r="F263" s="7" t="n"/>
      <c r="G263" s="8">
        <f>IF(AND(D263="",E263=""),F263,G262+IF(D263="",0,D263)-IF(E263="",0,E263))</f>
        <v/>
      </c>
    </row>
    <row r="264">
      <c r="A264" s="3" t="inlineStr">
        <is>
          <t>Hang Seng Current Account</t>
        </is>
      </c>
      <c r="B264" s="4" t="n">
        <v>45756</v>
      </c>
      <c r="C264" s="3" t="inlineStr">
        <is>
          <t>CMBWLB MERCHANT PYMT HD12540912698285 09APR</t>
        </is>
      </c>
      <c r="D264" s="5" t="n">
        <v>5027.08</v>
      </c>
      <c r="E264" s="6" t="n"/>
      <c r="F264" s="7" t="n">
        <v>387134.69</v>
      </c>
      <c r="G264" s="8">
        <f>IF(AND(D264="",E264=""),F264,G263+IF(D264="",0,D264)-IF(E264="",0,E264))</f>
        <v/>
      </c>
    </row>
    <row r="265">
      <c r="A265" s="3" t="inlineStr">
        <is>
          <t>Hang Seng Current Account</t>
        </is>
      </c>
      <c r="B265" s="4" t="n">
        <v>45757</v>
      </c>
      <c r="C265" s="3" t="inlineStr">
        <is>
          <t>CLP POWER HK LTD 82853980487 10APR</t>
        </is>
      </c>
      <c r="D265" s="5" t="n"/>
      <c r="E265" s="6" t="n">
        <v>4947</v>
      </c>
      <c r="F265" s="7" t="n"/>
      <c r="G265" s="8">
        <f>IF(AND(D265="",E265=""),F265,G264+IF(D265="",0,D265)-IF(E265="",0,E265))</f>
        <v/>
      </c>
    </row>
    <row r="266">
      <c r="A266" s="3" t="inlineStr">
        <is>
          <t>Hang Seng Current Account</t>
        </is>
      </c>
      <c r="B266" s="4" t="n">
        <v>45757</v>
      </c>
      <c r="C266" s="3" t="inlineStr">
        <is>
          <t>CMBWLB MERCHANT PYMT HD12541015846980 10APR</t>
        </is>
      </c>
      <c r="D266" s="5" t="n">
        <v>370.06</v>
      </c>
      <c r="E266" s="6" t="n"/>
      <c r="F266" s="7" t="n"/>
      <c r="G266" s="8">
        <f>IF(AND(D266="",E266=""),F266,G265+IF(D266="",0,D266)-IF(E266="",0,E266))</f>
        <v/>
      </c>
    </row>
    <row r="267">
      <c r="A267" s="3" t="inlineStr">
        <is>
          <t>Hang Seng Current Account</t>
        </is>
      </c>
      <c r="B267" s="4" t="n">
        <v>45757</v>
      </c>
      <c r="C267" s="3" t="inlineStr">
        <is>
          <t>CMBWLB MERCHANT PYMT HD12541015847191 10APR</t>
        </is>
      </c>
      <c r="D267" s="5" t="n">
        <v>11671.48</v>
      </c>
      <c r="E267" s="6" t="n"/>
      <c r="F267" s="7" t="n"/>
      <c r="G267" s="8">
        <f>IF(AND(D267="",E267=""),F267,G266+IF(D267="",0,D267)-IF(E267="",0,E267))</f>
        <v/>
      </c>
    </row>
    <row r="268">
      <c r="A268" s="3" t="inlineStr">
        <is>
          <t>Hang Seng Current Account</t>
        </is>
      </c>
      <c r="B268" s="4" t="n">
        <v>45757</v>
      </c>
      <c r="C268" s="3" t="inlineStr">
        <is>
          <t>CMBWLB MERCHANT PYMT HD12541015849118 10APR</t>
        </is>
      </c>
      <c r="D268" s="5" t="n">
        <v>4871.38</v>
      </c>
      <c r="E268" s="6" t="n"/>
      <c r="F268" s="7" t="n"/>
      <c r="G268" s="8">
        <f>IF(AND(D268="",E268=""),F268,G267+IF(D268="",0,D268)-IF(E268="",0,E268))</f>
        <v/>
      </c>
    </row>
    <row r="269">
      <c r="A269" s="3" t="inlineStr">
        <is>
          <t>Hang Seng Current Account</t>
        </is>
      </c>
      <c r="B269" s="4" t="n">
        <v>45757</v>
      </c>
      <c r="C269" s="3" t="inlineStr">
        <is>
          <t>CMBWLB MERCHANT PYMT HD12541015849487 10APR</t>
        </is>
      </c>
      <c r="D269" s="5" t="n">
        <v>3693.63</v>
      </c>
      <c r="E269" s="6" t="n"/>
      <c r="F269" s="7" t="n">
        <v>402794.24</v>
      </c>
      <c r="G269" s="8">
        <f>IF(AND(D269="",E269=""),F269,G268+IF(D269="",0,D269)-IF(E269="",0,E269))</f>
        <v/>
      </c>
    </row>
    <row r="270">
      <c r="A270" s="3" t="inlineStr">
        <is>
          <t>Hang Seng Current Account</t>
        </is>
      </c>
      <c r="B270" s="4" t="n">
        <v>45758</v>
      </c>
      <c r="C270" s="3" t="inlineStr">
        <is>
          <t>CHEQUE 808448</t>
        </is>
      </c>
      <c r="D270" s="5" t="n"/>
      <c r="E270" s="6" t="n">
        <v>1600</v>
      </c>
      <c r="F270" s="7" t="n"/>
      <c r="G270" s="8">
        <f>IF(AND(D270="",E270=""),F270,G269+IF(D270="",0,D270)-IF(E270="",0,E270))</f>
        <v/>
      </c>
    </row>
    <row r="271">
      <c r="A271" s="3" t="inlineStr">
        <is>
          <t>Hang Seng Current Account</t>
        </is>
      </c>
      <c r="B271" s="4" t="n">
        <v>45758</v>
      </c>
      <c r="C271" s="3" t="inlineStr">
        <is>
          <t>CHEQUE 808439</t>
        </is>
      </c>
      <c r="D271" s="5" t="n"/>
      <c r="E271" s="6" t="n">
        <v>8678</v>
      </c>
      <c r="F271" s="7" t="n"/>
      <c r="G271" s="8">
        <f>IF(AND(D271="",E271=""),F271,G270+IF(D271="",0,D271)-IF(E271="",0,E271))</f>
        <v/>
      </c>
    </row>
    <row r="272">
      <c r="A272" s="3" t="inlineStr">
        <is>
          <t>Hang Seng Current Account</t>
        </is>
      </c>
      <c r="B272" s="4" t="n">
        <v>45758</v>
      </c>
      <c r="C272" s="3" t="inlineStr">
        <is>
          <t>CHEQUE 808444</t>
        </is>
      </c>
      <c r="D272" s="5" t="n"/>
      <c r="E272" s="6" t="n">
        <v>21950</v>
      </c>
      <c r="F272" s="7" t="n"/>
      <c r="G272" s="8">
        <f>IF(AND(D272="",E272=""),F272,G271+IF(D272="",0,D272)-IF(E272="",0,E272))</f>
        <v/>
      </c>
    </row>
    <row r="273">
      <c r="A273" s="3" t="inlineStr">
        <is>
          <t>Hang Seng Current Account</t>
        </is>
      </c>
      <c r="B273" s="4" t="n">
        <v>45758</v>
      </c>
      <c r="C273" s="3" t="inlineStr">
        <is>
          <t>CMBWLB MERCHANT PYMT HD12541118660359 11APR</t>
        </is>
      </c>
      <c r="D273" s="5" t="n">
        <v>458.17</v>
      </c>
      <c r="E273" s="6" t="n"/>
      <c r="F273" s="7" t="n"/>
      <c r="G273" s="8">
        <f>IF(AND(D273="",E273=""),F273,G272+IF(D273="",0,D273)-IF(E273="",0,E273))</f>
        <v/>
      </c>
    </row>
    <row r="274">
      <c r="A274" s="3" t="inlineStr">
        <is>
          <t>Hang Seng Current Account</t>
        </is>
      </c>
      <c r="B274" s="4" t="n">
        <v>45758</v>
      </c>
      <c r="C274" s="3" t="inlineStr">
        <is>
          <t>CMBWLB MERCHANT PYMT HD12541118660532 11APR</t>
        </is>
      </c>
      <c r="D274" s="5" t="n">
        <v>17133.24</v>
      </c>
      <c r="E274" s="6" t="n"/>
      <c r="F274" s="7" t="n"/>
      <c r="G274" s="8">
        <f>IF(AND(D274="",E274=""),F274,G273+IF(D274="",0,D274)-IF(E274="",0,E274))</f>
        <v/>
      </c>
    </row>
    <row r="275">
      <c r="A275" s="3" t="inlineStr">
        <is>
          <t>Hang Seng Current Account</t>
        </is>
      </c>
      <c r="B275" s="4" t="n">
        <v>45758</v>
      </c>
      <c r="C275" s="3" t="inlineStr">
        <is>
          <t>CMBWLB MERCHANT PYMT HD12541118660697 11APR</t>
        </is>
      </c>
      <c r="D275" s="5" t="n">
        <v>2827.28</v>
      </c>
      <c r="E275" s="6" t="n"/>
      <c r="F275" s="7" t="n"/>
      <c r="G275" s="8">
        <f>IF(AND(D275="",E275=""),F275,G274+IF(D275="",0,D275)-IF(E275="",0,E275))</f>
        <v/>
      </c>
    </row>
    <row r="276">
      <c r="A276" s="3" t="inlineStr">
        <is>
          <t>Hang Seng Current Account</t>
        </is>
      </c>
      <c r="B276" s="4" t="n">
        <v>45758</v>
      </c>
      <c r="C276" s="3" t="inlineStr">
        <is>
          <t>CMBWLB MERCHANT PYMT HD12541118660818 11APR</t>
        </is>
      </c>
      <c r="D276" s="5" t="n">
        <v>6017.84</v>
      </c>
      <c r="E276" s="6" t="n"/>
      <c r="F276" s="7" t="n">
        <v>397002.77</v>
      </c>
      <c r="G276" s="8">
        <f>IF(AND(D276="",E276=""),F276,G275+IF(D276="",0,D276)-IF(E276="",0,E276))</f>
        <v/>
      </c>
    </row>
    <row r="277">
      <c r="A277" s="3" t="inlineStr">
        <is>
          <t>Hang Seng Current Account</t>
        </is>
      </c>
      <c r="B277" s="4" t="n">
        <v>45761</v>
      </c>
      <c r="C277" s="3" t="inlineStr">
        <is>
          <t>HONG KONG T (HKT) L 1125965225 14APR</t>
        </is>
      </c>
      <c r="D277" s="5" t="n"/>
      <c r="E277" s="6" t="n">
        <v>208</v>
      </c>
      <c r="F277" s="7" t="n">
        <v>396794.77</v>
      </c>
      <c r="G277" s="8">
        <f>IF(AND(D277="",E277=""),F277,G276+IF(D277="",0,D277)-IF(E277="",0,E277))</f>
        <v/>
      </c>
    </row>
    <row r="278">
      <c r="A278" s="3" t="inlineStr">
        <is>
          <t>Hang Seng Current Account</t>
        </is>
      </c>
      <c r="B278" s="4" t="n">
        <v>45762</v>
      </c>
      <c r="C278" s="3" t="inlineStr">
        <is>
          <t>CHEQUE 808451</t>
        </is>
      </c>
      <c r="D278" s="5" t="n"/>
      <c r="E278" s="6" t="n">
        <v>900</v>
      </c>
      <c r="F278" s="7" t="n"/>
      <c r="G278" s="8">
        <f>IF(AND(D278="",E278=""),F278,G277+IF(D278="",0,D278)-IF(E278="",0,E278))</f>
        <v/>
      </c>
    </row>
    <row r="279">
      <c r="A279" s="3" t="inlineStr">
        <is>
          <t>Hang Seng Current Account</t>
        </is>
      </c>
      <c r="B279" s="4" t="n">
        <v>45762</v>
      </c>
      <c r="C279" s="3" t="inlineStr">
        <is>
          <t>CHEQUE 808438</t>
        </is>
      </c>
      <c r="D279" s="5" t="n"/>
      <c r="E279" s="6" t="n">
        <v>2920</v>
      </c>
      <c r="F279" s="7" t="n"/>
      <c r="G279" s="8">
        <f>IF(AND(D279="",E279=""),F279,G278+IF(D279="",0,D279)-IF(E279="",0,E279))</f>
        <v/>
      </c>
    </row>
    <row r="280">
      <c r="A280" s="3" t="inlineStr">
        <is>
          <t>Hang Seng Current Account</t>
        </is>
      </c>
      <c r="B280" s="4" t="n">
        <v>45762</v>
      </c>
      <c r="C280" s="3" t="inlineStr">
        <is>
          <t>CHEQUE 808452</t>
        </is>
      </c>
      <c r="D280" s="5" t="n"/>
      <c r="E280" s="6" t="n">
        <v>5016</v>
      </c>
      <c r="F280" s="7" t="n"/>
      <c r="G280" s="8">
        <f>IF(AND(D280="",E280=""),F280,G279+IF(D280="",0,D280)-IF(E280="",0,E280))</f>
        <v/>
      </c>
    </row>
    <row r="281">
      <c r="A281" s="3" t="inlineStr">
        <is>
          <t>Hang Seng Current Account</t>
        </is>
      </c>
      <c r="B281" s="4" t="n">
        <v>45762</v>
      </c>
      <c r="C281" s="3" t="inlineStr">
        <is>
          <t>CMBWLB MERCHANT PYMT HD12541528838164 15APR</t>
        </is>
      </c>
      <c r="D281" s="5" t="n">
        <v>12744.45</v>
      </c>
      <c r="E281" s="6" t="n"/>
      <c r="F281" s="7" t="n"/>
      <c r="G281" s="8">
        <f>IF(AND(D281="",E281=""),F281,G280+IF(D281="",0,D281)-IF(E281="",0,E281))</f>
        <v/>
      </c>
    </row>
    <row r="282">
      <c r="A282" s="3" t="inlineStr">
        <is>
          <t>Hang Seng Current Account</t>
        </is>
      </c>
      <c r="B282" s="4" t="n">
        <v>45762</v>
      </c>
      <c r="C282" s="3" t="inlineStr">
        <is>
          <t>CMBWLB MERCHANT PYMT HD12541528838886 15APR</t>
        </is>
      </c>
      <c r="D282" s="5" t="n">
        <v>3496.91</v>
      </c>
      <c r="E282" s="6" t="n"/>
      <c r="F282" s="7" t="n"/>
      <c r="G282" s="8">
        <f>IF(AND(D282="",E282=""),F282,G281+IF(D282="",0,D282)-IF(E282="",0,E282))</f>
        <v/>
      </c>
    </row>
    <row r="283">
      <c r="A283" s="3" t="inlineStr">
        <is>
          <t>Hang Seng Current Account</t>
        </is>
      </c>
      <c r="B283" s="4" t="n">
        <v>45762</v>
      </c>
      <c r="C283" s="3" t="inlineStr">
        <is>
          <t>CMBWLB MERCHANT PYMT HD12541528838923 15APR</t>
        </is>
      </c>
      <c r="D283" s="5" t="n">
        <v>21391.83</v>
      </c>
      <c r="E283" s="6" t="n"/>
      <c r="F283" s="7" t="n"/>
      <c r="G283" s="8">
        <f>IF(AND(D283="",E283=""),F283,G282+IF(D283="",0,D283)-IF(E283="",0,E283))</f>
        <v/>
      </c>
    </row>
    <row r="284">
      <c r="A284" s="3" t="inlineStr">
        <is>
          <t>Hang Seng Current Account</t>
        </is>
      </c>
      <c r="B284" s="4" t="n">
        <v>45762</v>
      </c>
      <c r="C284" s="3" t="inlineStr">
        <is>
          <t>CMBWLB MERCHANT PYMT HD12541528839322 15APR</t>
        </is>
      </c>
      <c r="D284" s="5" t="n">
        <v>37469.89</v>
      </c>
      <c r="E284" s="6" t="n"/>
      <c r="F284" s="7" t="n"/>
      <c r="G284" s="8">
        <f>IF(AND(D284="",E284=""),F284,G283+IF(D284="",0,D284)-IF(E284="",0,E284))</f>
        <v/>
      </c>
    </row>
    <row r="285">
      <c r="A285" s="3" t="inlineStr">
        <is>
          <t>Hang Seng Current Account</t>
        </is>
      </c>
      <c r="B285" s="4" t="n">
        <v>45762</v>
      </c>
      <c r="C285" s="3" t="inlineStr">
        <is>
          <t>CMBWLB MERCHANT PYMT HD12541528839564 15APR</t>
        </is>
      </c>
      <c r="D285" s="5" t="n">
        <v>4890.04</v>
      </c>
      <c r="E285" s="6" t="n"/>
      <c r="F285" s="7" t="n"/>
      <c r="G285" s="8">
        <f>IF(AND(D285="",E285=""),F285,G284+IF(D285="",0,D285)-IF(E285="",0,E285))</f>
        <v/>
      </c>
    </row>
    <row r="286">
      <c r="A286" s="3" t="inlineStr">
        <is>
          <t>Hang Seng Current Account</t>
        </is>
      </c>
      <c r="B286" s="4" t="n">
        <v>45762</v>
      </c>
      <c r="C286" s="3" t="inlineStr">
        <is>
          <t>CMBWLB MERCHANT PYMT HD12541528839556 15APR</t>
        </is>
      </c>
      <c r="D286" s="5" t="n">
        <v>8006.16</v>
      </c>
      <c r="E286" s="6" t="n"/>
      <c r="F286" s="7" t="n"/>
      <c r="G286" s="8">
        <f>IF(AND(D286="",E286=""),F286,G285+IF(D286="",0,D286)-IF(E286="",0,E286))</f>
        <v/>
      </c>
    </row>
    <row r="287">
      <c r="A287" s="3" t="inlineStr">
        <is>
          <t>Hang Seng Current Account</t>
        </is>
      </c>
      <c r="B287" s="4" t="n">
        <v>45762</v>
      </c>
      <c r="C287" s="3" t="inlineStr">
        <is>
          <t>CMBWLB MERCHANT PYMT HD12541528839621 15APR</t>
        </is>
      </c>
      <c r="D287" s="5" t="n">
        <v>12038.61</v>
      </c>
      <c r="E287" s="6" t="n"/>
      <c r="F287" s="7" t="n"/>
      <c r="G287" s="8">
        <f>IF(AND(D287="",E287=""),F287,G286+IF(D287="",0,D287)-IF(E287="",0,E287))</f>
        <v/>
      </c>
    </row>
    <row r="288">
      <c r="A288" s="3" t="inlineStr">
        <is>
          <t>Hang Seng Current Account</t>
        </is>
      </c>
      <c r="B288" s="4" t="n">
        <v>45762</v>
      </c>
      <c r="C288" s="3" t="inlineStr">
        <is>
          <t>CMBWLB MERCHANT PYMT HD12541528840003 15APR</t>
        </is>
      </c>
      <c r="D288" s="5" t="n">
        <v>660.8099999999999</v>
      </c>
      <c r="E288" s="6" t="n"/>
      <c r="F288" s="7" t="n"/>
      <c r="G288" s="8">
        <f>IF(AND(D288="",E288=""),F288,G287+IF(D288="",0,D288)-IF(E288="",0,E288))</f>
        <v/>
      </c>
    </row>
    <row r="289">
      <c r="A289" s="3" t="inlineStr">
        <is>
          <t>Hang Seng Current Account</t>
        </is>
      </c>
      <c r="B289" s="4" t="n">
        <v>45762</v>
      </c>
      <c r="C289" s="3" t="inlineStr">
        <is>
          <t>CMBWLB MERCHANT PYMT HD12541528840183 15APR</t>
        </is>
      </c>
      <c r="D289" s="5" t="n">
        <v>5205.26</v>
      </c>
      <c r="E289" s="6" t="n"/>
      <c r="F289" s="7" t="n"/>
      <c r="G289" s="8">
        <f>IF(AND(D289="",E289=""),F289,G288+IF(D289="",0,D289)-IF(E289="",0,E289))</f>
        <v/>
      </c>
    </row>
    <row r="290">
      <c r="A290" s="3" t="inlineStr">
        <is>
          <t>Hang Seng Current Account</t>
        </is>
      </c>
      <c r="B290" s="4" t="n">
        <v>45762</v>
      </c>
      <c r="C290" s="3" t="inlineStr">
        <is>
          <t>CMBWLB MERCHANT PYMT HD12541528840351 15APR</t>
        </is>
      </c>
      <c r="D290" s="5" t="n">
        <v>10712.04</v>
      </c>
      <c r="E290" s="6" t="n"/>
      <c r="F290" s="7" t="n"/>
      <c r="G290" s="8">
        <f>IF(AND(D290="",E290=""),F290,G289+IF(D290="",0,D290)-IF(E290="",0,E290))</f>
        <v/>
      </c>
    </row>
    <row r="291">
      <c r="A291" s="3" t="inlineStr">
        <is>
          <t>Hang Seng Current Account</t>
        </is>
      </c>
      <c r="B291" s="4" t="n">
        <v>45762</v>
      </c>
      <c r="C291" s="3" t="inlineStr">
        <is>
          <t>CMBWLB MERCHANT PYMT HD12541528840372 15APR</t>
        </is>
      </c>
      <c r="D291" s="5" t="n">
        <v>642.22</v>
      </c>
      <c r="E291" s="6" t="n"/>
      <c r="F291" s="7" t="n">
        <v>505216.99</v>
      </c>
      <c r="G291" s="8">
        <f>IF(AND(D291="",E291=""),F291,G290+IF(D291="",0,D291)-IF(E291="",0,E291))</f>
        <v/>
      </c>
    </row>
    <row r="292">
      <c r="A292" s="3" t="inlineStr">
        <is>
          <t>Hang Seng Current Account</t>
        </is>
      </c>
      <c r="B292" s="4" t="n">
        <v>45763</v>
      </c>
      <c r="C292" s="3" t="inlineStr">
        <is>
          <t>HK BROADBAND N LTD 001082158</t>
        </is>
      </c>
      <c r="D292" s="5" t="n"/>
      <c r="E292" s="6" t="n">
        <v>370</v>
      </c>
      <c r="F292" s="7" t="n"/>
      <c r="G292" s="8">
        <f>IF(AND(D292="",E292=""),F292,G291+IF(D292="",0,D292)-IF(E292="",0,E292))</f>
        <v/>
      </c>
    </row>
    <row r="293">
      <c r="A293" s="3" t="inlineStr">
        <is>
          <t>Hang Seng Current Account</t>
        </is>
      </c>
      <c r="B293" s="4" t="n">
        <v>45763</v>
      </c>
      <c r="C293" s="3" t="inlineStr">
        <is>
          <t>CMBWLB MERCHANT PYMT HD12541631614193 16APR</t>
        </is>
      </c>
      <c r="D293" s="5" t="n">
        <v>14296.21</v>
      </c>
      <c r="E293" s="6" t="n"/>
      <c r="F293" s="7" t="n"/>
      <c r="G293" s="8">
        <f>IF(AND(D293="",E293=""),F293,G292+IF(D293="",0,D293)-IF(E293="",0,E293))</f>
        <v/>
      </c>
    </row>
    <row r="294">
      <c r="A294" s="3" t="inlineStr">
        <is>
          <t>Hang Seng Current Account</t>
        </is>
      </c>
      <c r="B294" s="4" t="n">
        <v>45763</v>
      </c>
      <c r="C294" s="3" t="inlineStr">
        <is>
          <t>CMBWLB MERCHANT PYMT HD12541631614289 16APR</t>
        </is>
      </c>
      <c r="D294" s="5" t="n">
        <v>3706.44</v>
      </c>
      <c r="E294" s="6" t="n"/>
      <c r="F294" s="7" t="n"/>
      <c r="G294" s="8">
        <f>IF(AND(D294="",E294=""),F294,G293+IF(D294="",0,D294)-IF(E294="",0,E294))</f>
        <v/>
      </c>
    </row>
    <row r="295">
      <c r="A295" s="3" t="inlineStr">
        <is>
          <t>Hang Seng Current Account</t>
        </is>
      </c>
      <c r="B295" s="4" t="n">
        <v>45763</v>
      </c>
      <c r="C295" s="3" t="inlineStr">
        <is>
          <t>CMBWLB MERCHANT PYMT HD12541631614327 16APR</t>
        </is>
      </c>
      <c r="D295" s="5" t="n">
        <v>610.9</v>
      </c>
      <c r="E295" s="6" t="n"/>
      <c r="F295" s="7" t="n"/>
      <c r="G295" s="8">
        <f>IF(AND(D295="",E295=""),F295,G294+IF(D295="",0,D295)-IF(E295="",0,E295))</f>
        <v/>
      </c>
    </row>
    <row r="296">
      <c r="A296" s="3" t="inlineStr">
        <is>
          <t>Hang Seng Current Account</t>
        </is>
      </c>
      <c r="B296" s="4" t="n">
        <v>45763</v>
      </c>
      <c r="C296" s="3" t="inlineStr">
        <is>
          <t>CMBWLB MERCHANT PYMT HD12541631614408 16APR</t>
        </is>
      </c>
      <c r="D296" s="5" t="n">
        <v>6348.72</v>
      </c>
      <c r="E296" s="6" t="n"/>
      <c r="F296" s="7" t="n">
        <v>529809.26</v>
      </c>
      <c r="G296" s="8">
        <f>IF(AND(D296="",E296=""),F296,G295+IF(D296="",0,D296)-IF(E296="",0,E296))</f>
        <v/>
      </c>
    </row>
    <row r="297">
      <c r="A297" s="3" t="inlineStr">
        <is>
          <t>Hang Seng Current Account</t>
        </is>
      </c>
      <c r="B297" s="4" t="n">
        <v>45764</v>
      </c>
      <c r="C297" s="3" t="inlineStr">
        <is>
          <t>CHEQUE 808455</t>
        </is>
      </c>
      <c r="D297" s="5" t="n"/>
      <c r="E297" s="6" t="n">
        <v>600</v>
      </c>
      <c r="F297" s="7" t="n"/>
      <c r="G297" s="8">
        <f>IF(AND(D297="",E297=""),F297,G296+IF(D297="",0,D297)-IF(E297="",0,E297))</f>
        <v/>
      </c>
    </row>
    <row r="298">
      <c r="A298" s="3" t="inlineStr">
        <is>
          <t>Hang Seng Current Account</t>
        </is>
      </c>
      <c r="B298" s="4" t="n">
        <v>45764</v>
      </c>
      <c r="C298" s="3" t="inlineStr">
        <is>
          <t>CHEQUE 808454</t>
        </is>
      </c>
      <c r="D298" s="5" t="n"/>
      <c r="E298" s="6" t="n">
        <v>1490</v>
      </c>
      <c r="F298" s="7" t="n"/>
      <c r="G298" s="8">
        <f>IF(AND(D298="",E298=""),F298,G297+IF(D298="",0,D298)-IF(E298="",0,E298))</f>
        <v/>
      </c>
    </row>
    <row r="299">
      <c r="A299" s="3" t="inlineStr">
        <is>
          <t>Hang Seng Current Account</t>
        </is>
      </c>
      <c r="B299" s="4" t="n">
        <v>45764</v>
      </c>
      <c r="C299" s="3" t="inlineStr">
        <is>
          <t>CHEQUE 808467</t>
        </is>
      </c>
      <c r="D299" s="5" t="n"/>
      <c r="E299" s="6" t="n">
        <v>3380</v>
      </c>
      <c r="F299" s="7" t="n"/>
      <c r="G299" s="8">
        <f>IF(AND(D299="",E299=""),F299,G298+IF(D299="",0,D299)-IF(E299="",0,E299))</f>
        <v/>
      </c>
    </row>
    <row r="300">
      <c r="A300" s="3" t="inlineStr">
        <is>
          <t>Hang Seng Current Account</t>
        </is>
      </c>
      <c r="B300" s="4" t="n">
        <v>45764</v>
      </c>
      <c r="C300" s="3" t="inlineStr">
        <is>
          <t>CHEQUE 808450</t>
        </is>
      </c>
      <c r="D300" s="5" t="n"/>
      <c r="E300" s="6" t="n">
        <v>5360</v>
      </c>
      <c r="F300" s="7" t="n"/>
      <c r="G300" s="8">
        <f>IF(AND(D300="",E300=""),F300,G299+IF(D300="",0,D300)-IF(E300="",0,E300))</f>
        <v/>
      </c>
    </row>
    <row r="301">
      <c r="A301" s="3" t="inlineStr">
        <is>
          <t>Hang Seng Current Account</t>
        </is>
      </c>
      <c r="B301" s="4" t="n">
        <v>45764</v>
      </c>
      <c r="C301" s="3" t="inlineStr">
        <is>
          <t>CHEQUE 808464</t>
        </is>
      </c>
      <c r="D301" s="5" t="n"/>
      <c r="E301" s="6" t="n">
        <v>6400</v>
      </c>
      <c r="F301" s="7" t="n"/>
      <c r="G301" s="8">
        <f>IF(AND(D301="",E301=""),F301,G300+IF(D301="",0,D301)-IF(E301="",0,E301))</f>
        <v/>
      </c>
    </row>
    <row r="302">
      <c r="A302" s="3" t="inlineStr">
        <is>
          <t>Hang Seng Current Account</t>
        </is>
      </c>
      <c r="B302" s="4" t="n">
        <v>45764</v>
      </c>
      <c r="C302" s="3" t="inlineStr">
        <is>
          <t>CHEQUE 809024</t>
        </is>
      </c>
      <c r="D302" s="5" t="n"/>
      <c r="E302" s="6" t="n">
        <v>6500</v>
      </c>
      <c r="F302" s="7" t="n"/>
      <c r="G302" s="8">
        <f>IF(AND(D302="",E302=""),F302,G301+IF(D302="",0,D302)-IF(E302="",0,E302))</f>
        <v/>
      </c>
    </row>
    <row r="303">
      <c r="A303" s="3" t="inlineStr">
        <is>
          <t>Hang Seng Current Account</t>
        </is>
      </c>
      <c r="B303" s="4" t="n">
        <v>45764</v>
      </c>
      <c r="C303" s="3" t="inlineStr">
        <is>
          <t>CHEQUE 808462</t>
        </is>
      </c>
      <c r="D303" s="5" t="n"/>
      <c r="E303" s="6" t="n">
        <v>7200</v>
      </c>
      <c r="F303" s="7" t="n"/>
      <c r="G303" s="8">
        <f>IF(AND(D303="",E303=""),F303,G302+IF(D303="",0,D303)-IF(E303="",0,E303))</f>
        <v/>
      </c>
    </row>
    <row r="304">
      <c r="A304" s="3" t="inlineStr">
        <is>
          <t>Hang Seng Current Account</t>
        </is>
      </c>
      <c r="B304" s="4" t="n">
        <v>45764</v>
      </c>
      <c r="C304" s="3" t="inlineStr">
        <is>
          <t>CHEQUE 808463</t>
        </is>
      </c>
      <c r="D304" s="5" t="n"/>
      <c r="E304" s="6" t="n">
        <v>8950</v>
      </c>
      <c r="F304" s="7" t="n"/>
      <c r="G304" s="8">
        <f>IF(AND(D304="",E304=""),F304,G303+IF(D304="",0,D304)-IF(E304="",0,E304))</f>
        <v/>
      </c>
    </row>
    <row r="305">
      <c r="A305" s="3" t="inlineStr">
        <is>
          <t>Hang Seng Current Account</t>
        </is>
      </c>
      <c r="B305" s="4" t="n">
        <v>45764</v>
      </c>
      <c r="C305" s="3" t="inlineStr">
        <is>
          <t>CHEQUE 808460</t>
        </is>
      </c>
      <c r="D305" s="5" t="n"/>
      <c r="E305" s="6" t="n">
        <v>15200</v>
      </c>
      <c r="F305" s="7" t="n"/>
      <c r="G305" s="8">
        <f>IF(AND(D305="",E305=""),F305,G304+IF(D305="",0,D305)-IF(E305="",0,E305))</f>
        <v/>
      </c>
    </row>
    <row r="306">
      <c r="A306" s="3" t="inlineStr">
        <is>
          <t>Hang Seng Current Account</t>
        </is>
      </c>
      <c r="B306" s="4" t="n">
        <v>45764</v>
      </c>
      <c r="C306" s="3" t="inlineStr">
        <is>
          <t>CHEQUE 808466</t>
        </is>
      </c>
      <c r="D306" s="5" t="n"/>
      <c r="E306" s="6" t="n">
        <v>50000</v>
      </c>
      <c r="F306" s="7" t="n"/>
      <c r="G306" s="8">
        <f>IF(AND(D306="",E306=""),F306,G305+IF(D306="",0,D306)-IF(E306="",0,E306))</f>
        <v/>
      </c>
    </row>
    <row r="307">
      <c r="A307" s="3" t="inlineStr">
        <is>
          <t>Hang Seng Current Account</t>
        </is>
      </c>
      <c r="B307" s="4" t="n">
        <v>45764</v>
      </c>
      <c r="C307" s="3" t="inlineStr">
        <is>
          <t>CMBWLB MERCHANT PYMT HD12541734782543 17APR</t>
        </is>
      </c>
      <c r="D307" s="5" t="n">
        <v>11786.01</v>
      </c>
      <c r="E307" s="6" t="n"/>
      <c r="F307" s="7" t="n"/>
      <c r="G307" s="8">
        <f>IF(AND(D307="",E307=""),F307,G306+IF(D307="",0,D307)-IF(E307="",0,E307))</f>
        <v/>
      </c>
    </row>
    <row r="308">
      <c r="A308" s="3" t="inlineStr">
        <is>
          <t>Hang Seng Current Account</t>
        </is>
      </c>
      <c r="B308" s="4" t="n">
        <v>45764</v>
      </c>
      <c r="C308" s="3" t="inlineStr">
        <is>
          <t>CMBWLB MERCHANT PYMT HD12541734783737 17APR</t>
        </is>
      </c>
      <c r="D308" s="5" t="n">
        <v>3115.08</v>
      </c>
      <c r="E308" s="6" t="n"/>
      <c r="F308" s="7" t="n"/>
      <c r="G308" s="8">
        <f>IF(AND(D308="",E308=""),F308,G307+IF(D308="",0,D308)-IF(E308="",0,E308))</f>
        <v/>
      </c>
    </row>
    <row r="309">
      <c r="A309" s="3" t="inlineStr">
        <is>
          <t>Hang Seng Current Account</t>
        </is>
      </c>
      <c r="B309" s="4" t="n">
        <v>45764</v>
      </c>
      <c r="C309" s="3" t="inlineStr">
        <is>
          <t>CMBWLB MERCHANT PYMT HD12541734785220 17APR</t>
        </is>
      </c>
      <c r="D309" s="5" t="n">
        <v>3717.19</v>
      </c>
      <c r="E309" s="6" t="n"/>
      <c r="F309" s="7" t="n">
        <v>443347.54</v>
      </c>
      <c r="G309" s="8">
        <f>IF(AND(D309="",E309=""),F309,G308+IF(D309="",0,D309)-IF(E309="",0,E309))</f>
        <v/>
      </c>
    </row>
    <row r="310">
      <c r="A310" s="3" t="inlineStr">
        <is>
          <t>Hang Seng Current Account</t>
        </is>
      </c>
      <c r="B310" s="4" t="n">
        <v>45769</v>
      </c>
      <c r="C310" s="3" t="inlineStr">
        <is>
          <t>CMBWLB MERCHANT PYMT HD12541837231014 18APR</t>
        </is>
      </c>
      <c r="D310" s="5" t="n">
        <v>1184.56</v>
      </c>
      <c r="E310" s="6" t="n"/>
      <c r="F310" s="7" t="n"/>
      <c r="G310" s="8">
        <f>IF(AND(D310="",E310=""),F310,G309+IF(D310="",0,D310)-IF(E310="",0,E310))</f>
        <v/>
      </c>
    </row>
    <row r="311">
      <c r="A311" s="3" t="inlineStr">
        <is>
          <t>Hang Seng Current Account</t>
        </is>
      </c>
      <c r="B311" s="4" t="n">
        <v>45769</v>
      </c>
      <c r="C311" s="3" t="inlineStr">
        <is>
          <t>CMBWLB MERCHANT PYMT HD12541837231248 18APR</t>
        </is>
      </c>
      <c r="D311" s="5" t="n">
        <v>3337.36</v>
      </c>
      <c r="E311" s="6" t="n"/>
      <c r="F311" s="7" t="n"/>
      <c r="G311" s="8">
        <f>IF(AND(D311="",E311=""),F311,G310+IF(D311="",0,D311)-IF(E311="",0,E311))</f>
        <v/>
      </c>
    </row>
    <row r="312">
      <c r="A312" s="3" t="inlineStr">
        <is>
          <t>Hang Seng Current Account</t>
        </is>
      </c>
      <c r="B312" s="4" t="n">
        <v>45769</v>
      </c>
      <c r="C312" s="3" t="inlineStr">
        <is>
          <t>CMBWLB MERCHANT PYMT HD12541837231415 18APR</t>
        </is>
      </c>
      <c r="D312" s="5" t="n">
        <v>4497.45</v>
      </c>
      <c r="E312" s="6" t="n"/>
      <c r="F312" s="7" t="n">
        <v>452366.91</v>
      </c>
      <c r="G312" s="8">
        <f>IF(AND(D312="",E312=""),F312,G311+IF(D312="",0,D312)-IF(E312="",0,E312))</f>
        <v/>
      </c>
    </row>
    <row r="313">
      <c r="A313" s="3" t="inlineStr">
        <is>
          <t>Hang Seng Current Account</t>
        </is>
      </c>
      <c r="B313" s="4" t="n">
        <v>45770</v>
      </c>
      <c r="C313" s="3" t="inlineStr">
        <is>
          <t>CHEQUE 808461</t>
        </is>
      </c>
      <c r="D313" s="5" t="n"/>
      <c r="E313" s="6" t="n">
        <v>1046</v>
      </c>
      <c r="F313" s="7" t="n"/>
      <c r="G313" s="8">
        <f>IF(AND(D313="",E313=""),F313,G312+IF(D313="",0,D313)-IF(E313="",0,E313))</f>
        <v/>
      </c>
    </row>
    <row r="314">
      <c r="A314" s="3" t="inlineStr">
        <is>
          <t>Hang Seng Current Account</t>
        </is>
      </c>
      <c r="B314" s="4" t="n">
        <v>45770</v>
      </c>
      <c r="C314" s="3" t="inlineStr">
        <is>
          <t>CHEQUE 808453</t>
        </is>
      </c>
      <c r="D314" s="5" t="n"/>
      <c r="E314" s="6" t="n">
        <v>2839.12</v>
      </c>
      <c r="F314" s="7" t="n"/>
      <c r="G314" s="8">
        <f>IF(AND(D314="",E314=""),F314,G313+IF(D314="",0,D314)-IF(E314="",0,E314))</f>
        <v/>
      </c>
    </row>
    <row r="315">
      <c r="A315" s="3" t="inlineStr">
        <is>
          <t>Hang Seng Current Account</t>
        </is>
      </c>
      <c r="B315" s="4" t="n">
        <v>45770</v>
      </c>
      <c r="C315" s="3" t="inlineStr">
        <is>
          <t>CHEQUE 808459</t>
        </is>
      </c>
      <c r="D315" s="5" t="n"/>
      <c r="E315" s="6" t="n">
        <v>10481</v>
      </c>
      <c r="F315" s="7" t="n"/>
      <c r="G315" s="8">
        <f>IF(AND(D315="",E315=""),F315,G314+IF(D315="",0,D315)-IF(E315="",0,E315))</f>
        <v/>
      </c>
    </row>
    <row r="316">
      <c r="A316" s="3" t="inlineStr">
        <is>
          <t>Hang Seng Current Account</t>
        </is>
      </c>
      <c r="B316" s="4" t="n">
        <v>45770</v>
      </c>
      <c r="C316" s="3" t="inlineStr">
        <is>
          <t>CHEQUE 808456</t>
        </is>
      </c>
      <c r="D316" s="5" t="n"/>
      <c r="E316" s="6" t="n">
        <v>50000</v>
      </c>
      <c r="F316" s="7" t="n"/>
      <c r="G316" s="8">
        <f>IF(AND(D316="",E316=""),F316,G315+IF(D316="",0,D316)-IF(E316="",0,E316))</f>
        <v/>
      </c>
    </row>
    <row r="317">
      <c r="A317" s="3" t="inlineStr">
        <is>
          <t>Hang Seng Current Account</t>
        </is>
      </c>
      <c r="B317" s="4" t="n">
        <v>45770</v>
      </c>
      <c r="C317" s="3" t="inlineStr">
        <is>
          <t>CHEQUE 808457</t>
        </is>
      </c>
      <c r="D317" s="5" t="n"/>
      <c r="E317" s="6" t="n">
        <v>50000</v>
      </c>
      <c r="F317" s="7" t="n"/>
      <c r="G317" s="8">
        <f>IF(AND(D317="",E317=""),F317,G316+IF(D317="",0,D317)-IF(E317="",0,E317))</f>
        <v/>
      </c>
    </row>
    <row r="318">
      <c r="A318" s="3" t="inlineStr">
        <is>
          <t>Hang Seng Current Account</t>
        </is>
      </c>
      <c r="B318" s="4" t="n">
        <v>45770</v>
      </c>
      <c r="C318" s="3" t="inlineStr">
        <is>
          <t>CHEQUE 808458</t>
        </is>
      </c>
      <c r="D318" s="5" t="n"/>
      <c r="E318" s="6" t="n">
        <v>50000</v>
      </c>
      <c r="F318" s="7" t="n"/>
      <c r="G318" s="8">
        <f>IF(AND(D318="",E318=""),F318,G317+IF(D318="",0,D318)-IF(E318="",0,E318))</f>
        <v/>
      </c>
    </row>
    <row r="319">
      <c r="A319" s="3" t="inlineStr">
        <is>
          <t>Hang Seng Current Account</t>
        </is>
      </c>
      <c r="B319" s="4" t="n">
        <v>45770</v>
      </c>
      <c r="C319" s="3" t="inlineStr">
        <is>
          <t>CMBWLB MERCHANT PYMT HD12542348183572 23APR</t>
        </is>
      </c>
      <c r="D319" s="5" t="n">
        <v>25211.77</v>
      </c>
      <c r="E319" s="6" t="n"/>
      <c r="F319" s="7" t="n"/>
      <c r="G319" s="8">
        <f>IF(AND(D319="",E319=""),F319,G318+IF(D319="",0,D319)-IF(E319="",0,E319))</f>
        <v/>
      </c>
    </row>
    <row r="320">
      <c r="A320" s="3" t="inlineStr">
        <is>
          <t>Hang Seng Current Account</t>
        </is>
      </c>
      <c r="B320" s="4" t="n">
        <v>45770</v>
      </c>
      <c r="C320" s="3" t="inlineStr">
        <is>
          <t>CMBWLB MERCHANT PYMT HD12542348183683 23APR</t>
        </is>
      </c>
      <c r="D320" s="5" t="n">
        <v>1628.06</v>
      </c>
      <c r="E320" s="6" t="n"/>
      <c r="F320" s="7" t="n"/>
      <c r="G320" s="8">
        <f>IF(AND(D320="",E320=""),F320,G319+IF(D320="",0,D320)-IF(E320="",0,E320))</f>
        <v/>
      </c>
    </row>
    <row r="321">
      <c r="A321" s="3" t="inlineStr">
        <is>
          <t>Hang Seng Current Account</t>
        </is>
      </c>
      <c r="B321" s="4" t="n">
        <v>45770</v>
      </c>
      <c r="C321" s="3" t="inlineStr">
        <is>
          <t>CMBWLB MERCHANT PYMT HD12542348184041 23APR</t>
        </is>
      </c>
      <c r="D321" s="5" t="n">
        <v>20103.29</v>
      </c>
      <c r="E321" s="6" t="n"/>
      <c r="F321" s="7" t="n"/>
      <c r="G321" s="8">
        <f>IF(AND(D321="",E321=""),F321,G320+IF(D321="",0,D321)-IF(E321="",0,E321))</f>
        <v/>
      </c>
    </row>
    <row r="322">
      <c r="A322" s="3" t="inlineStr">
        <is>
          <t>Hang Seng Current Account</t>
        </is>
      </c>
      <c r="B322" s="4" t="n">
        <v>45770</v>
      </c>
      <c r="C322" s="3" t="inlineStr">
        <is>
          <t>CMBWLB MERCHANT PYMT HD12542348184363 23APR</t>
        </is>
      </c>
      <c r="D322" s="5" t="n">
        <v>108644.52</v>
      </c>
      <c r="E322" s="6" t="n"/>
      <c r="F322" s="7" t="n">
        <v>443588.43</v>
      </c>
      <c r="G322" s="8">
        <f>IF(AND(D322="",E322=""),F322,G321+IF(D322="",0,D322)-IF(E322="",0,E322))</f>
        <v/>
      </c>
    </row>
    <row r="323">
      <c r="A323" s="3" t="inlineStr">
        <is>
          <t>Hang Seng Current Account</t>
        </is>
      </c>
      <c r="B323" s="4" t="n">
        <v>45771</v>
      </c>
      <c r="C323" s="3" t="inlineStr">
        <is>
          <t>CMBWLB MERCHANT PYMT HD12542451108361 24APR</t>
        </is>
      </c>
      <c r="D323" s="5" t="n">
        <v>3088.62</v>
      </c>
      <c r="E323" s="6" t="n"/>
      <c r="F323" s="7" t="n"/>
      <c r="G323" s="8">
        <f>IF(AND(D323="",E323=""),F323,G322+IF(D323="",0,D323)-IF(E323="",0,E323))</f>
        <v/>
      </c>
    </row>
    <row r="324">
      <c r="A324" s="3" t="inlineStr">
        <is>
          <t>Hang Seng Current Account</t>
        </is>
      </c>
      <c r="B324" s="4" t="n">
        <v>45771</v>
      </c>
      <c r="C324" s="3" t="inlineStr">
        <is>
          <t>CMBWLB MERCHANT PYMT HD12542451114181 24APR</t>
        </is>
      </c>
      <c r="D324" s="5" t="n">
        <v>3400.96</v>
      </c>
      <c r="E324" s="6" t="n"/>
      <c r="F324" s="7" t="n"/>
      <c r="G324" s="8">
        <f>IF(AND(D324="",E324=""),F324,G323+IF(D324="",0,D324)-IF(E324="",0,E324))</f>
        <v/>
      </c>
    </row>
    <row r="325">
      <c r="A325" s="3" t="inlineStr">
        <is>
          <t>Hang Seng Current Account</t>
        </is>
      </c>
      <c r="B325" s="4" t="n">
        <v>45771</v>
      </c>
      <c r="C325" s="3" t="inlineStr">
        <is>
          <t>CMBWLB MERCHANT PYMT HD12542451116431 24APR</t>
        </is>
      </c>
      <c r="D325" s="5" t="n">
        <v>137.06</v>
      </c>
      <c r="E325" s="6" t="n"/>
      <c r="F325" s="7" t="n"/>
      <c r="G325" s="8">
        <f>IF(AND(D325="",E325=""),F325,G324+IF(D325="",0,D325)-IF(E325="",0,E325))</f>
        <v/>
      </c>
    </row>
    <row r="326">
      <c r="A326" s="3" t="inlineStr">
        <is>
          <t>Hang Seng Current Account</t>
        </is>
      </c>
      <c r="B326" s="4" t="n">
        <v>45771</v>
      </c>
      <c r="C326" s="3" t="inlineStr">
        <is>
          <t>CMBWLB MERCHANT PYMT HD12542451119902 24APR</t>
        </is>
      </c>
      <c r="D326" s="5" t="n">
        <v>11750.8</v>
      </c>
      <c r="E326" s="6" t="n"/>
      <c r="F326" s="7" t="n">
        <v>461965.87</v>
      </c>
      <c r="G326" s="8">
        <f>IF(AND(D326="",E326=""),F326,G325+IF(D326="",0,D326)-IF(E326="",0,E326))</f>
        <v/>
      </c>
    </row>
    <row r="327">
      <c r="A327" s="3" t="inlineStr">
        <is>
          <t>Hang Seng Current Account</t>
        </is>
      </c>
      <c r="B327" s="4" t="n">
        <v>45772</v>
      </c>
      <c r="C327" s="3" t="inlineStr">
        <is>
          <t>CMBWLB MERCHANT PYMT HD12542553825326 25APR</t>
        </is>
      </c>
      <c r="D327" s="5" t="n">
        <v>3690.77</v>
      </c>
      <c r="E327" s="6" t="n"/>
      <c r="F327" s="7" t="n"/>
      <c r="G327" s="8">
        <f>IF(AND(D327="",E327=""),F327,G326+IF(D327="",0,D327)-IF(E327="",0,E327))</f>
        <v/>
      </c>
    </row>
    <row r="328">
      <c r="A328" s="3" t="inlineStr">
        <is>
          <t>Hang Seng Current Account</t>
        </is>
      </c>
      <c r="B328" s="4" t="n">
        <v>45772</v>
      </c>
      <c r="C328" s="3" t="inlineStr">
        <is>
          <t>CMBWLB MERCHANT PYMT HD12542553828568 25APR</t>
        </is>
      </c>
      <c r="D328" s="5" t="n">
        <v>10199.03</v>
      </c>
      <c r="E328" s="6" t="n"/>
      <c r="F328" s="7" t="n"/>
      <c r="G328" s="8">
        <f>IF(AND(D328="",E328=""),F328,G327+IF(D328="",0,D328)-IF(E328="",0,E328))</f>
        <v/>
      </c>
    </row>
    <row r="329">
      <c r="A329" s="3" t="inlineStr">
        <is>
          <t>Hang Seng Current Account</t>
        </is>
      </c>
      <c r="B329" s="4" t="n">
        <v>45772</v>
      </c>
      <c r="C329" s="3" t="inlineStr">
        <is>
          <t>CMBWLB MERCHANT PYMT HD12542553831929 25APR</t>
        </is>
      </c>
      <c r="D329" s="5" t="n">
        <v>3741.66</v>
      </c>
      <c r="E329" s="6" t="n"/>
      <c r="F329" s="7" t="n"/>
      <c r="G329" s="8">
        <f>IF(AND(D329="",E329=""),F329,G328+IF(D329="",0,D329)-IF(E329="",0,E329))</f>
        <v/>
      </c>
    </row>
    <row r="330">
      <c r="A330" s="3" t="inlineStr">
        <is>
          <t>Hang Seng Current Account</t>
        </is>
      </c>
      <c r="B330" s="4" t="n">
        <v>45772</v>
      </c>
      <c r="C330" s="3" t="inlineStr">
        <is>
          <t>CMBWLB MERCHANT PYMT HD12542553839475 25APR</t>
        </is>
      </c>
      <c r="D330" s="5" t="n">
        <v>654.9400000000001</v>
      </c>
      <c r="E330" s="6" t="n"/>
      <c r="F330" s="7" t="n">
        <v>480252.27</v>
      </c>
      <c r="G330" s="8">
        <f>IF(AND(D330="",E330=""),F330,G329+IF(D330="",0,D330)-IF(E330="",0,E330))</f>
        <v/>
      </c>
    </row>
    <row r="331">
      <c r="A331" s="3" t="inlineStr">
        <is>
          <t>Hang Seng Current Account</t>
        </is>
      </c>
      <c r="B331" s="4" t="n">
        <v>45775</v>
      </c>
      <c r="C331" s="3" t="inlineStr">
        <is>
          <t>CHEQUE 808476</t>
        </is>
      </c>
      <c r="D331" s="5" t="n"/>
      <c r="E331" s="6" t="n">
        <v>800</v>
      </c>
      <c r="F331" s="7" t="n"/>
      <c r="G331" s="8">
        <f>IF(AND(D331="",E331=""),F331,G330+IF(D331="",0,D331)-IF(E331="",0,E331))</f>
        <v/>
      </c>
    </row>
    <row r="332">
      <c r="A332" s="3" t="inlineStr">
        <is>
          <t>Hang Seng Current Account</t>
        </is>
      </c>
      <c r="B332" s="4" t="n">
        <v>45775</v>
      </c>
      <c r="C332" s="3" t="inlineStr">
        <is>
          <t>CHEQUE 808468</t>
        </is>
      </c>
      <c r="D332" s="5" t="n"/>
      <c r="E332" s="6" t="n">
        <v>2508</v>
      </c>
      <c r="F332" s="7" t="n"/>
      <c r="G332" s="8">
        <f>IF(AND(D332="",E332=""),F332,G331+IF(D332="",0,D332)-IF(E332="",0,E332))</f>
        <v/>
      </c>
    </row>
    <row r="333">
      <c r="A333" s="3" t="inlineStr">
        <is>
          <t>Hang Seng Current Account</t>
        </is>
      </c>
      <c r="B333" s="4" t="n">
        <v>45775</v>
      </c>
      <c r="C333" s="3" t="inlineStr">
        <is>
          <t>CHEQUE 808475</t>
        </is>
      </c>
      <c r="D333" s="5" t="n"/>
      <c r="E333" s="6" t="n">
        <v>3850</v>
      </c>
      <c r="F333" s="7" t="n"/>
      <c r="G333" s="8">
        <f>IF(AND(D333="",E333=""),F333,G332+IF(D333="",0,D333)-IF(E333="",0,E333))</f>
        <v/>
      </c>
    </row>
    <row r="334">
      <c r="A334" s="3" t="inlineStr">
        <is>
          <t>Hang Seng Current Account</t>
        </is>
      </c>
      <c r="B334" s="4" t="n">
        <v>45775</v>
      </c>
      <c r="C334" s="3" t="inlineStr">
        <is>
          <t>CHEQUE 808477</t>
        </is>
      </c>
      <c r="D334" s="5" t="n"/>
      <c r="E334" s="6" t="n">
        <v>5680</v>
      </c>
      <c r="F334" s="7" t="n"/>
      <c r="G334" s="8">
        <f>IF(AND(D334="",E334=""),F334,G333+IF(D334="",0,D334)-IF(E334="",0,E334))</f>
        <v/>
      </c>
    </row>
    <row r="335">
      <c r="A335" s="3" t="inlineStr">
        <is>
          <t>Hang Seng Current Account</t>
        </is>
      </c>
      <c r="B335" s="4" t="n">
        <v>45775</v>
      </c>
      <c r="C335" s="3" t="inlineStr">
        <is>
          <t>CHEQUE 808472</t>
        </is>
      </c>
      <c r="D335" s="5" t="n"/>
      <c r="E335" s="6" t="n">
        <v>14920</v>
      </c>
      <c r="F335" s="7" t="n"/>
      <c r="G335" s="8">
        <f>IF(AND(D335="",E335=""),F335,G334+IF(D335="",0,D335)-IF(E335="",0,E335))</f>
        <v/>
      </c>
    </row>
    <row r="336">
      <c r="A336" s="3" t="inlineStr">
        <is>
          <t>Hang Seng Current Account</t>
        </is>
      </c>
      <c r="B336" s="4" t="n">
        <v>45775</v>
      </c>
      <c r="C336" s="3" t="inlineStr">
        <is>
          <t>CHEQUE 808471</t>
        </is>
      </c>
      <c r="D336" s="5" t="n"/>
      <c r="E336" s="6" t="n">
        <v>23990.13</v>
      </c>
      <c r="F336" s="7" t="n"/>
      <c r="G336" s="8">
        <f>IF(AND(D336="",E336=""),F336,G335+IF(D336="",0,D336)-IF(E336="",0,E336))</f>
        <v/>
      </c>
    </row>
    <row r="337">
      <c r="A337" s="3" t="inlineStr">
        <is>
          <t>Hang Seng Current Account</t>
        </is>
      </c>
      <c r="B337" s="4" t="n">
        <v>45775</v>
      </c>
      <c r="C337" s="3" t="inlineStr">
        <is>
          <t>CHEQUE 808469</t>
        </is>
      </c>
      <c r="D337" s="5" t="n"/>
      <c r="E337" s="6" t="n">
        <v>32277.4</v>
      </c>
      <c r="F337" s="7" t="n"/>
      <c r="G337" s="8">
        <f>IF(AND(D337="",E337=""),F337,G336+IF(D337="",0,D337)-IF(E337="",0,E337))</f>
        <v/>
      </c>
    </row>
    <row r="338">
      <c r="A338" s="3" t="inlineStr">
        <is>
          <t>Hang Seng Current Account</t>
        </is>
      </c>
      <c r="B338" s="4" t="n">
        <v>45775</v>
      </c>
      <c r="C338" s="3" t="inlineStr">
        <is>
          <t>HONG KONG T (HKT) L 1116541580 28APR</t>
        </is>
      </c>
      <c r="D338" s="5" t="n"/>
      <c r="E338" s="6" t="n">
        <v>398</v>
      </c>
      <c r="F338" s="7" t="n"/>
      <c r="G338" s="8">
        <f>IF(AND(D338="",E338=""),F338,G337+IF(D338="",0,D338)-IF(E338="",0,E338))</f>
        <v/>
      </c>
    </row>
    <row r="339">
      <c r="A339" s="3" t="inlineStr">
        <is>
          <t>Hang Seng Current Account</t>
        </is>
      </c>
      <c r="B339" s="4" t="n">
        <v>45775</v>
      </c>
      <c r="C339" s="3" t="inlineStr">
        <is>
          <t>CMBWLB MERCHANT PYMT HD12542758692773 27APR</t>
        </is>
      </c>
      <c r="D339" s="5" t="n">
        <v>4233.1</v>
      </c>
      <c r="E339" s="6" t="n"/>
      <c r="F339" s="7" t="n"/>
      <c r="G339" s="8">
        <f>IF(AND(D339="",E339=""),F339,G338+IF(D339="",0,D339)-IF(E339="",0,E339))</f>
        <v/>
      </c>
    </row>
    <row r="340">
      <c r="A340" s="3" t="inlineStr">
        <is>
          <t>Hang Seng Current Account</t>
        </is>
      </c>
      <c r="B340" s="4" t="n">
        <v>45775</v>
      </c>
      <c r="C340" s="3" t="inlineStr">
        <is>
          <t>CMBWLB MERCHANT PYMT HD12542758692803 27APR</t>
        </is>
      </c>
      <c r="D340" s="5" t="n">
        <v>4509.19</v>
      </c>
      <c r="E340" s="6" t="n"/>
      <c r="F340" s="7" t="n"/>
      <c r="G340" s="8">
        <f>IF(AND(D340="",E340=""),F340,G339+IF(D340="",0,D340)-IF(E340="",0,E340))</f>
        <v/>
      </c>
    </row>
    <row r="341">
      <c r="A341" s="3" t="inlineStr">
        <is>
          <t>Hang Seng Current Account</t>
        </is>
      </c>
      <c r="B341" s="4" t="n">
        <v>45775</v>
      </c>
      <c r="C341" s="3" t="inlineStr">
        <is>
          <t>CMBWLB MERCHANT PYMT HD12542758692815 27APR</t>
        </is>
      </c>
      <c r="D341" s="5" t="n">
        <v>3695.65</v>
      </c>
      <c r="E341" s="6" t="n"/>
      <c r="F341" s="7" t="n"/>
      <c r="G341" s="8">
        <f>IF(AND(D341="",E341=""),F341,G340+IF(D341="",0,D341)-IF(E341="",0,E341))</f>
        <v/>
      </c>
    </row>
    <row r="342">
      <c r="A342" s="3" t="inlineStr">
        <is>
          <t>Hang Seng Current Account</t>
        </is>
      </c>
      <c r="B342" s="4" t="n">
        <v>45775</v>
      </c>
      <c r="C342" s="3" t="inlineStr">
        <is>
          <t>CMBWLB MERCHANT PYMT HD12542758692843 27APR</t>
        </is>
      </c>
      <c r="D342" s="5" t="n">
        <v>14340.18</v>
      </c>
      <c r="E342" s="6" t="n"/>
      <c r="F342" s="7" t="n"/>
      <c r="G342" s="8">
        <f>IF(AND(D342="",E342=""),F342,G341+IF(D342="",0,D342)-IF(E342="",0,E342))</f>
        <v/>
      </c>
    </row>
    <row r="343">
      <c r="A343" s="3" t="inlineStr">
        <is>
          <t>Hang Seng Current Account</t>
        </is>
      </c>
      <c r="B343" s="4" t="n">
        <v>45775</v>
      </c>
      <c r="C343" s="3" t="inlineStr">
        <is>
          <t>CMBWLB MERCHANT PYMT HD12542758692955 27APR</t>
        </is>
      </c>
      <c r="D343" s="5" t="n">
        <v>337.75</v>
      </c>
      <c r="E343" s="6" t="n"/>
      <c r="F343" s="7" t="n"/>
      <c r="G343" s="8">
        <f>IF(AND(D343="",E343=""),F343,G342+IF(D343="",0,D343)-IF(E343="",0,E343))</f>
        <v/>
      </c>
    </row>
    <row r="344">
      <c r="A344" s="3" t="inlineStr">
        <is>
          <t>Hang Seng Current Account</t>
        </is>
      </c>
      <c r="B344" s="4" t="n">
        <v>45775</v>
      </c>
      <c r="C344" s="3" t="inlineStr">
        <is>
          <t>CMBWLB MERCHANT PYMT HD12542758692956 27APR</t>
        </is>
      </c>
      <c r="D344" s="5" t="n">
        <v>11306.2</v>
      </c>
      <c r="E344" s="6" t="n"/>
      <c r="F344" s="7" t="n"/>
      <c r="G344" s="8">
        <f>IF(AND(D344="",E344=""),F344,G343+IF(D344="",0,D344)-IF(E344="",0,E344))</f>
        <v/>
      </c>
    </row>
    <row r="345">
      <c r="A345" s="3" t="inlineStr">
        <is>
          <t>Hang Seng Current Account</t>
        </is>
      </c>
      <c r="B345" s="4" t="n">
        <v>45775</v>
      </c>
      <c r="C345" s="3" t="inlineStr">
        <is>
          <t>CMBWLB MERCHANT PYMT HD12542758692947 27APR</t>
        </is>
      </c>
      <c r="D345" s="5" t="n">
        <v>23827.65</v>
      </c>
      <c r="E345" s="6" t="n"/>
      <c r="F345" s="7" t="n"/>
      <c r="G345" s="8">
        <f>IF(AND(D345="",E345=""),F345,G344+IF(D345="",0,D345)-IF(E345="",0,E345))</f>
        <v/>
      </c>
    </row>
    <row r="346">
      <c r="A346" s="3" t="inlineStr">
        <is>
          <t>Hang Seng Current Account</t>
        </is>
      </c>
      <c r="B346" s="4" t="n">
        <v>45775</v>
      </c>
      <c r="C346" s="3" t="inlineStr">
        <is>
          <t>CMBWLB MERCHANT PYMT HD12542758693040 27APR</t>
        </is>
      </c>
      <c r="D346" s="5" t="n">
        <v>834.1</v>
      </c>
      <c r="E346" s="6" t="n"/>
      <c r="F346" s="7" t="n">
        <v>458912.56</v>
      </c>
      <c r="G346" s="8">
        <f>IF(AND(D346="",E346=""),F346,G345+IF(D346="",0,D346)-IF(E346="",0,E346))</f>
        <v/>
      </c>
    </row>
    <row r="347">
      <c r="A347" s="3" t="inlineStr">
        <is>
          <t>Hang Seng Current Account</t>
        </is>
      </c>
      <c r="B347" s="4" t="n">
        <v>45776</v>
      </c>
      <c r="C347" s="3" t="inlineStr">
        <is>
          <t>CMBWLB MERCHANT PYMT HD12542964679922 29APR</t>
        </is>
      </c>
      <c r="D347" s="5" t="n">
        <v>35176.04</v>
      </c>
      <c r="E347" s="6" t="n"/>
      <c r="F347" s="7" t="n"/>
      <c r="G347" s="8">
        <f>IF(AND(D347="",E347=""),F347,G346+IF(D347="",0,D347)-IF(E347="",0,E347))</f>
        <v/>
      </c>
    </row>
    <row r="348">
      <c r="A348" s="3" t="inlineStr">
        <is>
          <t>Hang Seng Current Account</t>
        </is>
      </c>
      <c r="B348" s="4" t="n">
        <v>45776</v>
      </c>
      <c r="C348" s="3" t="inlineStr">
        <is>
          <t>CMBWLB MERCHANT PYMT HD12542964684470 29APR</t>
        </is>
      </c>
      <c r="D348" s="5" t="n">
        <v>492.43</v>
      </c>
      <c r="E348" s="6" t="n"/>
      <c r="F348" s="7" t="n"/>
      <c r="G348" s="8">
        <f>IF(AND(D348="",E348=""),F348,G347+IF(D348="",0,D348)-IF(E348="",0,E348))</f>
        <v/>
      </c>
    </row>
    <row r="349">
      <c r="A349" s="3" t="inlineStr">
        <is>
          <t>Hang Seng Current Account</t>
        </is>
      </c>
      <c r="B349" s="4" t="n">
        <v>45776</v>
      </c>
      <c r="C349" s="3" t="inlineStr">
        <is>
          <t>CMBWLB MERCHANT PYMT HD12542964690936 29APR</t>
        </is>
      </c>
      <c r="D349" s="5" t="n">
        <v>8584.700000000001</v>
      </c>
      <c r="E349" s="6" t="n"/>
      <c r="F349" s="7" t="n"/>
      <c r="G349" s="8">
        <f>IF(AND(D349="",E349=""),F349,G348+IF(D349="",0,D349)-IF(E349="",0,E349))</f>
        <v/>
      </c>
    </row>
    <row r="350">
      <c r="A350" s="3" t="inlineStr">
        <is>
          <t>Hang Seng Current Account</t>
        </is>
      </c>
      <c r="B350" s="4" t="n">
        <v>45776</v>
      </c>
      <c r="C350" s="3" t="inlineStr">
        <is>
          <t>CMBWLB MERCHANT PYMT HD12542964705073 29APR</t>
        </is>
      </c>
      <c r="D350" s="5" t="n">
        <v>10510.37</v>
      </c>
      <c r="E350" s="6" t="n"/>
      <c r="F350" s="7" t="n">
        <v>513676.1</v>
      </c>
      <c r="G350" s="8">
        <f>IF(AND(D350="",E350=""),F350,G349+IF(D350="",0,D350)-IF(E350="",0,E350))</f>
        <v/>
      </c>
    </row>
    <row r="351">
      <c r="A351" s="3" t="inlineStr">
        <is>
          <t>Hang Seng Current Account</t>
        </is>
      </c>
      <c r="B351" s="4" t="n">
        <v>45777</v>
      </c>
      <c r="C351" s="3" t="inlineStr">
        <is>
          <t>CHEQUE 808891</t>
        </is>
      </c>
      <c r="D351" s="5" t="n"/>
      <c r="E351" s="6" t="n">
        <v>4547.5</v>
      </c>
      <c r="F351" s="7" t="n"/>
      <c r="G351" s="8">
        <f>IF(AND(D351="",E351=""),F351,G350+IF(D351="",0,D351)-IF(E351="",0,E351))</f>
        <v/>
      </c>
    </row>
    <row r="352">
      <c r="A352" s="3" t="inlineStr">
        <is>
          <t>Hang Seng Current Account</t>
        </is>
      </c>
      <c r="B352" s="4" t="n">
        <v>45777</v>
      </c>
      <c r="C352" s="3" t="inlineStr">
        <is>
          <t>CMBWLB MERCHANT PYMT HD12543068507069 30APR</t>
        </is>
      </c>
      <c r="D352" s="5" t="n">
        <v>3138.59</v>
      </c>
      <c r="E352" s="6" t="n"/>
      <c r="F352" s="7" t="n"/>
      <c r="G352" s="8">
        <f>IF(AND(D352="",E352=""),F352,G351+IF(D352="",0,D352)-IF(E352="",0,E352))</f>
        <v/>
      </c>
    </row>
    <row r="353">
      <c r="A353" s="3" t="inlineStr">
        <is>
          <t>Hang Seng Current Account</t>
        </is>
      </c>
      <c r="B353" s="4" t="n">
        <v>45777</v>
      </c>
      <c r="C353" s="3" t="inlineStr">
        <is>
          <t>CMBWLB MERCHANT PYMT HD12543068514170 30APR</t>
        </is>
      </c>
      <c r="D353" s="5" t="n">
        <v>13894.77</v>
      </c>
      <c r="E353" s="6" t="n"/>
      <c r="F353" s="7" t="n"/>
      <c r="G353" s="8">
        <f>IF(AND(D353="",E353=""),F353,G352+IF(D353="",0,D353)-IF(E353="",0,E353))</f>
        <v/>
      </c>
    </row>
    <row r="354">
      <c r="A354" s="3" t="inlineStr">
        <is>
          <t>Hang Seng Current Account</t>
        </is>
      </c>
      <c r="B354" s="4" t="n">
        <v>45777</v>
      </c>
      <c r="C354" s="3" t="inlineStr">
        <is>
          <t>CMBWLB MERCHANT PYMT HD12543068531157 30APR</t>
        </is>
      </c>
      <c r="D354" s="5" t="n">
        <v>360.27</v>
      </c>
      <c r="E354" s="6" t="n"/>
      <c r="F354" s="7" t="n"/>
      <c r="G354" s="8">
        <f>IF(AND(D354="",E354=""),F354,G353+IF(D354="",0,D354)-IF(E354="",0,E354))</f>
        <v/>
      </c>
    </row>
    <row r="355">
      <c r="A355" s="3" t="inlineStr">
        <is>
          <t>Hang Seng Current Account</t>
        </is>
      </c>
      <c r="B355" s="4" t="n">
        <v>45777</v>
      </c>
      <c r="C355" s="3" t="inlineStr">
        <is>
          <t>CMBWLB MERCHANT PYMT HD12543068535725 30APR</t>
        </is>
      </c>
      <c r="D355" s="5" t="n">
        <v>5408.85</v>
      </c>
      <c r="E355" s="6" t="n"/>
      <c r="F355" s="7" t="n"/>
      <c r="G355" s="8">
        <f>IF(AND(D355="",E355=""),F355,G354+IF(D355="",0,D355)-IF(E355="",0,E355))</f>
        <v/>
      </c>
    </row>
    <row r="356">
      <c r="A356" s="3" t="inlineStr">
        <is>
          <t>Hang Seng Current Account</t>
        </is>
      </c>
      <c r="B356" s="4" t="n">
        <v>45777</v>
      </c>
      <c r="C356" s="3" t="inlineStr">
        <is>
          <t>FROM HALFWAY COFFEE N43068114680(30APR25)</t>
        </is>
      </c>
      <c r="D356" s="5" t="n">
        <v>500000</v>
      </c>
      <c r="E356" s="6" t="n"/>
      <c r="F356" s="7" t="n">
        <v>1031931.08</v>
      </c>
      <c r="G356" s="8">
        <f>IF(AND(D356="",E356=""),F356,G355+IF(D356="",0,D356)-IF(E356="",0,E356))</f>
        <v/>
      </c>
    </row>
    <row r="357">
      <c r="A357" s="3" t="inlineStr">
        <is>
          <t>Hang Seng Current Account</t>
        </is>
      </c>
      <c r="B357" s="4" t="n">
        <v>45777</v>
      </c>
      <c r="C357" s="3" t="inlineStr">
        <is>
          <t>C/F BALANCE</t>
        </is>
      </c>
      <c r="D357" s="5" t="n"/>
      <c r="E357" s="6" t="n"/>
      <c r="F357" s="7" t="n">
        <v>1031931.08</v>
      </c>
      <c r="G357" s="8">
        <f>IF(AND(D357="",E357=""),F357,G356+IF(D357="",0,D357)-IF(E357="",0,E357))</f>
        <v/>
      </c>
    </row>
    <row r="358">
      <c r="A358" s="3" t="inlineStr">
        <is>
          <t>Hang Seng Current Account</t>
        </is>
      </c>
      <c r="B358" s="4" t="n">
        <v>45779</v>
      </c>
      <c r="C358" s="3" t="inlineStr">
        <is>
          <t>CHEQUE 808895</t>
        </is>
      </c>
      <c r="D358" s="5" t="n"/>
      <c r="E358" s="6" t="n">
        <v>1490</v>
      </c>
      <c r="F358" s="7" t="n"/>
      <c r="G358" s="8">
        <f>IF(AND(D358="",E358=""),F358,G357+IF(D358="",0,D358)-IF(E358="",0,E358))</f>
        <v/>
      </c>
    </row>
    <row r="359">
      <c r="A359" s="3" t="inlineStr">
        <is>
          <t>Hang Seng Current Account</t>
        </is>
      </c>
      <c r="B359" s="4" t="n">
        <v>45779</v>
      </c>
      <c r="C359" s="3" t="inlineStr">
        <is>
          <t>CHEQUE 808883</t>
        </is>
      </c>
      <c r="D359" s="5" t="n"/>
      <c r="E359" s="6" t="n">
        <v>3000</v>
      </c>
      <c r="F359" s="7" t="n"/>
      <c r="G359" s="8">
        <f>IF(AND(D359="",E359=""),F359,G358+IF(D359="",0,D359)-IF(E359="",0,E359))</f>
        <v/>
      </c>
    </row>
    <row r="360">
      <c r="A360" s="3" t="inlineStr">
        <is>
          <t>Hang Seng Current Account</t>
        </is>
      </c>
      <c r="B360" s="4" t="n">
        <v>45779</v>
      </c>
      <c r="C360" s="3" t="inlineStr">
        <is>
          <t>CHEQUE 808885</t>
        </is>
      </c>
      <c r="D360" s="5" t="n"/>
      <c r="E360" s="6" t="n">
        <v>3500</v>
      </c>
      <c r="F360" s="7" t="n"/>
      <c r="G360" s="8">
        <f>IF(AND(D360="",E360=""),F360,G359+IF(D360="",0,D360)-IF(E360="",0,E360))</f>
        <v/>
      </c>
    </row>
    <row r="361">
      <c r="A361" s="3" t="inlineStr">
        <is>
          <t>Hang Seng Current Account</t>
        </is>
      </c>
      <c r="B361" s="4" t="n">
        <v>45779</v>
      </c>
      <c r="C361" s="3" t="inlineStr">
        <is>
          <t>CHEQUE 808886</t>
        </is>
      </c>
      <c r="D361" s="5" t="n"/>
      <c r="E361" s="6" t="n">
        <v>6400</v>
      </c>
      <c r="F361" s="7" t="n"/>
      <c r="G361" s="8">
        <f>IF(AND(D361="",E361=""),F361,G360+IF(D361="",0,D361)-IF(E361="",0,E361))</f>
        <v/>
      </c>
    </row>
    <row r="362">
      <c r="A362" s="3" t="inlineStr">
        <is>
          <t>Hang Seng Current Account</t>
        </is>
      </c>
      <c r="B362" s="4" t="n">
        <v>45779</v>
      </c>
      <c r="C362" s="3" t="inlineStr">
        <is>
          <t>CHEQUE 808474</t>
        </is>
      </c>
      <c r="D362" s="5" t="n"/>
      <c r="E362" s="6" t="n">
        <v>13973</v>
      </c>
      <c r="F362" s="7" t="n"/>
      <c r="G362" s="8">
        <f>IF(AND(D362="",E362=""),F362,G361+IF(D362="",0,D362)-IF(E362="",0,E362))</f>
        <v/>
      </c>
    </row>
    <row r="363">
      <c r="A363" s="3" t="inlineStr">
        <is>
          <t>Hang Seng Current Account</t>
        </is>
      </c>
      <c r="B363" s="4" t="n">
        <v>45779</v>
      </c>
      <c r="C363" s="3" t="inlineStr">
        <is>
          <t>CHEQUE 808479</t>
        </is>
      </c>
      <c r="D363" s="5" t="n"/>
      <c r="E363" s="6" t="n">
        <v>19550</v>
      </c>
      <c r="F363" s="7" t="n"/>
      <c r="G363" s="8">
        <f>IF(AND(D363="",E363=""),F363,G362+IF(D363="",0,D363)-IF(E363="",0,E363))</f>
        <v/>
      </c>
    </row>
    <row r="364">
      <c r="A364" s="3" t="inlineStr">
        <is>
          <t>Hang Seng Current Account</t>
        </is>
      </c>
      <c r="B364" s="4" t="n">
        <v>45779</v>
      </c>
      <c r="C364" s="3" t="inlineStr">
        <is>
          <t>CHEQUE 808881</t>
        </is>
      </c>
      <c r="D364" s="5" t="n"/>
      <c r="E364" s="6" t="n">
        <v>21000</v>
      </c>
      <c r="F364" s="7" t="n"/>
      <c r="G364" s="8">
        <f>IF(AND(D364="",E364=""),F364,G363+IF(D364="",0,D364)-IF(E364="",0,E364))</f>
        <v/>
      </c>
    </row>
    <row r="365">
      <c r="A365" s="3" t="inlineStr">
        <is>
          <t>Hang Seng Current Account</t>
        </is>
      </c>
      <c r="B365" s="4" t="n">
        <v>45779</v>
      </c>
      <c r="C365" s="3" t="inlineStr">
        <is>
          <t>CHEQUE 808478</t>
        </is>
      </c>
      <c r="D365" s="5" t="n"/>
      <c r="E365" s="6" t="n">
        <v>22500</v>
      </c>
      <c r="F365" s="7" t="n"/>
      <c r="G365" s="8">
        <f>IF(AND(D365="",E365=""),F365,G364+IF(D365="",0,D365)-IF(E365="",0,E365))</f>
        <v/>
      </c>
    </row>
    <row r="366">
      <c r="A366" s="3" t="inlineStr">
        <is>
          <t>Hang Seng Current Account</t>
        </is>
      </c>
      <c r="B366" s="4" t="n">
        <v>45779</v>
      </c>
      <c r="C366" s="3" t="inlineStr">
        <is>
          <t>CHEQUE 808882</t>
        </is>
      </c>
      <c r="D366" s="5" t="n"/>
      <c r="E366" s="6" t="n">
        <v>31000</v>
      </c>
      <c r="F366" s="7" t="n"/>
      <c r="G366" s="8">
        <f>IF(AND(D366="",E366=""),F366,G365+IF(D366="",0,D366)-IF(E366="",0,E366))</f>
        <v/>
      </c>
    </row>
    <row r="367">
      <c r="A367" s="3" t="inlineStr">
        <is>
          <t>Hang Seng Current Account</t>
        </is>
      </c>
      <c r="B367" s="4" t="n">
        <v>45779</v>
      </c>
      <c r="C367" s="3" t="inlineStr">
        <is>
          <t>CHEQUE 808887</t>
        </is>
      </c>
      <c r="D367" s="5" t="n"/>
      <c r="E367" s="6" t="n">
        <v>31500</v>
      </c>
      <c r="F367" s="7" t="n"/>
      <c r="G367" s="8">
        <f>IF(AND(D367="",E367=""),F367,G366+IF(D367="",0,D367)-IF(E367="",0,E367))</f>
        <v/>
      </c>
    </row>
    <row r="368">
      <c r="A368" s="3" t="inlineStr">
        <is>
          <t>Hang Seng Current Account</t>
        </is>
      </c>
      <c r="B368" s="4" t="n">
        <v>45779</v>
      </c>
      <c r="C368" s="3" t="inlineStr">
        <is>
          <t>CMBWLB MERCHANT PYMT HD12550172194288 01MAY</t>
        </is>
      </c>
      <c r="D368" s="5" t="n">
        <v>4246.78</v>
      </c>
      <c r="E368" s="6" t="n"/>
      <c r="F368" s="7" t="n"/>
      <c r="G368" s="8">
        <f>IF(AND(D368="",E368=""),F368,G367+IF(D368="",0,D368)-IF(E368="",0,E368))</f>
        <v/>
      </c>
    </row>
    <row r="369">
      <c r="A369" s="3" t="inlineStr">
        <is>
          <t>Hang Seng Current Account</t>
        </is>
      </c>
      <c r="B369" s="4" t="n">
        <v>45779</v>
      </c>
      <c r="C369" s="3" t="inlineStr">
        <is>
          <t>CMBWLB MERCHANT PYMT HD12550172194722 01MAY</t>
        </is>
      </c>
      <c r="D369" s="5" t="n">
        <v>3944.26</v>
      </c>
      <c r="E369" s="6" t="n"/>
      <c r="F369" s="7" t="n"/>
      <c r="G369" s="8">
        <f>IF(AND(D369="",E369=""),F369,G368+IF(D369="",0,D369)-IF(E369="",0,E369))</f>
        <v/>
      </c>
    </row>
    <row r="370">
      <c r="A370" s="3" t="inlineStr">
        <is>
          <t>Hang Seng Current Account</t>
        </is>
      </c>
      <c r="B370" s="4" t="n">
        <v>45779</v>
      </c>
      <c r="C370" s="3" t="inlineStr">
        <is>
          <t>CMBWLB MERCHANT PYMT HD12550172194745 01MAY</t>
        </is>
      </c>
      <c r="D370" s="5" t="n">
        <v>215.38</v>
      </c>
      <c r="E370" s="6" t="n"/>
      <c r="F370" s="7" t="n"/>
      <c r="G370" s="8">
        <f>IF(AND(D370="",E370=""),F370,G369+IF(D370="",0,D370)-IF(E370="",0,E370))</f>
        <v/>
      </c>
    </row>
    <row r="371">
      <c r="A371" s="3" t="inlineStr">
        <is>
          <t>Hang Seng Current Account</t>
        </is>
      </c>
      <c r="B371" s="4" t="n">
        <v>45779</v>
      </c>
      <c r="C371" s="3" t="inlineStr">
        <is>
          <t>CMBWLB MERCHANT PYMT HD12550172194841 01MAY</t>
        </is>
      </c>
      <c r="D371" s="5" t="n">
        <v>13886.97</v>
      </c>
      <c r="E371" s="6" t="n"/>
      <c r="F371" s="7" t="n">
        <v>900311.47</v>
      </c>
      <c r="G371" s="8">
        <f>IF(AND(D371="",E371=""),F371,G370+IF(D371="",0,D371)-IF(E371="",0,E371))</f>
        <v/>
      </c>
    </row>
    <row r="372">
      <c r="A372" s="3" t="inlineStr">
        <is>
          <t>Hang Seng Current Account</t>
        </is>
      </c>
      <c r="B372" s="4" t="n">
        <v>45780</v>
      </c>
      <c r="C372" s="3" t="inlineStr">
        <is>
          <t>ATM WITHDRAWAL3(03MAY25)</t>
        </is>
      </c>
      <c r="D372" s="5" t="n"/>
      <c r="E372" s="6" t="n">
        <v>8000</v>
      </c>
      <c r="F372" s="7" t="n">
        <v>892311.47</v>
      </c>
      <c r="G372" s="8">
        <f>IF(AND(D372="",E372=""),F372,G371+IF(D372="",0,D372)-IF(E372="",0,E372))</f>
        <v/>
      </c>
    </row>
    <row r="373">
      <c r="A373" s="3" t="inlineStr">
        <is>
          <t>Hang Seng Current Account</t>
        </is>
      </c>
      <c r="B373" s="4" t="n">
        <v>45783</v>
      </c>
      <c r="C373" s="3" t="inlineStr">
        <is>
          <t>CHEQUE 809388</t>
        </is>
      </c>
      <c r="D373" s="5" t="n"/>
      <c r="E373" s="6" t="n">
        <v>8097.39</v>
      </c>
      <c r="F373" s="7" t="n"/>
      <c r="G373" s="8">
        <f>IF(AND(D373="",E373=""),F373,G372+IF(D373="",0,D373)-IF(E373="",0,E373))</f>
        <v/>
      </c>
    </row>
    <row r="374">
      <c r="A374" s="3" t="inlineStr">
        <is>
          <t>Hang Seng Current Account</t>
        </is>
      </c>
      <c r="B374" s="4" t="n">
        <v>45783</v>
      </c>
      <c r="C374" s="3" t="inlineStr">
        <is>
          <t>CHEQUE 808911</t>
        </is>
      </c>
      <c r="D374" s="5" t="n"/>
      <c r="E374" s="6" t="n">
        <v>13000</v>
      </c>
      <c r="F374" s="7" t="n"/>
      <c r="G374" s="8">
        <f>IF(AND(D374="",E374=""),F374,G373+IF(D374="",0,D374)-IF(E374="",0,E374))</f>
        <v/>
      </c>
    </row>
    <row r="375">
      <c r="A375" s="3" t="inlineStr">
        <is>
          <t>Hang Seng Current Account</t>
        </is>
      </c>
      <c r="B375" s="4" t="n">
        <v>45783</v>
      </c>
      <c r="C375" s="3" t="inlineStr">
        <is>
          <t>CHEQUE 808908</t>
        </is>
      </c>
      <c r="D375" s="5" t="n"/>
      <c r="E375" s="6" t="n">
        <v>14250</v>
      </c>
      <c r="F375" s="7" t="n"/>
      <c r="G375" s="8">
        <f>IF(AND(D375="",E375=""),F375,G374+IF(D375="",0,D375)-IF(E375="",0,E375))</f>
        <v/>
      </c>
    </row>
    <row r="376">
      <c r="A376" s="3" t="inlineStr">
        <is>
          <t>Hang Seng Current Account</t>
        </is>
      </c>
      <c r="B376" s="4" t="n">
        <v>45783</v>
      </c>
      <c r="C376" s="3" t="inlineStr">
        <is>
          <t>CHEQUE 808904</t>
        </is>
      </c>
      <c r="D376" s="5" t="n"/>
      <c r="E376" s="6" t="n">
        <v>18050</v>
      </c>
      <c r="F376" s="7" t="n"/>
      <c r="G376" s="8">
        <f>IF(AND(D376="",E376=""),F376,G375+IF(D376="",0,D376)-IF(E376="",0,E376))</f>
        <v/>
      </c>
    </row>
    <row r="377">
      <c r="A377" s="3" t="inlineStr">
        <is>
          <t>Hang Seng Current Account</t>
        </is>
      </c>
      <c r="B377" s="4" t="n">
        <v>45783</v>
      </c>
      <c r="C377" s="3" t="inlineStr">
        <is>
          <t>CHEQUE 808906</t>
        </is>
      </c>
      <c r="D377" s="5" t="n"/>
      <c r="E377" s="6" t="n">
        <v>18050</v>
      </c>
      <c r="F377" s="7" t="n"/>
      <c r="G377" s="8">
        <f>IF(AND(D377="",E377=""),F377,G376+IF(D377="",0,D377)-IF(E377="",0,E377))</f>
        <v/>
      </c>
    </row>
    <row r="378">
      <c r="A378" s="3" t="inlineStr">
        <is>
          <t>Hang Seng Current Account</t>
        </is>
      </c>
      <c r="B378" s="4" t="n">
        <v>45783</v>
      </c>
      <c r="C378" s="3" t="inlineStr">
        <is>
          <t>CHEQUE 808907</t>
        </is>
      </c>
      <c r="D378" s="5" t="n"/>
      <c r="E378" s="6" t="n">
        <v>19950</v>
      </c>
      <c r="F378" s="7" t="n"/>
      <c r="G378" s="8">
        <f>IF(AND(D378="",E378=""),F378,G377+IF(D378="",0,D378)-IF(E378="",0,E378))</f>
        <v/>
      </c>
    </row>
    <row r="379">
      <c r="A379" s="3" t="inlineStr">
        <is>
          <t>Hang Seng Current Account</t>
        </is>
      </c>
      <c r="B379" s="4" t="n">
        <v>45783</v>
      </c>
      <c r="C379" s="3" t="inlineStr">
        <is>
          <t>CHEQUE 808903</t>
        </is>
      </c>
      <c r="D379" s="5" t="n"/>
      <c r="E379" s="6" t="n">
        <v>20900</v>
      </c>
      <c r="F379" s="7" t="n"/>
      <c r="G379" s="8">
        <f>IF(AND(D379="",E379=""),F379,G378+IF(D379="",0,D379)-IF(E379="",0,E379))</f>
        <v/>
      </c>
    </row>
    <row r="380">
      <c r="A380" s="3" t="inlineStr">
        <is>
          <t>Hang Seng Current Account</t>
        </is>
      </c>
      <c r="B380" s="4" t="n">
        <v>45783</v>
      </c>
      <c r="C380" s="3" t="inlineStr">
        <is>
          <t>CHEQUE 808905</t>
        </is>
      </c>
      <c r="D380" s="5" t="n"/>
      <c r="E380" s="6" t="n">
        <v>23750</v>
      </c>
      <c r="F380" s="7" t="n"/>
      <c r="G380" s="8">
        <f>IF(AND(D380="",E380=""),F380,G379+IF(D380="",0,D380)-IF(E380="",0,E380))</f>
        <v/>
      </c>
    </row>
    <row r="381">
      <c r="A381" s="3" t="inlineStr">
        <is>
          <t>Hang Seng Current Account</t>
        </is>
      </c>
      <c r="B381" s="4" t="n">
        <v>45783</v>
      </c>
      <c r="C381" s="3" t="inlineStr">
        <is>
          <t>CHEQUE 808902</t>
        </is>
      </c>
      <c r="D381" s="5" t="n"/>
      <c r="E381" s="6" t="n">
        <v>26600</v>
      </c>
      <c r="F381" s="7" t="n"/>
      <c r="G381" s="8">
        <f>IF(AND(D381="",E381=""),F381,G380+IF(D381="",0,D381)-IF(E381="",0,E381))</f>
        <v/>
      </c>
    </row>
    <row r="382">
      <c r="A382" s="3" t="inlineStr">
        <is>
          <t>Hang Seng Current Account</t>
        </is>
      </c>
      <c r="B382" s="4" t="n">
        <v>45783</v>
      </c>
      <c r="C382" s="3" t="inlineStr">
        <is>
          <t>CHEQUE 808910</t>
        </is>
      </c>
      <c r="D382" s="5" t="n"/>
      <c r="E382" s="6" t="n">
        <v>27550</v>
      </c>
      <c r="F382" s="7" t="n"/>
      <c r="G382" s="8">
        <f>IF(AND(D382="",E382=""),F382,G381+IF(D382="",0,D382)-IF(E382="",0,E382))</f>
        <v/>
      </c>
    </row>
    <row r="383">
      <c r="A383" s="3" t="inlineStr">
        <is>
          <t>Hang Seng Current Account</t>
        </is>
      </c>
      <c r="B383" s="4" t="n">
        <v>45783</v>
      </c>
      <c r="C383" s="3" t="inlineStr">
        <is>
          <t>CHEQUE 808900</t>
        </is>
      </c>
      <c r="D383" s="5" t="n"/>
      <c r="E383" s="6" t="n">
        <v>31500</v>
      </c>
      <c r="F383" s="7" t="n"/>
      <c r="G383" s="8">
        <f>IF(AND(D383="",E383=""),F383,G382+IF(D383="",0,D383)-IF(E383="",0,E383))</f>
        <v/>
      </c>
    </row>
    <row r="384">
      <c r="A384" s="3" t="inlineStr">
        <is>
          <t>Hang Seng Current Account</t>
        </is>
      </c>
      <c r="B384" s="4" t="n">
        <v>45783</v>
      </c>
      <c r="C384" s="3" t="inlineStr">
        <is>
          <t>CHEQUE 808893</t>
        </is>
      </c>
      <c r="D384" s="5" t="n"/>
      <c r="E384" s="6" t="n">
        <v>32745</v>
      </c>
      <c r="F384" s="7" t="n"/>
      <c r="G384" s="8">
        <f>IF(AND(D384="",E384=""),F384,G383+IF(D384="",0,D384)-IF(E384="",0,E384))</f>
        <v/>
      </c>
    </row>
    <row r="385">
      <c r="A385" s="3" t="inlineStr">
        <is>
          <t>Hang Seng Current Account</t>
        </is>
      </c>
      <c r="B385" s="4" t="n">
        <v>45783</v>
      </c>
      <c r="C385" s="3" t="inlineStr">
        <is>
          <t>CHEQUE 808890</t>
        </is>
      </c>
      <c r="D385" s="5" t="n"/>
      <c r="E385" s="6" t="n">
        <v>33275</v>
      </c>
      <c r="F385" s="7" t="n"/>
      <c r="G385" s="8">
        <f>IF(AND(D385="",E385=""),F385,G384+IF(D385="",0,D385)-IF(E385="",0,E385))</f>
        <v/>
      </c>
    </row>
    <row r="386">
      <c r="A386" s="3" t="inlineStr">
        <is>
          <t>Hang Seng Current Account</t>
        </is>
      </c>
      <c r="B386" s="4" t="n">
        <v>45783</v>
      </c>
      <c r="C386" s="3" t="inlineStr">
        <is>
          <t>CHEQUE 808888</t>
        </is>
      </c>
      <c r="D386" s="5" t="n"/>
      <c r="E386" s="6" t="n">
        <v>36061.81</v>
      </c>
      <c r="F386" s="7" t="n"/>
      <c r="G386" s="8">
        <f>IF(AND(D386="",E386=""),F386,G385+IF(D386="",0,D386)-IF(E386="",0,E386))</f>
        <v/>
      </c>
    </row>
    <row r="387">
      <c r="A387" s="3" t="inlineStr">
        <is>
          <t>Hang Seng Current Account</t>
        </is>
      </c>
      <c r="B387" s="4" t="n">
        <v>45783</v>
      </c>
      <c r="C387" s="3" t="inlineStr">
        <is>
          <t>CHEQUE 808894</t>
        </is>
      </c>
      <c r="D387" s="5" t="n"/>
      <c r="E387" s="6" t="n">
        <v>36960</v>
      </c>
      <c r="F387" s="7" t="n"/>
      <c r="G387" s="8">
        <f>IF(AND(D387="",E387=""),F387,G386+IF(D387="",0,D387)-IF(E387="",0,E387))</f>
        <v/>
      </c>
    </row>
    <row r="388">
      <c r="A388" s="3" t="inlineStr">
        <is>
          <t>Hang Seng Current Account</t>
        </is>
      </c>
      <c r="B388" s="4" t="n">
        <v>45783</v>
      </c>
      <c r="C388" s="3" t="inlineStr">
        <is>
          <t>CHEQUE 808898</t>
        </is>
      </c>
      <c r="D388" s="5" t="n"/>
      <c r="E388" s="6" t="n">
        <v>39500</v>
      </c>
      <c r="F388" s="7" t="n"/>
      <c r="G388" s="8">
        <f>IF(AND(D388="",E388=""),F388,G387+IF(D388="",0,D388)-IF(E388="",0,E388))</f>
        <v/>
      </c>
    </row>
    <row r="389">
      <c r="A389" s="3" t="inlineStr">
        <is>
          <t>Hang Seng Current Account</t>
        </is>
      </c>
      <c r="B389" s="4" t="n">
        <v>45783</v>
      </c>
      <c r="C389" s="3" t="inlineStr">
        <is>
          <t>CHEQUE 808892</t>
        </is>
      </c>
      <c r="D389" s="5" t="n"/>
      <c r="E389" s="6" t="n">
        <v>41277</v>
      </c>
      <c r="F389" s="7" t="n"/>
      <c r="G389" s="8">
        <f>IF(AND(D389="",E389=""),F389,G388+IF(D389="",0,D389)-IF(E389="",0,E389))</f>
        <v/>
      </c>
    </row>
    <row r="390">
      <c r="A390" s="3" t="inlineStr">
        <is>
          <t>Hang Seng Current Account</t>
        </is>
      </c>
      <c r="B390" s="4" t="n">
        <v>45783</v>
      </c>
      <c r="C390" s="3" t="inlineStr">
        <is>
          <t>H K ELECTRIC CO LTD 4378505907 06MAY</t>
        </is>
      </c>
      <c r="D390" s="5" t="n"/>
      <c r="E390" s="6" t="n">
        <v>8648</v>
      </c>
      <c r="F390" s="7" t="n"/>
      <c r="G390" s="8">
        <f>IF(AND(D390="",E390=""),F390,G389+IF(D390="",0,D390)-IF(E390="",0,E390))</f>
        <v/>
      </c>
    </row>
    <row r="391">
      <c r="A391" s="3" t="inlineStr">
        <is>
          <t>Hang Seng Current Account</t>
        </is>
      </c>
      <c r="B391" s="4" t="n">
        <v>45783</v>
      </c>
      <c r="C391" s="3" t="inlineStr">
        <is>
          <t>CMBWLB MERCHANT PYMT HD12550481117562 04MAY</t>
        </is>
      </c>
      <c r="D391" s="5" t="n">
        <v>4001.09</v>
      </c>
      <c r="E391" s="6" t="n"/>
      <c r="F391" s="7" t="n"/>
      <c r="G391" s="8">
        <f>IF(AND(D391="",E391=""),F391,G390+IF(D391="",0,D391)-IF(E391="",0,E391))</f>
        <v/>
      </c>
    </row>
    <row r="392">
      <c r="A392" s="3" t="inlineStr">
        <is>
          <t>Hang Seng Current Account</t>
        </is>
      </c>
      <c r="B392" s="4" t="n">
        <v>45783</v>
      </c>
      <c r="C392" s="3" t="inlineStr">
        <is>
          <t>CMBWLB MERCHANT PYMT HD12550481117625 04MAY</t>
        </is>
      </c>
      <c r="D392" s="5" t="n">
        <v>22764.45</v>
      </c>
      <c r="E392" s="6" t="n"/>
      <c r="F392" s="7" t="n"/>
      <c r="G392" s="8">
        <f>IF(AND(D392="",E392=""),F392,G391+IF(D392="",0,D392)-IF(E392="",0,E392))</f>
        <v/>
      </c>
    </row>
    <row r="393">
      <c r="A393" s="3" t="inlineStr">
        <is>
          <t>Hang Seng Current Account</t>
        </is>
      </c>
      <c r="B393" s="4" t="n">
        <v>45783</v>
      </c>
      <c r="C393" s="3" t="inlineStr">
        <is>
          <t>CMBWLB MERCHANT PYMT HD12550481117743 04MAY</t>
        </is>
      </c>
      <c r="D393" s="5" t="n">
        <v>1176.76</v>
      </c>
      <c r="E393" s="6" t="n"/>
      <c r="F393" s="7" t="n"/>
      <c r="G393" s="8">
        <f>IF(AND(D393="",E393=""),F393,G392+IF(D393="",0,D393)-IF(E393="",0,E393))</f>
        <v/>
      </c>
    </row>
    <row r="394">
      <c r="A394" s="3" t="inlineStr">
        <is>
          <t>Hang Seng Current Account</t>
        </is>
      </c>
      <c r="B394" s="4" t="n">
        <v>45783</v>
      </c>
      <c r="C394" s="3" t="inlineStr">
        <is>
          <t>CMBWLB MERCHANT PYMT HD12550481117846 04MAY</t>
        </is>
      </c>
      <c r="D394" s="5" t="n">
        <v>9667.42</v>
      </c>
      <c r="E394" s="6" t="n"/>
      <c r="F394" s="7" t="n"/>
      <c r="G394" s="8">
        <f>IF(AND(D394="",E394=""),F394,G393+IF(D394="",0,D394)-IF(E394="",0,E394))</f>
        <v/>
      </c>
    </row>
    <row r="395">
      <c r="A395" s="3" t="inlineStr">
        <is>
          <t>Hang Seng Current Account</t>
        </is>
      </c>
      <c r="B395" s="4" t="n">
        <v>45783</v>
      </c>
      <c r="C395" s="3" t="inlineStr">
        <is>
          <t>CMBWLB MERCHANT PYMT HD12550481117850 04MAY</t>
        </is>
      </c>
      <c r="D395" s="5" t="n">
        <v>42729.85</v>
      </c>
      <c r="E395" s="6" t="n"/>
      <c r="F395" s="7" t="n"/>
      <c r="G395" s="8">
        <f>IF(AND(D395="",E395=""),F395,G394+IF(D395="",0,D395)-IF(E395="",0,E395))</f>
        <v/>
      </c>
    </row>
    <row r="396">
      <c r="A396" s="3" t="inlineStr">
        <is>
          <t>Hang Seng Current Account</t>
        </is>
      </c>
      <c r="B396" s="4" t="n">
        <v>45783</v>
      </c>
      <c r="C396" s="3" t="inlineStr">
        <is>
          <t>CMBWLB MERCHANT PYMT HD12550481117906 04MAY</t>
        </is>
      </c>
      <c r="D396" s="5" t="n">
        <v>9249.389999999999</v>
      </c>
      <c r="E396" s="6" t="n"/>
      <c r="F396" s="7" t="n"/>
      <c r="G396" s="8">
        <f>IF(AND(D396="",E396=""),F396,G395+IF(D396="",0,D396)-IF(E396="",0,E396))</f>
        <v/>
      </c>
    </row>
    <row r="397">
      <c r="A397" s="3" t="inlineStr">
        <is>
          <t>Hang Seng Current Account</t>
        </is>
      </c>
      <c r="B397" s="4" t="n">
        <v>45783</v>
      </c>
      <c r="C397" s="3" t="inlineStr">
        <is>
          <t>CMBWLB MERCHANT PYMT HD12550481117881 04MAY</t>
        </is>
      </c>
      <c r="D397" s="5" t="n">
        <v>19724.52</v>
      </c>
      <c r="E397" s="6" t="n"/>
      <c r="F397" s="7" t="n"/>
      <c r="G397" s="8">
        <f>IF(AND(D397="",E397=""),F397,G396+IF(D397="",0,D397)-IF(E397="",0,E397))</f>
        <v/>
      </c>
    </row>
    <row r="398">
      <c r="A398" s="3" t="inlineStr">
        <is>
          <t>Hang Seng Current Account</t>
        </is>
      </c>
      <c r="B398" s="4" t="n">
        <v>45783</v>
      </c>
      <c r="C398" s="3" t="inlineStr">
        <is>
          <t>ATM WITHDRAWAL3(04MAY25)</t>
        </is>
      </c>
      <c r="D398" s="5" t="n"/>
      <c r="E398" s="6" t="n">
        <v>10000</v>
      </c>
      <c r="F398" s="7" t="n">
        <v>541460.75</v>
      </c>
      <c r="G398" s="8">
        <f>IF(AND(D398="",E398=""),F398,G397+IF(D398="",0,D398)-IF(E398="",0,E398))</f>
        <v/>
      </c>
    </row>
    <row r="399">
      <c r="A399" s="3" t="inlineStr">
        <is>
          <t>Hang Seng Current Account</t>
        </is>
      </c>
      <c r="B399" s="4" t="n">
        <v>45784</v>
      </c>
      <c r="C399" s="3" t="inlineStr">
        <is>
          <t>CHEQUE 808921</t>
        </is>
      </c>
      <c r="D399" s="5" t="n"/>
      <c r="E399" s="6" t="n">
        <v>980</v>
      </c>
      <c r="F399" s="7" t="n"/>
      <c r="G399" s="8">
        <f>IF(AND(D399="",E399=""),F399,G398+IF(D399="",0,D399)-IF(E399="",0,E399))</f>
        <v/>
      </c>
    </row>
    <row r="400">
      <c r="A400" s="3" t="inlineStr">
        <is>
          <t>Hang Seng Current Account</t>
        </is>
      </c>
      <c r="B400" s="4" t="n">
        <v>45784</v>
      </c>
      <c r="C400" s="3" t="inlineStr">
        <is>
          <t>CHEQUE 808920</t>
        </is>
      </c>
      <c r="D400" s="5" t="n"/>
      <c r="E400" s="6" t="n">
        <v>1280</v>
      </c>
      <c r="F400" s="7" t="n"/>
      <c r="G400" s="8">
        <f>IF(AND(D400="",E400=""),F400,G399+IF(D400="",0,D400)-IF(E400="",0,E400))</f>
        <v/>
      </c>
    </row>
    <row r="401">
      <c r="A401" s="3" t="inlineStr">
        <is>
          <t>Hang Seng Current Account</t>
        </is>
      </c>
      <c r="B401" s="4" t="n">
        <v>45784</v>
      </c>
      <c r="C401" s="3" t="inlineStr">
        <is>
          <t>CHEQUE 808924</t>
        </is>
      </c>
      <c r="D401" s="5" t="n"/>
      <c r="E401" s="6" t="n">
        <v>3240</v>
      </c>
      <c r="F401" s="7" t="n"/>
      <c r="G401" s="8">
        <f>IF(AND(D401="",E401=""),F401,G400+IF(D401="",0,D401)-IF(E401="",0,E401))</f>
        <v/>
      </c>
    </row>
    <row r="402">
      <c r="A402" s="3" t="inlineStr">
        <is>
          <t>Hang Seng Current Account</t>
        </is>
      </c>
      <c r="B402" s="4" t="n">
        <v>45784</v>
      </c>
      <c r="C402" s="3" t="inlineStr">
        <is>
          <t>CHEQUE 808925</t>
        </is>
      </c>
      <c r="D402" s="5" t="n"/>
      <c r="E402" s="6" t="n">
        <v>3555</v>
      </c>
      <c r="F402" s="7" t="n"/>
      <c r="G402" s="8">
        <f>IF(AND(D402="",E402=""),F402,G401+IF(D402="",0,D402)-IF(E402="",0,E402))</f>
        <v/>
      </c>
    </row>
    <row r="403">
      <c r="A403" s="3" t="inlineStr">
        <is>
          <t>Hang Seng Current Account</t>
        </is>
      </c>
      <c r="B403" s="4" t="n">
        <v>45784</v>
      </c>
      <c r="C403" s="3" t="inlineStr">
        <is>
          <t>CHEQUE 808923</t>
        </is>
      </c>
      <c r="D403" s="5" t="n"/>
      <c r="E403" s="6" t="n">
        <v>4235</v>
      </c>
      <c r="F403" s="7" t="n"/>
      <c r="G403" s="8">
        <f>IF(AND(D403="",E403=""),F403,G402+IF(D403="",0,D403)-IF(E403="",0,E403))</f>
        <v/>
      </c>
    </row>
    <row r="404">
      <c r="A404" s="3" t="inlineStr">
        <is>
          <t>Hang Seng Current Account</t>
        </is>
      </c>
      <c r="B404" s="4" t="n">
        <v>45784</v>
      </c>
      <c r="C404" s="3" t="inlineStr">
        <is>
          <t>CHEQUE 809381</t>
        </is>
      </c>
      <c r="D404" s="5" t="n"/>
      <c r="E404" s="6" t="n">
        <v>5000</v>
      </c>
      <c r="F404" s="7" t="n"/>
      <c r="G404" s="8">
        <f>IF(AND(D404="",E404=""),F404,G403+IF(D404="",0,D404)-IF(E404="",0,E404))</f>
        <v/>
      </c>
    </row>
    <row r="405">
      <c r="A405" s="3" t="inlineStr">
        <is>
          <t>Hang Seng Current Account</t>
        </is>
      </c>
      <c r="B405" s="4" t="n">
        <v>45784</v>
      </c>
      <c r="C405" s="3" t="inlineStr">
        <is>
          <t>CHEQUE 808913</t>
        </is>
      </c>
      <c r="D405" s="5" t="n"/>
      <c r="E405" s="6" t="n">
        <v>5652.5</v>
      </c>
      <c r="F405" s="7" t="n"/>
      <c r="G405" s="8">
        <f>IF(AND(D405="",E405=""),F405,G404+IF(D405="",0,D405)-IF(E405="",0,E405))</f>
        <v/>
      </c>
    </row>
    <row r="406">
      <c r="A406" s="3" t="inlineStr">
        <is>
          <t>Hang Seng Current Account</t>
        </is>
      </c>
      <c r="B406" s="4" t="n">
        <v>45784</v>
      </c>
      <c r="C406" s="3" t="inlineStr">
        <is>
          <t>CHEQUE 808915</t>
        </is>
      </c>
      <c r="D406" s="5" t="n"/>
      <c r="E406" s="6" t="n">
        <v>6417.25</v>
      </c>
      <c r="F406" s="7" t="n"/>
      <c r="G406" s="8">
        <f>IF(AND(D406="",E406=""),F406,G405+IF(D406="",0,D406)-IF(E406="",0,E406))</f>
        <v/>
      </c>
    </row>
    <row r="407">
      <c r="A407" s="3" t="inlineStr">
        <is>
          <t>Hang Seng Current Account</t>
        </is>
      </c>
      <c r="B407" s="4" t="n">
        <v>45784</v>
      </c>
      <c r="C407" s="3" t="inlineStr">
        <is>
          <t>CHEQUE 808917</t>
        </is>
      </c>
      <c r="D407" s="5" t="n"/>
      <c r="E407" s="6" t="n">
        <v>8345.75</v>
      </c>
      <c r="F407" s="7" t="n"/>
      <c r="G407" s="8">
        <f>IF(AND(D407="",E407=""),F407,G406+IF(D407="",0,D407)-IF(E407="",0,E407))</f>
        <v/>
      </c>
    </row>
    <row r="408">
      <c r="A408" s="3" t="inlineStr">
        <is>
          <t>Hang Seng Current Account</t>
        </is>
      </c>
      <c r="B408" s="4" t="n">
        <v>45784</v>
      </c>
      <c r="C408" s="3" t="inlineStr">
        <is>
          <t>CHEQUE 809384</t>
        </is>
      </c>
      <c r="D408" s="5" t="n"/>
      <c r="E408" s="6" t="n">
        <v>10000</v>
      </c>
      <c r="F408" s="7" t="n"/>
      <c r="G408" s="8">
        <f>IF(AND(D408="",E408=""),F408,G407+IF(D408="",0,D408)-IF(E408="",0,E408))</f>
        <v/>
      </c>
    </row>
    <row r="409">
      <c r="A409" s="3" t="inlineStr">
        <is>
          <t>Hang Seng Current Account</t>
        </is>
      </c>
      <c r="B409" s="4" t="n">
        <v>45784</v>
      </c>
      <c r="C409" s="3" t="inlineStr">
        <is>
          <t>CHEQUE 808922</t>
        </is>
      </c>
      <c r="D409" s="5" t="n"/>
      <c r="E409" s="6" t="n">
        <v>14064.75</v>
      </c>
      <c r="F409" s="7" t="n"/>
      <c r="G409" s="8">
        <f>IF(AND(D409="",E409=""),F409,G408+IF(D409="",0,D409)-IF(E409="",0,E409))</f>
        <v/>
      </c>
    </row>
    <row r="410">
      <c r="A410" s="3" t="inlineStr">
        <is>
          <t>Hang Seng Current Account</t>
        </is>
      </c>
      <c r="B410" s="4" t="n">
        <v>45784</v>
      </c>
      <c r="C410" s="3" t="inlineStr">
        <is>
          <t>CHEQUE 808914</t>
        </is>
      </c>
      <c r="D410" s="5" t="n"/>
      <c r="E410" s="6" t="n">
        <v>15860.25</v>
      </c>
      <c r="F410" s="7" t="n"/>
      <c r="G410" s="8">
        <f>IF(AND(D410="",E410=""),F410,G409+IF(D410="",0,D410)-IF(E410="",0,E410))</f>
        <v/>
      </c>
    </row>
    <row r="411">
      <c r="A411" s="3" t="inlineStr">
        <is>
          <t>Hang Seng Current Account</t>
        </is>
      </c>
      <c r="B411" s="4" t="n">
        <v>45784</v>
      </c>
      <c r="C411" s="3" t="inlineStr">
        <is>
          <t>CHEQUE 808912</t>
        </is>
      </c>
      <c r="D411" s="5" t="n"/>
      <c r="E411" s="6" t="n">
        <v>18320.75</v>
      </c>
      <c r="F411" s="7" t="n"/>
      <c r="G411" s="8">
        <f>IF(AND(D411="",E411=""),F411,G410+IF(D411="",0,D411)-IF(E411="",0,E411))</f>
        <v/>
      </c>
    </row>
    <row r="412">
      <c r="A412" s="3" t="inlineStr">
        <is>
          <t>Hang Seng Current Account</t>
        </is>
      </c>
      <c r="B412" s="4" t="n">
        <v>45784</v>
      </c>
      <c r="C412" s="3" t="inlineStr">
        <is>
          <t>CHEQUE 809383</t>
        </is>
      </c>
      <c r="D412" s="5" t="n"/>
      <c r="E412" s="6" t="n">
        <v>30000</v>
      </c>
      <c r="F412" s="7" t="n"/>
      <c r="G412" s="8">
        <f>IF(AND(D412="",E412=""),F412,G411+IF(D412="",0,D412)-IF(E412="",0,E412))</f>
        <v/>
      </c>
    </row>
    <row r="413">
      <c r="A413" s="3" t="inlineStr">
        <is>
          <t>Hang Seng Current Account</t>
        </is>
      </c>
      <c r="B413" s="4" t="n">
        <v>45784</v>
      </c>
      <c r="C413" s="3" t="inlineStr">
        <is>
          <t>CHEQUE 809382</t>
        </is>
      </c>
      <c r="D413" s="5" t="n"/>
      <c r="E413" s="6" t="n">
        <v>50000</v>
      </c>
      <c r="F413" s="7" t="n"/>
      <c r="G413" s="8">
        <f>IF(AND(D413="",E413=""),F413,G412+IF(D413="",0,D413)-IF(E413="",0,E413))</f>
        <v/>
      </c>
    </row>
    <row r="414">
      <c r="A414" s="3" t="inlineStr">
        <is>
          <t>Hang Seng Current Account</t>
        </is>
      </c>
      <c r="B414" s="4" t="n">
        <v>45784</v>
      </c>
      <c r="C414" s="3" t="inlineStr">
        <is>
          <t>CMBWLB MERCHANT PYMT HD12550790197940 07MAY</t>
        </is>
      </c>
      <c r="D414" s="5" t="n">
        <v>7453.02</v>
      </c>
      <c r="E414" s="6" t="n"/>
      <c r="F414" s="7" t="n"/>
      <c r="G414" s="8">
        <f>IF(AND(D414="",E414=""),F414,G413+IF(D414="",0,D414)-IF(E414="",0,E414))</f>
        <v/>
      </c>
    </row>
    <row r="415">
      <c r="A415" s="3" t="inlineStr">
        <is>
          <t>Hang Seng Current Account</t>
        </is>
      </c>
      <c r="B415" s="4" t="n">
        <v>45784</v>
      </c>
      <c r="C415" s="3" t="inlineStr">
        <is>
          <t>CMBWLB MERCHANT PYMT HD12550790204533 07MAY</t>
        </is>
      </c>
      <c r="D415" s="5" t="n">
        <v>15415.1</v>
      </c>
      <c r="E415" s="6" t="n"/>
      <c r="F415" s="7" t="n"/>
      <c r="G415" s="8">
        <f>IF(AND(D415="",E415=""),F415,G414+IF(D415="",0,D415)-IF(E415="",0,E415))</f>
        <v/>
      </c>
    </row>
    <row r="416">
      <c r="A416" s="3" t="inlineStr">
        <is>
          <t>Hang Seng Current Account</t>
        </is>
      </c>
      <c r="B416" s="4" t="n">
        <v>45784</v>
      </c>
      <c r="C416" s="3" t="inlineStr">
        <is>
          <t>CMBWLB MERCHANT PYMT HD12550790206498 07MAY</t>
        </is>
      </c>
      <c r="D416" s="5" t="n">
        <v>474.81</v>
      </c>
      <c r="E416" s="6" t="n"/>
      <c r="F416" s="7" t="n"/>
      <c r="G416" s="8">
        <f>IF(AND(D416="",E416=""),F416,G415+IF(D416="",0,D416)-IF(E416="",0,E416))</f>
        <v/>
      </c>
    </row>
    <row r="417">
      <c r="A417" s="3" t="inlineStr">
        <is>
          <t>Hang Seng Current Account</t>
        </is>
      </c>
      <c r="B417" s="4" t="n">
        <v>45784</v>
      </c>
      <c r="C417" s="3" t="inlineStr">
        <is>
          <t>CMBWLB MERCHANT PYMT HD12550790215119 07MAY</t>
        </is>
      </c>
      <c r="D417" s="5" t="n">
        <v>59783.53</v>
      </c>
      <c r="E417" s="6" t="n"/>
      <c r="F417" s="7" t="n">
        <v>447635.96</v>
      </c>
      <c r="G417" s="8">
        <f>IF(AND(D417="",E417=""),F417,G416+IF(D417="",0,D417)-IF(E417="",0,E417))</f>
        <v/>
      </c>
    </row>
    <row r="418">
      <c r="A418" s="3" t="inlineStr">
        <is>
          <t>Hang Seng Current Account</t>
        </is>
      </c>
      <c r="B418" s="4" t="n">
        <v>45785</v>
      </c>
      <c r="C418" s="3" t="inlineStr">
        <is>
          <t>CHEQUE 808929</t>
        </is>
      </c>
      <c r="D418" s="5" t="n"/>
      <c r="E418" s="6" t="n">
        <v>1435</v>
      </c>
      <c r="F418" s="7" t="n"/>
      <c r="G418" s="8">
        <f>IF(AND(D418="",E418=""),F418,G417+IF(D418="",0,D418)-IF(E418="",0,E418))</f>
        <v/>
      </c>
    </row>
    <row r="419">
      <c r="A419" s="3" t="inlineStr">
        <is>
          <t>Hang Seng Current Account</t>
        </is>
      </c>
      <c r="B419" s="4" t="n">
        <v>45785</v>
      </c>
      <c r="C419" s="3" t="inlineStr">
        <is>
          <t>CHEQUE 808926</t>
        </is>
      </c>
      <c r="D419" s="5" t="n"/>
      <c r="E419" s="6" t="n">
        <v>3800</v>
      </c>
      <c r="F419" s="7" t="n"/>
      <c r="G419" s="8">
        <f>IF(AND(D419="",E419=""),F419,G418+IF(D419="",0,D419)-IF(E419="",0,E419))</f>
        <v/>
      </c>
    </row>
    <row r="420">
      <c r="A420" s="3" t="inlineStr">
        <is>
          <t>Hang Seng Current Account</t>
        </is>
      </c>
      <c r="B420" s="4" t="n">
        <v>45785</v>
      </c>
      <c r="C420" s="3" t="inlineStr">
        <is>
          <t>CHEQUE 809394</t>
        </is>
      </c>
      <c r="D420" s="5" t="n"/>
      <c r="E420" s="6" t="n">
        <v>5000</v>
      </c>
      <c r="F420" s="7" t="n"/>
      <c r="G420" s="8">
        <f>IF(AND(D420="",E420=""),F420,G419+IF(D420="",0,D420)-IF(E420="",0,E420))</f>
        <v/>
      </c>
    </row>
    <row r="421">
      <c r="A421" s="3" t="inlineStr">
        <is>
          <t>Hang Seng Current Account</t>
        </is>
      </c>
      <c r="B421" s="4" t="n">
        <v>45785</v>
      </c>
      <c r="C421" s="3" t="inlineStr">
        <is>
          <t>CHEQUE 808918</t>
        </is>
      </c>
      <c r="D421" s="5" t="n"/>
      <c r="E421" s="6" t="n">
        <v>6272.5</v>
      </c>
      <c r="F421" s="7" t="n"/>
      <c r="G421" s="8">
        <f>IF(AND(D421="",E421=""),F421,G420+IF(D421="",0,D421)-IF(E421="",0,E421))</f>
        <v/>
      </c>
    </row>
    <row r="422">
      <c r="A422" s="3" t="inlineStr">
        <is>
          <t>Hang Seng Current Account</t>
        </is>
      </c>
      <c r="B422" s="4" t="n">
        <v>45785</v>
      </c>
      <c r="C422" s="3" t="inlineStr">
        <is>
          <t>CHEQUE 809385</t>
        </is>
      </c>
      <c r="D422" s="5" t="n"/>
      <c r="E422" s="6" t="n">
        <v>11305</v>
      </c>
      <c r="F422" s="7" t="n"/>
      <c r="G422" s="8">
        <f>IF(AND(D422="",E422=""),F422,G421+IF(D422="",0,D422)-IF(E422="",0,E422))</f>
        <v/>
      </c>
    </row>
    <row r="423">
      <c r="A423" s="3" t="inlineStr">
        <is>
          <t>Hang Seng Current Account</t>
        </is>
      </c>
      <c r="B423" s="4" t="n">
        <v>45785</v>
      </c>
      <c r="C423" s="3" t="inlineStr">
        <is>
          <t>CMBWLB MERCHANT PYMT HD12550893773886 08MAY</t>
        </is>
      </c>
      <c r="D423" s="5" t="n">
        <v>2678.47</v>
      </c>
      <c r="E423" s="6" t="n"/>
      <c r="F423" s="7" t="n"/>
      <c r="G423" s="8">
        <f>IF(AND(D423="",E423=""),F423,G422+IF(D423="",0,D423)-IF(E423="",0,E423))</f>
        <v/>
      </c>
    </row>
    <row r="424">
      <c r="A424" s="3" t="inlineStr">
        <is>
          <t>Hang Seng Current Account</t>
        </is>
      </c>
      <c r="B424" s="4" t="n">
        <v>45785</v>
      </c>
      <c r="C424" s="3" t="inlineStr">
        <is>
          <t>CMBWLB MERCHANT PYMT HD12550893775663 08MAY</t>
        </is>
      </c>
      <c r="D424" s="5" t="n">
        <v>8791.280000000001</v>
      </c>
      <c r="E424" s="6" t="n"/>
      <c r="F424" s="7" t="n"/>
      <c r="G424" s="8">
        <f>IF(AND(D424="",E424=""),F424,G423+IF(D424="",0,D424)-IF(E424="",0,E424))</f>
        <v/>
      </c>
    </row>
    <row r="425">
      <c r="A425" s="3" t="inlineStr">
        <is>
          <t>Hang Seng Current Account</t>
        </is>
      </c>
      <c r="B425" s="4" t="n">
        <v>45785</v>
      </c>
      <c r="C425" s="3" t="inlineStr">
        <is>
          <t>CMBWLB MERCHANT PYMT HD12550893776041 08MAY</t>
        </is>
      </c>
      <c r="D425" s="5" t="n">
        <v>3479.32</v>
      </c>
      <c r="E425" s="6" t="n"/>
      <c r="F425" s="7" t="n"/>
      <c r="G425" s="8">
        <f>IF(AND(D425="",E425=""),F425,G424+IF(D425="",0,D425)-IF(E425="",0,E425))</f>
        <v/>
      </c>
    </row>
    <row r="426">
      <c r="A426" s="3" t="inlineStr">
        <is>
          <t>Hang Seng Current Account</t>
        </is>
      </c>
      <c r="B426" s="4" t="n">
        <v>45785</v>
      </c>
      <c r="C426" s="3" t="inlineStr">
        <is>
          <t>CMBWLB MERCHANT PYMT HD12550893776178 08MAY</t>
        </is>
      </c>
      <c r="D426" s="5" t="n">
        <v>247.69</v>
      </c>
      <c r="E426" s="6" t="n"/>
      <c r="F426" s="7" t="n">
        <v>435020.22</v>
      </c>
      <c r="G426" s="8">
        <f>IF(AND(D426="",E426=""),F426,G425+IF(D426="",0,D426)-IF(E426="",0,E426))</f>
        <v/>
      </c>
    </row>
    <row r="427">
      <c r="A427" s="3" t="inlineStr">
        <is>
          <t>Hang Seng Current Account</t>
        </is>
      </c>
      <c r="B427" s="4" t="n">
        <v>45786</v>
      </c>
      <c r="C427" s="3" t="inlineStr">
        <is>
          <t>CHEQUE 809387</t>
        </is>
      </c>
      <c r="D427" s="5" t="n"/>
      <c r="E427" s="6" t="n">
        <v>1721.1</v>
      </c>
      <c r="F427" s="7" t="n"/>
      <c r="G427" s="8">
        <f>IF(AND(D427="",E427=""),F427,G426+IF(D427="",0,D427)-IF(E427="",0,E427))</f>
        <v/>
      </c>
    </row>
    <row r="428">
      <c r="A428" s="3" t="inlineStr">
        <is>
          <t>Hang Seng Current Account</t>
        </is>
      </c>
      <c r="B428" s="4" t="n">
        <v>45786</v>
      </c>
      <c r="C428" s="3" t="inlineStr">
        <is>
          <t>CHEQUE 809390</t>
        </is>
      </c>
      <c r="D428" s="5" t="n"/>
      <c r="E428" s="6" t="n">
        <v>4577.5</v>
      </c>
      <c r="F428" s="7" t="n"/>
      <c r="G428" s="8">
        <f>IF(AND(D428="",E428=""),F428,G427+IF(D428="",0,D428)-IF(E428="",0,E428))</f>
        <v/>
      </c>
    </row>
    <row r="429">
      <c r="A429" s="3" t="inlineStr">
        <is>
          <t>Hang Seng Current Account</t>
        </is>
      </c>
      <c r="B429" s="4" t="n">
        <v>45786</v>
      </c>
      <c r="C429" s="3" t="inlineStr">
        <is>
          <t>CHEQUE 809389</t>
        </is>
      </c>
      <c r="D429" s="5" t="n"/>
      <c r="E429" s="6" t="n">
        <v>5875</v>
      </c>
      <c r="F429" s="7" t="n"/>
      <c r="G429" s="8">
        <f>IF(AND(D429="",E429=""),F429,G428+IF(D429="",0,D429)-IF(E429="",0,E429))</f>
        <v/>
      </c>
    </row>
    <row r="430">
      <c r="A430" s="3" t="inlineStr">
        <is>
          <t>Hang Seng Current Account</t>
        </is>
      </c>
      <c r="B430" s="4" t="n">
        <v>45786</v>
      </c>
      <c r="C430" s="3" t="inlineStr">
        <is>
          <t>CHEQUE 809397</t>
        </is>
      </c>
      <c r="D430" s="5" t="n"/>
      <c r="E430" s="6" t="n">
        <v>10496</v>
      </c>
      <c r="F430" s="7" t="n"/>
      <c r="G430" s="8">
        <f>IF(AND(D430="",E430=""),F430,G429+IF(D430="",0,D430)-IF(E430="",0,E430))</f>
        <v/>
      </c>
    </row>
    <row r="431">
      <c r="A431" s="3" t="inlineStr">
        <is>
          <t>Hang Seng Current Account</t>
        </is>
      </c>
      <c r="B431" s="4" t="n">
        <v>45786</v>
      </c>
      <c r="C431" s="3" t="inlineStr">
        <is>
          <t>CHEQUE 809395</t>
        </is>
      </c>
      <c r="D431" s="5" t="n"/>
      <c r="E431" s="6" t="n">
        <v>16214</v>
      </c>
      <c r="F431" s="7" t="n"/>
      <c r="G431" s="8">
        <f>IF(AND(D431="",E431=""),F431,G430+IF(D431="",0,D431)-IF(E431="",0,E431))</f>
        <v/>
      </c>
    </row>
    <row r="432">
      <c r="A432" s="3" t="inlineStr">
        <is>
          <t>Hang Seng Current Account</t>
        </is>
      </c>
      <c r="B432" s="4" t="n">
        <v>45786</v>
      </c>
      <c r="C432" s="3" t="inlineStr">
        <is>
          <t>CHEQUE 808930</t>
        </is>
      </c>
      <c r="D432" s="5" t="n"/>
      <c r="E432" s="6" t="n">
        <v>17100</v>
      </c>
      <c r="F432" s="7" t="n"/>
      <c r="G432" s="8">
        <f>IF(AND(D432="",E432=""),F432,G431+IF(D432="",0,D432)-IF(E432="",0,E432))</f>
        <v/>
      </c>
    </row>
    <row r="433">
      <c r="A433" s="3" t="inlineStr">
        <is>
          <t>Hang Seng Current Account</t>
        </is>
      </c>
      <c r="B433" s="4" t="n">
        <v>45786</v>
      </c>
      <c r="C433" s="3" t="inlineStr">
        <is>
          <t>APC COLL-WATER BILLS 95265914127 09MAY</t>
        </is>
      </c>
      <c r="D433" s="5" t="n"/>
      <c r="E433" s="6" t="n">
        <v>1695</v>
      </c>
      <c r="F433" s="7" t="n"/>
      <c r="G433" s="8">
        <f>IF(AND(D433="",E433=""),F433,G432+IF(D433="",0,D433)-IF(E433="",0,E433))</f>
        <v/>
      </c>
    </row>
    <row r="434">
      <c r="A434" s="3" t="inlineStr">
        <is>
          <t>Hang Seng Current Account</t>
        </is>
      </c>
      <c r="B434" s="4" t="n">
        <v>45786</v>
      </c>
      <c r="C434" s="3" t="inlineStr">
        <is>
          <t>CMBWLB MERCHANT PYMT HD12550996633130 09MAY</t>
        </is>
      </c>
      <c r="D434" s="5" t="n">
        <v>3186.58</v>
      </c>
      <c r="E434" s="6" t="n"/>
      <c r="F434" s="7" t="n"/>
      <c r="G434" s="8">
        <f>IF(AND(D434="",E434=""),F434,G433+IF(D434="",0,D434)-IF(E434="",0,E434))</f>
        <v/>
      </c>
    </row>
    <row r="435">
      <c r="A435" s="3" t="inlineStr">
        <is>
          <t>Hang Seng Current Account</t>
        </is>
      </c>
      <c r="B435" s="4" t="n">
        <v>45786</v>
      </c>
      <c r="C435" s="3" t="inlineStr">
        <is>
          <t>CMBWLB MERCHANT PYMT HD12550996636312 09MAY</t>
        </is>
      </c>
      <c r="D435" s="5" t="n">
        <v>2806.75</v>
      </c>
      <c r="E435" s="6" t="n"/>
      <c r="F435" s="7" t="n"/>
      <c r="G435" s="8">
        <f>IF(AND(D435="",E435=""),F435,G434+IF(D435="",0,D435)-IF(E435="",0,E435))</f>
        <v/>
      </c>
    </row>
    <row r="436">
      <c r="A436" s="3" t="inlineStr">
        <is>
          <t>Hang Seng Current Account</t>
        </is>
      </c>
      <c r="B436" s="4" t="n">
        <v>45786</v>
      </c>
      <c r="C436" s="3" t="inlineStr">
        <is>
          <t>CMBWLB MERCHANT PYMT HD12550996637047 09MAY</t>
        </is>
      </c>
      <c r="D436" s="5" t="n">
        <v>130.21</v>
      </c>
      <c r="E436" s="6" t="n"/>
      <c r="F436" s="7" t="n"/>
      <c r="G436" s="8">
        <f>IF(AND(D436="",E436=""),F436,G435+IF(D436="",0,D436)-IF(E436="",0,E436))</f>
        <v/>
      </c>
    </row>
    <row r="437">
      <c r="A437" s="3" t="inlineStr">
        <is>
          <t>Hang Seng Current Account</t>
        </is>
      </c>
      <c r="B437" s="4" t="n">
        <v>45786</v>
      </c>
      <c r="C437" s="3" t="inlineStr">
        <is>
          <t>CMBWLB MERCHANT PYMT HD12550996637127 09MAY</t>
        </is>
      </c>
      <c r="D437" s="5" t="n">
        <v>11636.24</v>
      </c>
      <c r="E437" s="6" t="n"/>
      <c r="F437" s="7" t="n">
        <v>395101.4</v>
      </c>
      <c r="G437" s="8">
        <f>IF(AND(D437="",E437=""),F437,G436+IF(D437="",0,D437)-IF(E437="",0,E437))</f>
        <v/>
      </c>
    </row>
    <row r="438">
      <c r="A438" s="3" t="inlineStr">
        <is>
          <t>Hang Seng Current Account</t>
        </is>
      </c>
      <c r="B438" s="4" t="n">
        <v>45789</v>
      </c>
      <c r="C438" s="3" t="inlineStr">
        <is>
          <t>CMBWLB MERCHANT PYMT HD12551101828051 11MAY</t>
        </is>
      </c>
      <c r="D438" s="5" t="n">
        <v>4972.27</v>
      </c>
      <c r="E438" s="6" t="n"/>
      <c r="F438" s="7" t="n"/>
      <c r="G438" s="8">
        <f>IF(AND(D438="",E438=""),F438,G437+IF(D438="",0,D438)-IF(E438="",0,E438))</f>
        <v/>
      </c>
    </row>
    <row r="439">
      <c r="A439" s="3" t="inlineStr">
        <is>
          <t>Hang Seng Current Account</t>
        </is>
      </c>
      <c r="B439" s="4" t="n">
        <v>45789</v>
      </c>
      <c r="C439" s="3" t="inlineStr">
        <is>
          <t>CMBWLB MERCHANT PYMT HD12551101828100 11MAY</t>
        </is>
      </c>
      <c r="D439" s="5" t="n">
        <v>3924.74</v>
      </c>
      <c r="E439" s="6" t="n"/>
      <c r="F439" s="7" t="n"/>
      <c r="G439" s="8">
        <f>IF(AND(D439="",E439=""),F439,G438+IF(D439="",0,D439)-IF(E439="",0,E439))</f>
        <v/>
      </c>
    </row>
    <row r="440">
      <c r="A440" s="3" t="inlineStr">
        <is>
          <t>Hang Seng Current Account</t>
        </is>
      </c>
      <c r="B440" s="4" t="n">
        <v>45789</v>
      </c>
      <c r="C440" s="3" t="inlineStr">
        <is>
          <t>CMBWLB MERCHANT PYMT HD12551101828152 11MAY</t>
        </is>
      </c>
      <c r="D440" s="5" t="n">
        <v>436.63</v>
      </c>
      <c r="E440" s="6" t="n"/>
      <c r="F440" s="7" t="n"/>
      <c r="G440" s="8">
        <f>IF(AND(D440="",E440=""),F440,G439+IF(D440="",0,D440)-IF(E440="",0,E440))</f>
        <v/>
      </c>
    </row>
    <row r="441">
      <c r="A441" s="3" t="inlineStr">
        <is>
          <t>Hang Seng Current Account</t>
        </is>
      </c>
      <c r="B441" s="4" t="n">
        <v>45789</v>
      </c>
      <c r="C441" s="3" t="inlineStr">
        <is>
          <t>CMBWLB MERCHANT PYMT HD12551101828173 11MAY</t>
        </is>
      </c>
      <c r="D441" s="5" t="n">
        <v>10418.33</v>
      </c>
      <c r="E441" s="6" t="n"/>
      <c r="F441" s="7" t="n"/>
      <c r="G441" s="8">
        <f>IF(AND(D441="",E441=""),F441,G440+IF(D441="",0,D441)-IF(E441="",0,E441))</f>
        <v/>
      </c>
    </row>
    <row r="442">
      <c r="A442" s="3" t="inlineStr">
        <is>
          <t>Hang Seng Current Account</t>
        </is>
      </c>
      <c r="B442" s="4" t="n">
        <v>45789</v>
      </c>
      <c r="C442" s="3" t="inlineStr">
        <is>
          <t>CMBWLB MERCHANT PYMT HD12551101828196 11MAY</t>
        </is>
      </c>
      <c r="D442" s="5" t="n">
        <v>97.90000000000001</v>
      </c>
      <c r="E442" s="6" t="n"/>
      <c r="F442" s="7" t="n"/>
      <c r="G442" s="8">
        <f>IF(AND(D442="",E442=""),F442,G441+IF(D442="",0,D442)-IF(E442="",0,E442))</f>
        <v/>
      </c>
    </row>
    <row r="443">
      <c r="A443" s="3" t="inlineStr">
        <is>
          <t>Hang Seng Current Account</t>
        </is>
      </c>
      <c r="B443" s="4" t="n">
        <v>45789</v>
      </c>
      <c r="C443" s="3" t="inlineStr">
        <is>
          <t>CMBWLB MERCHANT PYMT HD12551101828214 11MAY</t>
        </is>
      </c>
      <c r="D443" s="5" t="n">
        <v>4820.5</v>
      </c>
      <c r="E443" s="6" t="n"/>
      <c r="F443" s="7" t="n"/>
      <c r="G443" s="8">
        <f>IF(AND(D443="",E443=""),F443,G442+IF(D443="",0,D443)-IF(E443="",0,E443))</f>
        <v/>
      </c>
    </row>
    <row r="444">
      <c r="A444" s="3" t="inlineStr">
        <is>
          <t>Hang Seng Current Account</t>
        </is>
      </c>
      <c r="B444" s="4" t="n">
        <v>45789</v>
      </c>
      <c r="C444" s="3" t="inlineStr">
        <is>
          <t>CMBWLB MERCHANT PYMT HD12551101828190 11MAY</t>
        </is>
      </c>
      <c r="D444" s="5" t="n">
        <v>13874.2</v>
      </c>
      <c r="E444" s="6" t="n"/>
      <c r="F444" s="7" t="n"/>
      <c r="G444" s="8">
        <f>IF(AND(D444="",E444=""),F444,G443+IF(D444="",0,D444)-IF(E444="",0,E444))</f>
        <v/>
      </c>
    </row>
    <row r="445">
      <c r="A445" s="3" t="inlineStr">
        <is>
          <t>Hang Seng Current Account</t>
        </is>
      </c>
      <c r="B445" s="4" t="n">
        <v>45789</v>
      </c>
      <c r="C445" s="3" t="inlineStr">
        <is>
          <t>CMBWLB MERCHANT PYMT HD12551101828317 11MAY</t>
        </is>
      </c>
      <c r="D445" s="5" t="n">
        <v>20873.08</v>
      </c>
      <c r="E445" s="6" t="n"/>
      <c r="F445" s="7" t="n"/>
      <c r="G445" s="8">
        <f>IF(AND(D445="",E445=""),F445,G444+IF(D445="",0,D445)-IF(E445="",0,E445))</f>
        <v/>
      </c>
    </row>
    <row r="446">
      <c r="A446" s="3" t="inlineStr">
        <is>
          <t>Hang Seng Current Account</t>
        </is>
      </c>
      <c r="B446" s="4" t="n">
        <v>45789</v>
      </c>
      <c r="C446" s="3" t="inlineStr">
        <is>
          <t>ATM TRANSFER (11MAY25)</t>
        </is>
      </c>
      <c r="D446" s="5" t="n">
        <v>700000</v>
      </c>
      <c r="E446" s="6" t="n"/>
      <c r="F446" s="7" t="n">
        <v>1154519.05</v>
      </c>
      <c r="G446" s="8">
        <f>IF(AND(D446="",E446=""),F446,G445+IF(D446="",0,D446)-IF(E446="",0,E446))</f>
        <v/>
      </c>
    </row>
    <row r="447">
      <c r="A447" s="3" t="inlineStr">
        <is>
          <t>Hang Seng Current Account</t>
        </is>
      </c>
      <c r="B447" s="4" t="n">
        <v>45790</v>
      </c>
      <c r="C447" s="3" t="inlineStr">
        <is>
          <t>HK BROADBAND N LTD 001082158</t>
        </is>
      </c>
      <c r="D447" s="5" t="n"/>
      <c r="E447" s="6" t="n">
        <v>370</v>
      </c>
      <c r="F447" s="7" t="n"/>
      <c r="G447" s="8">
        <f>IF(AND(D447="",E447=""),F447,G446+IF(D447="",0,D447)-IF(E447="",0,E447))</f>
        <v/>
      </c>
    </row>
    <row r="448">
      <c r="A448" s="3" t="inlineStr">
        <is>
          <t>Hang Seng Current Account</t>
        </is>
      </c>
      <c r="B448" s="4" t="n">
        <v>45790</v>
      </c>
      <c r="C448" s="3" t="inlineStr">
        <is>
          <t>CMBWLB MERCHANT PYMT HD12551307315107 13MAY</t>
        </is>
      </c>
      <c r="D448" s="5" t="n">
        <v>10739.45</v>
      </c>
      <c r="E448" s="6" t="n"/>
      <c r="F448" s="7" t="n"/>
      <c r="G448" s="8">
        <f>IF(AND(D448="",E448=""),F448,G447+IF(D448="",0,D448)-IF(E448="",0,E448))</f>
        <v/>
      </c>
    </row>
    <row r="449">
      <c r="A449" s="3" t="inlineStr">
        <is>
          <t>Hang Seng Current Account</t>
        </is>
      </c>
      <c r="B449" s="4" t="n">
        <v>45790</v>
      </c>
      <c r="C449" s="3" t="inlineStr">
        <is>
          <t>CMBWLB MERCHANT PYMT HD12551307315149 13MAY</t>
        </is>
      </c>
      <c r="D449" s="5" t="n">
        <v>674.53</v>
      </c>
      <c r="E449" s="6" t="n"/>
      <c r="F449" s="7" t="n"/>
      <c r="G449" s="8">
        <f>IF(AND(D449="",E449=""),F449,G448+IF(D449="",0,D449)-IF(E449="",0,E449))</f>
        <v/>
      </c>
    </row>
    <row r="450">
      <c r="A450" s="3" t="inlineStr">
        <is>
          <t>Hang Seng Current Account</t>
        </is>
      </c>
      <c r="B450" s="4" t="n">
        <v>45790</v>
      </c>
      <c r="C450" s="3" t="inlineStr">
        <is>
          <t>CMBWLB MERCHANT PYMT HD12551307315124 13MAY</t>
        </is>
      </c>
      <c r="D450" s="5" t="n">
        <v>13888.89</v>
      </c>
      <c r="E450" s="6" t="n"/>
      <c r="F450" s="7" t="n"/>
      <c r="G450" s="8">
        <f>IF(AND(D450="",E450=""),F450,G449+IF(D450="",0,D450)-IF(E450="",0,E450))</f>
        <v/>
      </c>
    </row>
    <row r="451">
      <c r="A451" s="3" t="inlineStr">
        <is>
          <t>Hang Seng Current Account</t>
        </is>
      </c>
      <c r="B451" s="4" t="n">
        <v>45790</v>
      </c>
      <c r="C451" s="3" t="inlineStr">
        <is>
          <t>CMBWLB MERCHANT PYMT HD12551307315188 13MAY</t>
        </is>
      </c>
      <c r="D451" s="5" t="n">
        <v>36392.86</v>
      </c>
      <c r="E451" s="6" t="n"/>
      <c r="F451" s="7" t="n">
        <v>1215844.78</v>
      </c>
      <c r="G451" s="8">
        <f>IF(AND(D451="",E451=""),F451,G450+IF(D451="",0,D451)-IF(E451="",0,E451))</f>
        <v/>
      </c>
    </row>
    <row r="452">
      <c r="A452" s="3" t="inlineStr">
        <is>
          <t>Hang Seng Current Account</t>
        </is>
      </c>
      <c r="B452" s="4" t="n">
        <v>45791</v>
      </c>
      <c r="C452" s="3" t="inlineStr">
        <is>
          <t>CHEQUE 809386</t>
        </is>
      </c>
      <c r="D452" s="5" t="n"/>
      <c r="E452" s="6" t="n">
        <v>8407.58</v>
      </c>
      <c r="F452" s="7" t="n"/>
      <c r="G452" s="8">
        <f>IF(AND(D452="",E452=""),F452,G451+IF(D452="",0,D452)-IF(E452="",0,E452))</f>
        <v/>
      </c>
    </row>
    <row r="453">
      <c r="A453" s="3" t="inlineStr">
        <is>
          <t>Hang Seng Current Account</t>
        </is>
      </c>
      <c r="B453" s="4" t="n">
        <v>45791</v>
      </c>
      <c r="C453" s="3" t="inlineStr">
        <is>
          <t>HONG KONG T (HKT) L 1125965225 14MAY</t>
        </is>
      </c>
      <c r="D453" s="5" t="n"/>
      <c r="E453" s="6" t="n">
        <v>208</v>
      </c>
      <c r="F453" s="7" t="n"/>
      <c r="G453" s="8">
        <f>IF(AND(D453="",E453=""),F453,G452+IF(D453="",0,D453)-IF(E453="",0,E453))</f>
        <v/>
      </c>
    </row>
    <row r="454">
      <c r="A454" s="3" t="inlineStr">
        <is>
          <t>Hang Seng Current Account</t>
        </is>
      </c>
      <c r="B454" s="4" t="n">
        <v>45791</v>
      </c>
      <c r="C454" s="3" t="inlineStr">
        <is>
          <t>CMBWLB MERCHANT PYMT HD12551410211407 14MAY</t>
        </is>
      </c>
      <c r="D454" s="5" t="n">
        <v>392.58</v>
      </c>
      <c r="E454" s="6" t="n"/>
      <c r="F454" s="7" t="n"/>
      <c r="G454" s="8">
        <f>IF(AND(D454="",E454=""),F454,G453+IF(D454="",0,D454)-IF(E454="",0,E454))</f>
        <v/>
      </c>
    </row>
    <row r="455">
      <c r="A455" s="3" t="inlineStr">
        <is>
          <t>Hang Seng Current Account</t>
        </is>
      </c>
      <c r="B455" s="4" t="n">
        <v>45791</v>
      </c>
      <c r="C455" s="3" t="inlineStr">
        <is>
          <t>CMBWLB MERCHANT PYMT HD12551410212014 14MAY</t>
        </is>
      </c>
      <c r="D455" s="5" t="n">
        <v>3800.4</v>
      </c>
      <c r="E455" s="6" t="n"/>
      <c r="F455" s="7" t="n"/>
      <c r="G455" s="8">
        <f>IF(AND(D455="",E455=""),F455,G454+IF(D455="",0,D455)-IF(E455="",0,E455))</f>
        <v/>
      </c>
    </row>
    <row r="456">
      <c r="A456" s="3" t="inlineStr">
        <is>
          <t>Hang Seng Current Account</t>
        </is>
      </c>
      <c r="B456" s="4" t="n">
        <v>45791</v>
      </c>
      <c r="C456" s="3" t="inlineStr">
        <is>
          <t>CMBWLB MERCHANT PYMT HD12551410212200 14MAY</t>
        </is>
      </c>
      <c r="D456" s="5" t="n">
        <v>4325.12</v>
      </c>
      <c r="E456" s="6" t="n"/>
      <c r="F456" s="7" t="n"/>
      <c r="G456" s="8">
        <f>IF(AND(D456="",E456=""),F456,G455+IF(D456="",0,D456)-IF(E456="",0,E456))</f>
        <v/>
      </c>
    </row>
    <row r="457">
      <c r="A457" s="3" t="inlineStr">
        <is>
          <t>Hang Seng Current Account</t>
        </is>
      </c>
      <c r="B457" s="4" t="n">
        <v>45791</v>
      </c>
      <c r="C457" s="3" t="inlineStr">
        <is>
          <t>CMBWLB MERCHANT PYMT HD12551410212188 14MAY</t>
        </is>
      </c>
      <c r="D457" s="5" t="n">
        <v>15904.69</v>
      </c>
      <c r="E457" s="6" t="n"/>
      <c r="F457" s="7" t="n">
        <v>1231651.99</v>
      </c>
      <c r="G457" s="8">
        <f>IF(AND(D457="",E457=""),F457,G456+IF(D457="",0,D457)-IF(E457="",0,E457))</f>
        <v/>
      </c>
    </row>
    <row r="458">
      <c r="A458" s="3" t="inlineStr">
        <is>
          <t>Hang Seng Current Account</t>
        </is>
      </c>
      <c r="B458" s="4" t="n">
        <v>45792</v>
      </c>
      <c r="C458" s="3" t="inlineStr">
        <is>
          <t>CHEQUE 809412</t>
        </is>
      </c>
      <c r="D458" s="5" t="n"/>
      <c r="E458" s="6" t="n">
        <v>2925</v>
      </c>
      <c r="F458" s="7" t="n"/>
      <c r="G458" s="8">
        <f>IF(AND(D458="",E458=""),F458,G457+IF(D458="",0,D458)-IF(E458="",0,E458))</f>
        <v/>
      </c>
    </row>
    <row r="459">
      <c r="A459" s="3" t="inlineStr">
        <is>
          <t>Hang Seng Current Account</t>
        </is>
      </c>
      <c r="B459" s="4" t="n">
        <v>45792</v>
      </c>
      <c r="C459" s="3" t="inlineStr">
        <is>
          <t>CLP POWER HK LTD 82853980487 15MAY</t>
        </is>
      </c>
      <c r="D459" s="5" t="n"/>
      <c r="E459" s="6" t="n">
        <v>5449</v>
      </c>
      <c r="F459" s="7" t="n"/>
      <c r="G459" s="8">
        <f>IF(AND(D459="",E459=""),F459,G458+IF(D459="",0,D459)-IF(E459="",0,E459))</f>
        <v/>
      </c>
    </row>
    <row r="460">
      <c r="A460" s="3" t="inlineStr">
        <is>
          <t>Hang Seng Current Account</t>
        </is>
      </c>
      <c r="B460" s="4" t="n">
        <v>45792</v>
      </c>
      <c r="C460" s="3" t="inlineStr">
        <is>
          <t>CMBWLB MERCHANT PYMT HD12551513504685 15MAY</t>
        </is>
      </c>
      <c r="D460" s="5" t="n">
        <v>1123.88</v>
      </c>
      <c r="E460" s="6" t="n"/>
      <c r="F460" s="7" t="n"/>
      <c r="G460" s="8">
        <f>IF(AND(D460="",E460=""),F460,G459+IF(D460="",0,D460)-IF(E460="",0,E460))</f>
        <v/>
      </c>
    </row>
    <row r="461">
      <c r="A461" s="3" t="inlineStr">
        <is>
          <t>Hang Seng Current Account</t>
        </is>
      </c>
      <c r="B461" s="4" t="n">
        <v>45792</v>
      </c>
      <c r="C461" s="3" t="inlineStr">
        <is>
          <t>CMBWLB MERCHANT PYMT HD12551513504683 15MAY</t>
        </is>
      </c>
      <c r="D461" s="5" t="n">
        <v>3968.79</v>
      </c>
      <c r="E461" s="6" t="n"/>
      <c r="F461" s="7" t="n"/>
      <c r="G461" s="8">
        <f>IF(AND(D461="",E461=""),F461,G460+IF(D461="",0,D461)-IF(E461="",0,E461))</f>
        <v/>
      </c>
    </row>
    <row r="462">
      <c r="A462" s="3" t="inlineStr">
        <is>
          <t>Hang Seng Current Account</t>
        </is>
      </c>
      <c r="B462" s="4" t="n">
        <v>45792</v>
      </c>
      <c r="C462" s="3" t="inlineStr">
        <is>
          <t>CMBWLB MERCHANT PYMT HD12551513504880 15MAY</t>
        </is>
      </c>
      <c r="D462" s="5" t="n">
        <v>9949.41</v>
      </c>
      <c r="E462" s="6" t="n"/>
      <c r="F462" s="7" t="n"/>
      <c r="G462" s="8">
        <f>IF(AND(D462="",E462=""),F462,G461+IF(D462="",0,D462)-IF(E462="",0,E462))</f>
        <v/>
      </c>
    </row>
    <row r="463">
      <c r="A463" s="3" t="inlineStr">
        <is>
          <t>Hang Seng Current Account</t>
        </is>
      </c>
      <c r="B463" s="4" t="n">
        <v>45792</v>
      </c>
      <c r="C463" s="3" t="inlineStr">
        <is>
          <t>CMBWLB MERCHANT PYMT HD12551513505714 15MAY</t>
        </is>
      </c>
      <c r="D463" s="5" t="n">
        <v>4559.07</v>
      </c>
      <c r="E463" s="6" t="n"/>
      <c r="F463" s="7" t="n">
        <v>1242879.14</v>
      </c>
      <c r="G463" s="8">
        <f>IF(AND(D463="",E463=""),F463,G462+IF(D463="",0,D463)-IF(E463="",0,E463))</f>
        <v/>
      </c>
    </row>
    <row r="464">
      <c r="A464" s="3" t="inlineStr">
        <is>
          <t>Hang Seng Current Account</t>
        </is>
      </c>
      <c r="B464" s="4" t="n">
        <v>45793</v>
      </c>
      <c r="C464" s="3" t="inlineStr">
        <is>
          <t>CMBWLB MERCHANT PYMT HD12551616006073 16MAY</t>
        </is>
      </c>
      <c r="D464" s="5" t="n">
        <v>4800.94</v>
      </c>
      <c r="E464" s="6" t="n"/>
      <c r="F464" s="7" t="n"/>
      <c r="G464" s="8">
        <f>IF(AND(D464="",E464=""),F464,G463+IF(D464="",0,D464)-IF(E464="",0,E464))</f>
        <v/>
      </c>
    </row>
    <row r="465">
      <c r="A465" s="3" t="inlineStr">
        <is>
          <t>Hang Seng Current Account</t>
        </is>
      </c>
      <c r="B465" s="4" t="n">
        <v>45793</v>
      </c>
      <c r="C465" s="3" t="inlineStr">
        <is>
          <t>CMBWLB MERCHANT PYMT HD12551616006244 16MAY</t>
        </is>
      </c>
      <c r="D465" s="5" t="n">
        <v>10364.53</v>
      </c>
      <c r="E465" s="6" t="n"/>
      <c r="F465" s="7" t="n"/>
      <c r="G465" s="8">
        <f>IF(AND(D465="",E465=""),F465,G464+IF(D465="",0,D465)-IF(E465="",0,E465))</f>
        <v/>
      </c>
    </row>
    <row r="466">
      <c r="A466" s="3" t="inlineStr">
        <is>
          <t>Hang Seng Current Account</t>
        </is>
      </c>
      <c r="B466" s="4" t="n">
        <v>45793</v>
      </c>
      <c r="C466" s="3" t="inlineStr">
        <is>
          <t>CMBWLB MERCHANT PYMT HD12551616006377 16MAY</t>
        </is>
      </c>
      <c r="D466" s="5" t="n">
        <v>6464.23</v>
      </c>
      <c r="E466" s="6" t="n"/>
      <c r="F466" s="7" t="n">
        <v>1264508.84</v>
      </c>
      <c r="G466" s="8">
        <f>IF(AND(D466="",E466=""),F466,G465+IF(D466="",0,D466)-IF(E466="",0,E466))</f>
        <v/>
      </c>
    </row>
    <row r="467">
      <c r="A467" s="3" t="inlineStr">
        <is>
          <t>Hang Seng Current Account</t>
        </is>
      </c>
      <c r="B467" s="4" t="n">
        <v>45796</v>
      </c>
      <c r="C467" s="3" t="inlineStr">
        <is>
          <t>CHEQUE 809391</t>
        </is>
      </c>
      <c r="D467" s="5" t="n"/>
      <c r="E467" s="6" t="n">
        <v>1508</v>
      </c>
      <c r="F467" s="7" t="n"/>
      <c r="G467" s="8">
        <f>IF(AND(D467="",E467=""),F467,G466+IF(D467="",0,D467)-IF(E467="",0,E467))</f>
        <v/>
      </c>
    </row>
    <row r="468">
      <c r="A468" s="3" t="inlineStr">
        <is>
          <t>Hang Seng Current Account</t>
        </is>
      </c>
      <c r="B468" s="4" t="n">
        <v>45796</v>
      </c>
      <c r="C468" s="3" t="inlineStr">
        <is>
          <t>CHEQUE 809422</t>
        </is>
      </c>
      <c r="D468" s="5" t="n"/>
      <c r="E468" s="6" t="n">
        <v>4090</v>
      </c>
      <c r="F468" s="7" t="n"/>
      <c r="G468" s="8">
        <f>IF(AND(D468="",E468=""),F468,G467+IF(D468="",0,D468)-IF(E468="",0,E468))</f>
        <v/>
      </c>
    </row>
    <row r="469">
      <c r="A469" s="3" t="inlineStr">
        <is>
          <t>Hang Seng Current Account</t>
        </is>
      </c>
      <c r="B469" s="4" t="n">
        <v>45796</v>
      </c>
      <c r="C469" s="3" t="inlineStr">
        <is>
          <t>CHEQUE 809411</t>
        </is>
      </c>
      <c r="D469" s="5" t="n"/>
      <c r="E469" s="6" t="n">
        <v>5300</v>
      </c>
      <c r="F469" s="7" t="n"/>
      <c r="G469" s="8">
        <f>IF(AND(D469="",E469=""),F469,G468+IF(D469="",0,D469)-IF(E469="",0,E469))</f>
        <v/>
      </c>
    </row>
    <row r="470">
      <c r="A470" s="3" t="inlineStr">
        <is>
          <t>Hang Seng Current Account</t>
        </is>
      </c>
      <c r="B470" s="4" t="n">
        <v>45796</v>
      </c>
      <c r="C470" s="3" t="inlineStr">
        <is>
          <t>CHEQUE 809403</t>
        </is>
      </c>
      <c r="D470" s="5" t="n"/>
      <c r="E470" s="6" t="n">
        <v>6826</v>
      </c>
      <c r="F470" s="7" t="n"/>
      <c r="G470" s="8">
        <f>IF(AND(D470="",E470=""),F470,G469+IF(D470="",0,D470)-IF(E470="",0,E470))</f>
        <v/>
      </c>
    </row>
    <row r="471">
      <c r="A471" s="3" t="inlineStr">
        <is>
          <t>Hang Seng Current Account</t>
        </is>
      </c>
      <c r="B471" s="4" t="n">
        <v>45796</v>
      </c>
      <c r="C471" s="3" t="inlineStr">
        <is>
          <t>CHEQUE 809392</t>
        </is>
      </c>
      <c r="D471" s="5" t="n"/>
      <c r="E471" s="6" t="n">
        <v>7211</v>
      </c>
      <c r="F471" s="7" t="n"/>
      <c r="G471" s="8">
        <f>IF(AND(D471="",E471=""),F471,G470+IF(D471="",0,D471)-IF(E471="",0,E471))</f>
        <v/>
      </c>
    </row>
    <row r="472">
      <c r="A472" s="3" t="inlineStr">
        <is>
          <t>Hang Seng Current Account</t>
        </is>
      </c>
      <c r="B472" s="4" t="n">
        <v>45796</v>
      </c>
      <c r="C472" s="3" t="inlineStr">
        <is>
          <t>CHEQUE 809418</t>
        </is>
      </c>
      <c r="D472" s="5" t="n"/>
      <c r="E472" s="6" t="n">
        <v>8640</v>
      </c>
      <c r="F472" s="7" t="n"/>
      <c r="G472" s="8">
        <f>IF(AND(D472="",E472=""),F472,G471+IF(D472="",0,D472)-IF(E472="",0,E472))</f>
        <v/>
      </c>
    </row>
    <row r="473">
      <c r="A473" s="3" t="inlineStr">
        <is>
          <t>Hang Seng Current Account</t>
        </is>
      </c>
      <c r="B473" s="4" t="n">
        <v>45796</v>
      </c>
      <c r="C473" s="3" t="inlineStr">
        <is>
          <t>CHEQUE 809408</t>
        </is>
      </c>
      <c r="D473" s="5" t="n"/>
      <c r="E473" s="6" t="n">
        <v>13585</v>
      </c>
      <c r="F473" s="7" t="n"/>
      <c r="G473" s="8">
        <f>IF(AND(D473="",E473=""),F473,G472+IF(D473="",0,D473)-IF(E473="",0,E473))</f>
        <v/>
      </c>
    </row>
    <row r="474">
      <c r="A474" s="3" t="inlineStr">
        <is>
          <t>Hang Seng Current Account</t>
        </is>
      </c>
      <c r="B474" s="4" t="n">
        <v>45796</v>
      </c>
      <c r="C474" s="3" t="inlineStr">
        <is>
          <t>CHEQUE 809404</t>
        </is>
      </c>
      <c r="D474" s="5" t="n"/>
      <c r="E474" s="6" t="n">
        <v>15130</v>
      </c>
      <c r="F474" s="7" t="n"/>
      <c r="G474" s="8">
        <f>IF(AND(D474="",E474=""),F474,G473+IF(D474="",0,D474)-IF(E474="",0,E474))</f>
        <v/>
      </c>
    </row>
    <row r="475">
      <c r="A475" s="3" t="inlineStr">
        <is>
          <t>Hang Seng Current Account</t>
        </is>
      </c>
      <c r="B475" s="4" t="n">
        <v>45796</v>
      </c>
      <c r="C475" s="3" t="inlineStr">
        <is>
          <t>CHEQUE 809405</t>
        </is>
      </c>
      <c r="D475" s="5" t="n"/>
      <c r="E475" s="6" t="n">
        <v>15840</v>
      </c>
      <c r="F475" s="7" t="n"/>
      <c r="G475" s="8">
        <f>IF(AND(D475="",E475=""),F475,G474+IF(D475="",0,D475)-IF(E475="",0,E475))</f>
        <v/>
      </c>
    </row>
    <row r="476">
      <c r="A476" s="3" t="inlineStr">
        <is>
          <t>Hang Seng Current Account</t>
        </is>
      </c>
      <c r="B476" s="4" t="n">
        <v>45796</v>
      </c>
      <c r="C476" s="3" t="inlineStr">
        <is>
          <t>CHEQUE 809420</t>
        </is>
      </c>
      <c r="D476" s="5" t="n"/>
      <c r="E476" s="6" t="n">
        <v>27239.71</v>
      </c>
      <c r="F476" s="7" t="n"/>
      <c r="G476" s="8">
        <f>IF(AND(D476="",E476=""),F476,G475+IF(D476="",0,D476)-IF(E476="",0,E476))</f>
        <v/>
      </c>
    </row>
    <row r="477">
      <c r="A477" s="3" t="inlineStr">
        <is>
          <t>Hang Seng Current Account</t>
        </is>
      </c>
      <c r="B477" s="4" t="n">
        <v>45796</v>
      </c>
      <c r="C477" s="3" t="inlineStr">
        <is>
          <t>CHEQUE 809402</t>
        </is>
      </c>
      <c r="D477" s="5" t="n"/>
      <c r="E477" s="6" t="n">
        <v>45060</v>
      </c>
      <c r="F477" s="7" t="n"/>
      <c r="G477" s="8">
        <f>IF(AND(D477="",E477=""),F477,G476+IF(D477="",0,D477)-IF(E477="",0,E477))</f>
        <v/>
      </c>
    </row>
    <row r="478">
      <c r="A478" s="3" t="inlineStr">
        <is>
          <t>Hang Seng Current Account</t>
        </is>
      </c>
      <c r="B478" s="4" t="n">
        <v>45796</v>
      </c>
      <c r="C478" s="3" t="inlineStr">
        <is>
          <t>CHEQUE 809398</t>
        </is>
      </c>
      <c r="D478" s="5" t="n"/>
      <c r="E478" s="6" t="n">
        <v>50000</v>
      </c>
      <c r="F478" s="7" t="n"/>
      <c r="G478" s="8">
        <f>IF(AND(D478="",E478=""),F478,G477+IF(D478="",0,D478)-IF(E478="",0,E478))</f>
        <v/>
      </c>
    </row>
    <row r="479">
      <c r="A479" s="3" t="inlineStr">
        <is>
          <t>Hang Seng Current Account</t>
        </is>
      </c>
      <c r="B479" s="4" t="n">
        <v>45796</v>
      </c>
      <c r="C479" s="3" t="inlineStr">
        <is>
          <t>CHEQUE 809401</t>
        </is>
      </c>
      <c r="D479" s="5" t="n"/>
      <c r="E479" s="6" t="n">
        <v>50000</v>
      </c>
      <c r="F479" s="7" t="n"/>
      <c r="G479" s="8">
        <f>IF(AND(D479="",E479=""),F479,G478+IF(D479="",0,D479)-IF(E479="",0,E479))</f>
        <v/>
      </c>
    </row>
    <row r="480">
      <c r="A480" s="3" t="inlineStr">
        <is>
          <t>Hang Seng Current Account</t>
        </is>
      </c>
      <c r="B480" s="4" t="n">
        <v>45796</v>
      </c>
      <c r="C480" s="3" t="inlineStr">
        <is>
          <t>APC COLL-WATER BILLS 64625981085 19MAY</t>
        </is>
      </c>
      <c r="D480" s="5" t="n"/>
      <c r="E480" s="6" t="n">
        <v>4468.5</v>
      </c>
      <c r="F480" s="7" t="n"/>
      <c r="G480" s="8">
        <f>IF(AND(D480="",E480=""),F480,G479+IF(D480="",0,D480)-IF(E480="",0,E480))</f>
        <v/>
      </c>
    </row>
    <row r="481">
      <c r="A481" s="3" t="inlineStr">
        <is>
          <t>Hang Seng Current Account</t>
        </is>
      </c>
      <c r="B481" s="4" t="n">
        <v>45796</v>
      </c>
      <c r="C481" s="3" t="inlineStr">
        <is>
          <t>CMBWLB MERCHANT PYMT HD12551820772891 18MAY</t>
        </is>
      </c>
      <c r="D481" s="5" t="n">
        <v>4255.62</v>
      </c>
      <c r="E481" s="6" t="n"/>
      <c r="F481" s="7" t="n"/>
      <c r="G481" s="8">
        <f>IF(AND(D481="",E481=""),F481,G480+IF(D481="",0,D481)-IF(E481="",0,E481))</f>
        <v/>
      </c>
    </row>
    <row r="482">
      <c r="A482" s="3" t="inlineStr">
        <is>
          <t>Hang Seng Current Account</t>
        </is>
      </c>
      <c r="B482" s="4" t="n">
        <v>45796</v>
      </c>
      <c r="C482" s="3" t="inlineStr">
        <is>
          <t>CMBWLB MERCHANT PYMT HD12551820772950 18MAY</t>
        </is>
      </c>
      <c r="D482" s="5" t="n">
        <v>4774.47</v>
      </c>
      <c r="E482" s="6" t="n"/>
      <c r="F482" s="7" t="n"/>
      <c r="G482" s="8">
        <f>IF(AND(D482="",E482=""),F482,G481+IF(D482="",0,D482)-IF(E482="",0,E482))</f>
        <v/>
      </c>
    </row>
    <row r="483">
      <c r="A483" s="3" t="inlineStr">
        <is>
          <t>Hang Seng Current Account</t>
        </is>
      </c>
      <c r="B483" s="4" t="n">
        <v>45796</v>
      </c>
      <c r="C483" s="3" t="inlineStr">
        <is>
          <t>CMBWLB MERCHANT PYMT HD12551820772951 18MAY</t>
        </is>
      </c>
      <c r="D483" s="5" t="n">
        <v>5718.23</v>
      </c>
      <c r="E483" s="6" t="n"/>
      <c r="F483" s="7" t="n"/>
      <c r="G483" s="8">
        <f>IF(AND(D483="",E483=""),F483,G482+IF(D483="",0,D483)-IF(E483="",0,E483))</f>
        <v/>
      </c>
    </row>
    <row r="484">
      <c r="A484" s="3" t="inlineStr">
        <is>
          <t>Hang Seng Current Account</t>
        </is>
      </c>
      <c r="B484" s="4" t="n">
        <v>45796</v>
      </c>
      <c r="C484" s="3" t="inlineStr">
        <is>
          <t>CMBWLB MERCHANT PYMT HD12551820773027 18MAY</t>
        </is>
      </c>
      <c r="D484" s="5" t="n">
        <v>10427.17</v>
      </c>
      <c r="E484" s="6" t="n"/>
      <c r="F484" s="7" t="n"/>
      <c r="G484" s="8">
        <f>IF(AND(D484="",E484=""),F484,G483+IF(D484="",0,D484)-IF(E484="",0,E484))</f>
        <v/>
      </c>
    </row>
    <row r="485">
      <c r="A485" s="3" t="inlineStr">
        <is>
          <t>Hang Seng Current Account</t>
        </is>
      </c>
      <c r="B485" s="4" t="n">
        <v>45796</v>
      </c>
      <c r="C485" s="3" t="inlineStr">
        <is>
          <t>CMBWLB MERCHANT PYMT HD12551820773067 18MAY</t>
        </is>
      </c>
      <c r="D485" s="5" t="n">
        <v>188.95</v>
      </c>
      <c r="E485" s="6" t="n"/>
      <c r="F485" s="7" t="n"/>
      <c r="G485" s="8">
        <f>IF(AND(D485="",E485=""),F485,G484+IF(D485="",0,D485)-IF(E485="",0,E485))</f>
        <v/>
      </c>
    </row>
    <row r="486">
      <c r="A486" s="3" t="inlineStr">
        <is>
          <t>Hang Seng Current Account</t>
        </is>
      </c>
      <c r="B486" s="4" t="n">
        <v>45796</v>
      </c>
      <c r="C486" s="3" t="inlineStr">
        <is>
          <t>CMBWLB MERCHANT PYMT HD12551820773205 18MAY</t>
        </is>
      </c>
      <c r="D486" s="5" t="n">
        <v>22713.55</v>
      </c>
      <c r="E486" s="6" t="n"/>
      <c r="F486" s="7" t="n"/>
      <c r="G486" s="8">
        <f>IF(AND(D486="",E486=""),F486,G485+IF(D486="",0,D486)-IF(E486="",0,E486))</f>
        <v/>
      </c>
    </row>
    <row r="487">
      <c r="A487" s="3" t="inlineStr">
        <is>
          <t>Hang Seng Current Account</t>
        </is>
      </c>
      <c r="B487" s="4" t="n">
        <v>45796</v>
      </c>
      <c r="C487" s="3" t="inlineStr">
        <is>
          <t>CMBWLB MERCHANT PYMT HD12551820773245 18MAY</t>
        </is>
      </c>
      <c r="D487" s="5" t="n">
        <v>14860.09</v>
      </c>
      <c r="E487" s="6" t="n"/>
      <c r="F487" s="7" t="n"/>
      <c r="G487" s="8">
        <f>IF(AND(D487="",E487=""),F487,G486+IF(D487="",0,D487)-IF(E487="",0,E487))</f>
        <v/>
      </c>
    </row>
    <row r="488">
      <c r="A488" s="3" t="inlineStr">
        <is>
          <t>Hang Seng Current Account</t>
        </is>
      </c>
      <c r="B488" s="4" t="n">
        <v>45796</v>
      </c>
      <c r="C488" s="3" t="inlineStr">
        <is>
          <t>CMBWLB MERCHANT PYMT HD12551820773252 18MAY</t>
        </is>
      </c>
      <c r="D488" s="5" t="n">
        <v>678.4400000000001</v>
      </c>
      <c r="E488" s="6" t="n"/>
      <c r="F488" s="7" t="n">
        <v>1073227.15</v>
      </c>
      <c r="G488" s="8">
        <f>IF(AND(D488="",E488=""),F488,G487+IF(D488="",0,D488)-IF(E488="",0,E488))</f>
        <v/>
      </c>
    </row>
    <row r="489">
      <c r="A489" s="3" t="inlineStr">
        <is>
          <t>Hang Seng Current Account</t>
        </is>
      </c>
      <c r="B489" s="4" t="n">
        <v>45797</v>
      </c>
      <c r="C489" s="3" t="inlineStr">
        <is>
          <t>CHEQUE 808470</t>
        </is>
      </c>
      <c r="D489" s="5" t="n"/>
      <c r="E489" s="6" t="n">
        <v>6500</v>
      </c>
      <c r="F489" s="7" t="n"/>
      <c r="G489" s="8">
        <f>IF(AND(D489="",E489=""),F489,G488+IF(D489="",0,D489)-IF(E489="",0,E489))</f>
        <v/>
      </c>
    </row>
    <row r="490">
      <c r="A490" s="3" t="inlineStr">
        <is>
          <t>Hang Seng Current Account</t>
        </is>
      </c>
      <c r="B490" s="4" t="n">
        <v>45797</v>
      </c>
      <c r="C490" s="3" t="inlineStr">
        <is>
          <t>CHEQUE 809419</t>
        </is>
      </c>
      <c r="D490" s="5" t="n"/>
      <c r="E490" s="6" t="n">
        <v>7595</v>
      </c>
      <c r="F490" s="7" t="n"/>
      <c r="G490" s="8">
        <f>IF(AND(D490="",E490=""),F490,G489+IF(D490="",0,D490)-IF(E490="",0,E490))</f>
        <v/>
      </c>
    </row>
    <row r="491">
      <c r="A491" s="3" t="inlineStr">
        <is>
          <t>Hang Seng Current Account</t>
        </is>
      </c>
      <c r="B491" s="4" t="n">
        <v>45797</v>
      </c>
      <c r="C491" s="3" t="inlineStr">
        <is>
          <t>CHEQUE 809409</t>
        </is>
      </c>
      <c r="D491" s="5" t="n"/>
      <c r="E491" s="6" t="n">
        <v>9773</v>
      </c>
      <c r="F491" s="7" t="n"/>
      <c r="G491" s="8">
        <f>IF(AND(D491="",E491=""),F491,G490+IF(D491="",0,D491)-IF(E491="",0,E491))</f>
        <v/>
      </c>
    </row>
    <row r="492">
      <c r="A492" s="3" t="inlineStr">
        <is>
          <t>Hang Seng Current Account</t>
        </is>
      </c>
      <c r="B492" s="4" t="n">
        <v>45797</v>
      </c>
      <c r="C492" s="3" t="inlineStr">
        <is>
          <t>CHEQUE 809426</t>
        </is>
      </c>
      <c r="D492" s="5" t="n"/>
      <c r="E492" s="6" t="n">
        <v>31901.28</v>
      </c>
      <c r="F492" s="7" t="n"/>
      <c r="G492" s="8">
        <f>IF(AND(D492="",E492=""),F492,G491+IF(D492="",0,D492)-IF(E492="",0,E492))</f>
        <v/>
      </c>
    </row>
    <row r="493">
      <c r="A493" s="3" t="inlineStr">
        <is>
          <t>Hang Seng Current Account</t>
        </is>
      </c>
      <c r="B493" s="4" t="n">
        <v>45797</v>
      </c>
      <c r="C493" s="3" t="inlineStr">
        <is>
          <t>CHEQUE 809423</t>
        </is>
      </c>
      <c r="D493" s="5" t="n"/>
      <c r="E493" s="6" t="n">
        <v>50000</v>
      </c>
      <c r="F493" s="7" t="n"/>
      <c r="G493" s="8">
        <f>IF(AND(D493="",E493=""),F493,G492+IF(D493="",0,D493)-IF(E493="",0,E493))</f>
        <v/>
      </c>
    </row>
    <row r="494">
      <c r="A494" s="3" t="inlineStr">
        <is>
          <t>Hang Seng Current Account</t>
        </is>
      </c>
      <c r="B494" s="4" t="n">
        <v>45797</v>
      </c>
      <c r="C494" s="3" t="inlineStr">
        <is>
          <t>CHEQUE 809424</t>
        </is>
      </c>
      <c r="D494" s="5" t="n"/>
      <c r="E494" s="6" t="n">
        <v>50000</v>
      </c>
      <c r="F494" s="7" t="n"/>
      <c r="G494" s="8">
        <f>IF(AND(D494="",E494=""),F494,G493+IF(D494="",0,D494)-IF(E494="",0,E494))</f>
        <v/>
      </c>
    </row>
    <row r="495">
      <c r="A495" s="3" t="inlineStr">
        <is>
          <t>Hang Seng Current Account</t>
        </is>
      </c>
      <c r="B495" s="4" t="n">
        <v>45797</v>
      </c>
      <c r="C495" s="3" t="inlineStr">
        <is>
          <t>CHEQUE 809425</t>
        </is>
      </c>
      <c r="D495" s="5" t="n"/>
      <c r="E495" s="6" t="n">
        <v>50000</v>
      </c>
      <c r="F495" s="7" t="n"/>
      <c r="G495" s="8">
        <f>IF(AND(D495="",E495=""),F495,G494+IF(D495="",0,D495)-IF(E495="",0,E495))</f>
        <v/>
      </c>
    </row>
    <row r="496">
      <c r="A496" s="3" t="inlineStr">
        <is>
          <t>Hang Seng Current Account</t>
        </is>
      </c>
      <c r="B496" s="4" t="n">
        <v>45797</v>
      </c>
      <c r="C496" s="3" t="inlineStr">
        <is>
          <t>CMBWLB MERCHANT PYMT HD12552026194963 20MAY</t>
        </is>
      </c>
      <c r="D496" s="5" t="n">
        <v>29017.26</v>
      </c>
      <c r="E496" s="6" t="n"/>
      <c r="F496" s="7" t="n"/>
      <c r="G496" s="8">
        <f>IF(AND(D496="",E496=""),F496,G495+IF(D496="",0,D496)-IF(E496="",0,E496))</f>
        <v/>
      </c>
    </row>
    <row r="497">
      <c r="A497" s="3" t="inlineStr">
        <is>
          <t>Hang Seng Current Account</t>
        </is>
      </c>
      <c r="B497" s="4" t="n">
        <v>45797</v>
      </c>
      <c r="C497" s="3" t="inlineStr">
        <is>
          <t>CMBWLB MERCHANT PYMT HD12552026195668 20MAY</t>
        </is>
      </c>
      <c r="D497" s="5" t="n">
        <v>10414.41</v>
      </c>
      <c r="E497" s="6" t="n"/>
      <c r="F497" s="7" t="n"/>
      <c r="G497" s="8">
        <f>IF(AND(D497="",E497=""),F497,G496+IF(D497="",0,D497)-IF(E497="",0,E497))</f>
        <v/>
      </c>
    </row>
    <row r="498">
      <c r="A498" s="3" t="inlineStr">
        <is>
          <t>Hang Seng Current Account</t>
        </is>
      </c>
      <c r="B498" s="4" t="n">
        <v>45797</v>
      </c>
      <c r="C498" s="3" t="inlineStr">
        <is>
          <t>CMBWLB MERCHANT PYMT HD12552026196671 20MAY</t>
        </is>
      </c>
      <c r="D498" s="5" t="n">
        <v>6453.39</v>
      </c>
      <c r="E498" s="6" t="n"/>
      <c r="F498" s="7" t="n"/>
      <c r="G498" s="8">
        <f>IF(AND(D498="",E498=""),F498,G497+IF(D498="",0,D498)-IF(E498="",0,E498))</f>
        <v/>
      </c>
    </row>
    <row r="499">
      <c r="A499" s="3" t="inlineStr">
        <is>
          <t>Hang Seng Current Account</t>
        </is>
      </c>
      <c r="B499" s="4" t="n">
        <v>45797</v>
      </c>
      <c r="C499" s="3" t="inlineStr">
        <is>
          <t>CMBWLB MERCHANT PYMT HD12552026196826 20MAY</t>
        </is>
      </c>
      <c r="D499" s="5" t="n">
        <v>190.9</v>
      </c>
      <c r="E499" s="6" t="n"/>
      <c r="F499" s="7" t="n">
        <v>913533.83</v>
      </c>
      <c r="G499" s="8">
        <f>IF(AND(D499="",E499=""),F499,G498+IF(D499="",0,D499)-IF(E499="",0,E499))</f>
        <v/>
      </c>
    </row>
    <row r="500">
      <c r="A500" s="3" t="inlineStr">
        <is>
          <t>Hang Seng Current Account</t>
        </is>
      </c>
      <c r="B500" s="4" t="n">
        <v>45798</v>
      </c>
      <c r="C500" s="3" t="inlineStr">
        <is>
          <t>CMBWLB MERCHANT PYMT HD12552128963354 21MAY</t>
        </is>
      </c>
      <c r="D500" s="5" t="n">
        <v>3531.17</v>
      </c>
      <c r="E500" s="6" t="n"/>
      <c r="F500" s="7" t="n"/>
      <c r="G500" s="8">
        <f>IF(AND(D500="",E500=""),F500,G499+IF(D500="",0,D500)-IF(E500="",0,E500))</f>
        <v/>
      </c>
    </row>
    <row r="501">
      <c r="A501" s="3" t="inlineStr">
        <is>
          <t>Hang Seng Current Account</t>
        </is>
      </c>
      <c r="B501" s="4" t="n">
        <v>45798</v>
      </c>
      <c r="C501" s="3" t="inlineStr">
        <is>
          <t>CMBWLB MERCHANT PYMT HD12552128963528 21MAY</t>
        </is>
      </c>
      <c r="D501" s="5" t="n">
        <v>3565.41</v>
      </c>
      <c r="E501" s="6" t="n"/>
      <c r="F501" s="7" t="n"/>
      <c r="G501" s="8">
        <f>IF(AND(D501="",E501=""),F501,G500+IF(D501="",0,D501)-IF(E501="",0,E501))</f>
        <v/>
      </c>
    </row>
    <row r="502">
      <c r="A502" s="3" t="inlineStr">
        <is>
          <t>Hang Seng Current Account</t>
        </is>
      </c>
      <c r="B502" s="4" t="n">
        <v>45798</v>
      </c>
      <c r="C502" s="3" t="inlineStr">
        <is>
          <t>CMBWLB MERCHANT PYMT HD12552128963603 21MAY</t>
        </is>
      </c>
      <c r="D502" s="5" t="n">
        <v>44.05</v>
      </c>
      <c r="E502" s="6" t="n"/>
      <c r="F502" s="7" t="n"/>
      <c r="G502" s="8">
        <f>IF(AND(D502="",E502=""),F502,G501+IF(D502="",0,D502)-IF(E502="",0,E502))</f>
        <v/>
      </c>
    </row>
    <row r="503">
      <c r="A503" s="3" t="inlineStr">
        <is>
          <t>Hang Seng Current Account</t>
        </is>
      </c>
      <c r="B503" s="4" t="n">
        <v>45798</v>
      </c>
      <c r="C503" s="3" t="inlineStr">
        <is>
          <t>CMBWLB MERCHANT PYMT HD12552128963638 21MAY</t>
        </is>
      </c>
      <c r="D503" s="5" t="n">
        <v>11050.69</v>
      </c>
      <c r="E503" s="6" t="n"/>
      <c r="F503" s="7" t="n">
        <v>931725.15</v>
      </c>
      <c r="G503" s="8">
        <f>IF(AND(D503="",E503=""),F503,G502+IF(D503="",0,D503)-IF(E503="",0,E503))</f>
        <v/>
      </c>
    </row>
    <row r="504">
      <c r="A504" s="3" t="inlineStr">
        <is>
          <t>Hang Seng Current Account</t>
        </is>
      </c>
      <c r="B504" s="4" t="n">
        <v>45799</v>
      </c>
      <c r="C504" s="3" t="inlineStr">
        <is>
          <t>CHEQUE 809427</t>
        </is>
      </c>
      <c r="D504" s="5" t="n"/>
      <c r="E504" s="6" t="n">
        <v>24000</v>
      </c>
      <c r="F504" s="7" t="n"/>
      <c r="G504" s="8">
        <f>IF(AND(D504="",E504=""),F504,G503+IF(D504="",0,D504)-IF(E504="",0,E504))</f>
        <v/>
      </c>
    </row>
    <row r="505">
      <c r="A505" s="3" t="inlineStr">
        <is>
          <t>Hang Seng Current Account</t>
        </is>
      </c>
      <c r="B505" s="4" t="n">
        <v>45799</v>
      </c>
      <c r="C505" s="3" t="inlineStr">
        <is>
          <t>CMBWLB MERCHANT PYMT HD12552231903375 22MAY</t>
        </is>
      </c>
      <c r="D505" s="5" t="n">
        <v>4234.12</v>
      </c>
      <c r="E505" s="6" t="n"/>
      <c r="F505" s="7" t="n"/>
      <c r="G505" s="8">
        <f>IF(AND(D505="",E505=""),F505,G504+IF(D505="",0,D505)-IF(E505="",0,E505))</f>
        <v/>
      </c>
    </row>
    <row r="506">
      <c r="A506" s="3" t="inlineStr">
        <is>
          <t>Hang Seng Current Account</t>
        </is>
      </c>
      <c r="B506" s="4" t="n">
        <v>45799</v>
      </c>
      <c r="C506" s="3" t="inlineStr">
        <is>
          <t>CMBWLB MERCHANT PYMT HD12552231907327 22MAY</t>
        </is>
      </c>
      <c r="D506" s="5" t="n">
        <v>3259</v>
      </c>
      <c r="E506" s="6" t="n"/>
      <c r="F506" s="7" t="n"/>
      <c r="G506" s="8">
        <f>IF(AND(D506="",E506=""),F506,G505+IF(D506="",0,D506)-IF(E506="",0,E506))</f>
        <v/>
      </c>
    </row>
    <row r="507">
      <c r="A507" s="3" t="inlineStr">
        <is>
          <t>Hang Seng Current Account</t>
        </is>
      </c>
      <c r="B507" s="4" t="n">
        <v>45799</v>
      </c>
      <c r="C507" s="3" t="inlineStr">
        <is>
          <t>CMBWLB MERCHANT PYMT HD12552231912648 22MAY</t>
        </is>
      </c>
      <c r="D507" s="5" t="n">
        <v>9595.07</v>
      </c>
      <c r="E507" s="6" t="n"/>
      <c r="F507" s="7" t="n">
        <v>924813.34</v>
      </c>
      <c r="G507" s="8">
        <f>IF(AND(D507="",E507=""),F507,G506+IF(D507="",0,D507)-IF(E507="",0,E507))</f>
        <v/>
      </c>
    </row>
    <row r="508">
      <c r="A508" s="3" t="inlineStr">
        <is>
          <t>Hang Seng Current Account</t>
        </is>
      </c>
      <c r="B508" s="4" t="n">
        <v>45800</v>
      </c>
      <c r="C508" s="3" t="inlineStr">
        <is>
          <t>CHEQUE 809399</t>
        </is>
      </c>
      <c r="D508" s="5" t="n"/>
      <c r="E508" s="6" t="n">
        <v>111</v>
      </c>
      <c r="F508" s="7" t="n"/>
      <c r="G508" s="8">
        <f>IF(AND(D508="",E508=""),F508,G507+IF(D508="",0,D508)-IF(E508="",0,E508))</f>
        <v/>
      </c>
    </row>
    <row r="509">
      <c r="A509" s="3" t="inlineStr">
        <is>
          <t>Hang Seng Current Account</t>
        </is>
      </c>
      <c r="B509" s="4" t="n">
        <v>45800</v>
      </c>
      <c r="C509" s="3" t="inlineStr">
        <is>
          <t>CMBWLB MERCHANT PYMT HD12552334577507 23MAY</t>
        </is>
      </c>
      <c r="D509" s="5" t="n">
        <v>4014.79</v>
      </c>
      <c r="E509" s="6" t="n"/>
      <c r="F509" s="7" t="n"/>
      <c r="G509" s="8">
        <f>IF(AND(D509="",E509=""),F509,G508+IF(D509="",0,D509)-IF(E509="",0,E509))</f>
        <v/>
      </c>
    </row>
    <row r="510">
      <c r="A510" s="3" t="inlineStr">
        <is>
          <t>Hang Seng Current Account</t>
        </is>
      </c>
      <c r="B510" s="4" t="n">
        <v>45800</v>
      </c>
      <c r="C510" s="3" t="inlineStr">
        <is>
          <t>CMBWLB MERCHANT PYMT HD12552334577661 23MAY</t>
        </is>
      </c>
      <c r="D510" s="5" t="n">
        <v>9242.629999999999</v>
      </c>
      <c r="E510" s="6" t="n"/>
      <c r="F510" s="7" t="n"/>
      <c r="G510" s="8">
        <f>IF(AND(D510="",E510=""),F510,G509+IF(D510="",0,D510)-IF(E510="",0,E510))</f>
        <v/>
      </c>
    </row>
    <row r="511">
      <c r="A511" s="3" t="inlineStr">
        <is>
          <t>Hang Seng Current Account</t>
        </is>
      </c>
      <c r="B511" s="4" t="n">
        <v>45800</v>
      </c>
      <c r="C511" s="3" t="inlineStr">
        <is>
          <t>CMBWLB MERCHANT PYMT HD12552334578094 23MAY</t>
        </is>
      </c>
      <c r="D511" s="5" t="n">
        <v>4273.27</v>
      </c>
      <c r="E511" s="6" t="n"/>
      <c r="F511" s="7" t="n"/>
      <c r="G511" s="8">
        <f>IF(AND(D511="",E511=""),F511,G510+IF(D511="",0,D511)-IF(E511="",0,E511))</f>
        <v/>
      </c>
    </row>
    <row r="512">
      <c r="A512" s="3" t="inlineStr">
        <is>
          <t>Hang Seng Current Account</t>
        </is>
      </c>
      <c r="B512" s="4" t="n">
        <v>45800</v>
      </c>
      <c r="C512" s="3" t="inlineStr">
        <is>
          <t>CMBWLB MERCHANT PYMT HD12552334578311 23MAY</t>
        </is>
      </c>
      <c r="D512" s="5" t="n">
        <v>296.64</v>
      </c>
      <c r="E512" s="6" t="n"/>
      <c r="F512" s="7" t="n">
        <v>942529.67</v>
      </c>
      <c r="G512" s="8">
        <f>IF(AND(D512="",E512=""),F512,G511+IF(D512="",0,D512)-IF(E512="",0,E512))</f>
        <v/>
      </c>
    </row>
    <row r="513">
      <c r="A513" s="3" t="inlineStr">
        <is>
          <t>Hang Seng Current Account</t>
        </is>
      </c>
      <c r="B513" s="4" t="n">
        <v>45803</v>
      </c>
      <c r="C513" s="3" t="inlineStr">
        <is>
          <t>CHEQUE 809340</t>
        </is>
      </c>
      <c r="D513" s="5" t="n"/>
      <c r="E513" s="6" t="n">
        <v>1280</v>
      </c>
      <c r="F513" s="7" t="n"/>
      <c r="G513" s="8">
        <f>IF(AND(D513="",E513=""),F513,G512+IF(D513="",0,D513)-IF(E513="",0,E513))</f>
        <v/>
      </c>
    </row>
    <row r="514">
      <c r="A514" s="3" t="inlineStr">
        <is>
          <t>Hang Seng Current Account</t>
        </is>
      </c>
      <c r="B514" s="4" t="n">
        <v>45803</v>
      </c>
      <c r="C514" s="3" t="inlineStr">
        <is>
          <t>CHEQUE 808896</t>
        </is>
      </c>
      <c r="D514" s="5" t="n"/>
      <c r="E514" s="6" t="n">
        <v>1490</v>
      </c>
      <c r="F514" s="7" t="n"/>
      <c r="G514" s="8">
        <f>IF(AND(D514="",E514=""),F514,G513+IF(D514="",0,D514)-IF(E514="",0,E514))</f>
        <v/>
      </c>
    </row>
    <row r="515">
      <c r="A515" s="3" t="inlineStr">
        <is>
          <t>Hang Seng Current Account</t>
        </is>
      </c>
      <c r="B515" s="4" t="n">
        <v>45803</v>
      </c>
      <c r="C515" s="3" t="inlineStr">
        <is>
          <t>CHEQUE 809393</t>
        </is>
      </c>
      <c r="D515" s="5" t="n"/>
      <c r="E515" s="6" t="n">
        <v>2112</v>
      </c>
      <c r="F515" s="7" t="n"/>
      <c r="G515" s="8">
        <f>IF(AND(D515="",E515=""),F515,G514+IF(D515="",0,D515)-IF(E515="",0,E515))</f>
        <v/>
      </c>
    </row>
    <row r="516">
      <c r="A516" s="3" t="inlineStr">
        <is>
          <t>Hang Seng Current Account</t>
        </is>
      </c>
      <c r="B516" s="4" t="n">
        <v>45803</v>
      </c>
      <c r="C516" s="3" t="inlineStr">
        <is>
          <t>CHEQUE 809428</t>
        </is>
      </c>
      <c r="D516" s="5" t="n"/>
      <c r="E516" s="6" t="n">
        <v>3285.35</v>
      </c>
      <c r="F516" s="7" t="n"/>
      <c r="G516" s="8">
        <f>IF(AND(D516="",E516=""),F516,G515+IF(D516="",0,D516)-IF(E516="",0,E516))</f>
        <v/>
      </c>
    </row>
    <row r="517">
      <c r="A517" s="3" t="inlineStr">
        <is>
          <t>Hang Seng Current Account</t>
        </is>
      </c>
      <c r="B517" s="4" t="n">
        <v>45803</v>
      </c>
      <c r="C517" s="3" t="inlineStr">
        <is>
          <t>CHEQUE 809400</t>
        </is>
      </c>
      <c r="D517" s="5" t="n"/>
      <c r="E517" s="6" t="n">
        <v>32490.39</v>
      </c>
      <c r="F517" s="7" t="n"/>
      <c r="G517" s="8">
        <f>IF(AND(D517="",E517=""),F517,G516+IF(D517="",0,D517)-IF(E517="",0,E517))</f>
        <v/>
      </c>
    </row>
    <row r="518">
      <c r="A518" s="3" t="inlineStr">
        <is>
          <t>Hang Seng Current Account</t>
        </is>
      </c>
      <c r="B518" s="4" t="n">
        <v>45803</v>
      </c>
      <c r="C518" s="3" t="inlineStr">
        <is>
          <t>HONG KONG T (HKT) L 1116541580 26MAY</t>
        </is>
      </c>
      <c r="D518" s="5" t="n"/>
      <c r="E518" s="6" t="n">
        <v>398</v>
      </c>
      <c r="F518" s="7" t="n"/>
      <c r="G518" s="8">
        <f>IF(AND(D518="",E518=""),F518,G517+IF(D518="",0,D518)-IF(E518="",0,E518))</f>
        <v/>
      </c>
    </row>
    <row r="519">
      <c r="A519" s="3" t="inlineStr">
        <is>
          <t>Hang Seng Current Account</t>
        </is>
      </c>
      <c r="B519" s="4" t="n">
        <v>45803</v>
      </c>
      <c r="C519" s="3" t="inlineStr">
        <is>
          <t>CMBWLB MERCHANT PYMT HD12552539349999 25MAY</t>
        </is>
      </c>
      <c r="D519" s="5" t="n">
        <v>8757.969999999999</v>
      </c>
      <c r="E519" s="6" t="n"/>
      <c r="F519" s="7" t="n"/>
      <c r="G519" s="8">
        <f>IF(AND(D519="",E519=""),F519,G518+IF(D519="",0,D519)-IF(E519="",0,E519))</f>
        <v/>
      </c>
    </row>
    <row r="520">
      <c r="A520" s="3" t="inlineStr">
        <is>
          <t>Hang Seng Current Account</t>
        </is>
      </c>
      <c r="B520" s="4" t="n">
        <v>45803</v>
      </c>
      <c r="C520" s="3" t="inlineStr">
        <is>
          <t>CMBWLB MERCHANT PYMT HD12552539350036 25MAY</t>
        </is>
      </c>
      <c r="D520" s="5" t="n">
        <v>3990.34</v>
      </c>
      <c r="E520" s="6" t="n"/>
      <c r="F520" s="7" t="n"/>
      <c r="G520" s="8">
        <f>IF(AND(D520="",E520=""),F520,G519+IF(D520="",0,D520)-IF(E520="",0,E520))</f>
        <v/>
      </c>
    </row>
    <row r="521">
      <c r="A521" s="3" t="inlineStr">
        <is>
          <t>Hang Seng Current Account</t>
        </is>
      </c>
      <c r="B521" s="4" t="n">
        <v>45803</v>
      </c>
      <c r="C521" s="3" t="inlineStr">
        <is>
          <t>CMBWLB MERCHANT PYMT HD12552539350050 25MAY</t>
        </is>
      </c>
      <c r="D521" s="5" t="n">
        <v>10429.16</v>
      </c>
      <c r="E521" s="6" t="n"/>
      <c r="F521" s="7" t="n"/>
      <c r="G521" s="8">
        <f>IF(AND(D521="",E521=""),F521,G520+IF(D521="",0,D521)-IF(E521="",0,E521))</f>
        <v/>
      </c>
    </row>
    <row r="522">
      <c r="A522" s="3" t="inlineStr">
        <is>
          <t>Hang Seng Current Account</t>
        </is>
      </c>
      <c r="B522" s="4" t="n">
        <v>45803</v>
      </c>
      <c r="C522" s="3" t="inlineStr">
        <is>
          <t>CMBWLB MERCHANT PYMT HD12552539350111 25MAY</t>
        </is>
      </c>
      <c r="D522" s="5" t="n">
        <v>340.69</v>
      </c>
      <c r="E522" s="6" t="n"/>
      <c r="F522" s="7" t="n"/>
      <c r="G522" s="8">
        <f>IF(AND(D522="",E522=""),F522,G521+IF(D522="",0,D522)-IF(E522="",0,E522))</f>
        <v/>
      </c>
    </row>
    <row r="523">
      <c r="A523" s="3" t="inlineStr">
        <is>
          <t>Hang Seng Current Account</t>
        </is>
      </c>
      <c r="B523" s="4" t="n">
        <v>45803</v>
      </c>
      <c r="C523" s="3" t="inlineStr">
        <is>
          <t>CMBWLB MERCHANT PYMT HD12552539350117 25MAY</t>
        </is>
      </c>
      <c r="D523" s="5" t="n">
        <v>884.03</v>
      </c>
      <c r="E523" s="6" t="n"/>
      <c r="F523" s="7" t="n"/>
      <c r="G523" s="8">
        <f>IF(AND(D523="",E523=""),F523,G522+IF(D523="",0,D523)-IF(E523="",0,E523))</f>
        <v/>
      </c>
    </row>
    <row r="524">
      <c r="A524" s="3" t="inlineStr">
        <is>
          <t>Hang Seng Current Account</t>
        </is>
      </c>
      <c r="B524" s="4" t="n">
        <v>45803</v>
      </c>
      <c r="C524" s="3" t="inlineStr">
        <is>
          <t>CMBWLB MERCHANT PYMT HD12552539350181 25MAY</t>
        </is>
      </c>
      <c r="D524" s="5" t="n">
        <v>6950.77</v>
      </c>
      <c r="E524" s="6" t="n"/>
      <c r="F524" s="7" t="n"/>
      <c r="G524" s="8">
        <f>IF(AND(D524="",E524=""),F524,G523+IF(D524="",0,D524)-IF(E524="",0,E524))</f>
        <v/>
      </c>
    </row>
    <row r="525">
      <c r="A525" s="3" t="inlineStr">
        <is>
          <t>Hang Seng Current Account</t>
        </is>
      </c>
      <c r="B525" s="4" t="n">
        <v>45803</v>
      </c>
      <c r="C525" s="3" t="inlineStr">
        <is>
          <t>CMBWLB MERCHANT PYMT HD12552539350234 25MAY</t>
        </is>
      </c>
      <c r="D525" s="5" t="n">
        <v>18827.88</v>
      </c>
      <c r="E525" s="6" t="n"/>
      <c r="F525" s="7" t="n"/>
      <c r="G525" s="8">
        <f>IF(AND(D525="",E525=""),F525,G524+IF(D525="",0,D525)-IF(E525="",0,E525))</f>
        <v/>
      </c>
    </row>
    <row r="526">
      <c r="A526" s="3" t="inlineStr">
        <is>
          <t>Hang Seng Current Account</t>
        </is>
      </c>
      <c r="B526" s="4" t="n">
        <v>45803</v>
      </c>
      <c r="C526" s="3" t="inlineStr">
        <is>
          <t>CMBWLB MERCHANT PYMT HD12552539350341 25MAY</t>
        </is>
      </c>
      <c r="D526" s="5" t="n">
        <v>2630.48</v>
      </c>
      <c r="E526" s="6" t="n"/>
      <c r="F526" s="7" t="n">
        <v>954285.25</v>
      </c>
      <c r="G526" s="8">
        <f>IF(AND(D526="",E526=""),F526,G525+IF(D526="",0,D526)-IF(E526="",0,E526))</f>
        <v/>
      </c>
    </row>
    <row r="527">
      <c r="A527" s="3" t="inlineStr">
        <is>
          <t>Hang Seng Current Account</t>
        </is>
      </c>
      <c r="B527" s="4" t="n">
        <v>45804</v>
      </c>
      <c r="C527" s="3" t="inlineStr">
        <is>
          <t>CMBWLB MERCHANT PYMT HD12552745329875 27MAY</t>
        </is>
      </c>
      <c r="D527" s="5" t="n">
        <v>13660.67</v>
      </c>
      <c r="E527" s="6" t="n"/>
      <c r="F527" s="7" t="n"/>
      <c r="G527" s="8">
        <f>IF(AND(D527="",E527=""),F527,G526+IF(D527="",0,D527)-IF(E527="",0,E527))</f>
        <v/>
      </c>
    </row>
    <row r="528">
      <c r="A528" s="3" t="inlineStr">
        <is>
          <t>Hang Seng Current Account</t>
        </is>
      </c>
      <c r="B528" s="4" t="n">
        <v>45804</v>
      </c>
      <c r="C528" s="3" t="inlineStr">
        <is>
          <t>CMBWLB MERCHANT PYMT HD12552745330784 27MAY</t>
        </is>
      </c>
      <c r="D528" s="5" t="n">
        <v>36401.67</v>
      </c>
      <c r="E528" s="6" t="n"/>
      <c r="F528" s="7" t="n"/>
      <c r="G528" s="8">
        <f>IF(AND(D528="",E528=""),F528,G527+IF(D528="",0,D528)-IF(E528="",0,E528))</f>
        <v/>
      </c>
    </row>
    <row r="529">
      <c r="A529" s="3" t="inlineStr">
        <is>
          <t>Hang Seng Current Account</t>
        </is>
      </c>
      <c r="B529" s="4" t="n">
        <v>45804</v>
      </c>
      <c r="C529" s="3" t="inlineStr">
        <is>
          <t>CMBWLB MERCHANT PYMT HD12552745331549 27MAY</t>
        </is>
      </c>
      <c r="D529" s="5" t="n">
        <v>727.4</v>
      </c>
      <c r="E529" s="6" t="n"/>
      <c r="F529" s="7" t="n"/>
      <c r="G529" s="8">
        <f>IF(AND(D529="",E529=""),F529,G528+IF(D529="",0,D529)-IF(E529="",0,E529))</f>
        <v/>
      </c>
    </row>
    <row r="530">
      <c r="A530" s="3" t="inlineStr">
        <is>
          <t>Hang Seng Current Account</t>
        </is>
      </c>
      <c r="B530" s="4" t="n">
        <v>45804</v>
      </c>
      <c r="C530" s="3" t="inlineStr">
        <is>
          <t>CMBWLB MERCHANT PYMT HD12552745332821 27MAY</t>
        </is>
      </c>
      <c r="D530" s="5" t="n">
        <v>8956.709999999999</v>
      </c>
      <c r="E530" s="6" t="n"/>
      <c r="F530" s="7" t="n">
        <v>1014031.7</v>
      </c>
      <c r="G530" s="8">
        <f>IF(AND(D530="",E530=""),F530,G529+IF(D530="",0,D530)-IF(E530="",0,E530))</f>
        <v/>
      </c>
    </row>
    <row r="531">
      <c r="A531" s="3" t="inlineStr">
        <is>
          <t>Hang Seng Current Account</t>
        </is>
      </c>
      <c r="B531" s="4" t="n">
        <v>45805</v>
      </c>
      <c r="C531" s="3" t="inlineStr">
        <is>
          <t>CHEQUE 809341</t>
        </is>
      </c>
      <c r="D531" s="5" t="n"/>
      <c r="E531" s="6" t="n">
        <v>483</v>
      </c>
      <c r="F531" s="7" t="n"/>
      <c r="G531" s="8">
        <f>IF(AND(D531="",E531=""),F531,G530+IF(D531="",0,D531)-IF(E531="",0,E531))</f>
        <v/>
      </c>
    </row>
    <row r="532">
      <c r="A532" s="3" t="inlineStr">
        <is>
          <t>Hang Seng Current Account</t>
        </is>
      </c>
      <c r="B532" s="4" t="n">
        <v>45805</v>
      </c>
      <c r="C532" s="3" t="inlineStr">
        <is>
          <t>MCD 809351</t>
        </is>
      </c>
      <c r="D532" s="5" t="n"/>
      <c r="E532" s="6" t="n">
        <v>7280</v>
      </c>
      <c r="F532" s="7" t="n"/>
      <c r="G532" s="8">
        <f>IF(AND(D532="",E532=""),F532,G531+IF(D532="",0,D532)-IF(E532="",0,E532))</f>
        <v/>
      </c>
    </row>
    <row r="533">
      <c r="A533" s="3" t="inlineStr">
        <is>
          <t>Hang Seng Current Account</t>
        </is>
      </c>
      <c r="B533" s="4" t="n">
        <v>45805</v>
      </c>
      <c r="C533" s="3" t="inlineStr">
        <is>
          <t>CMBWLB MERCHANT PYMT HD12552848141275 28MAY</t>
        </is>
      </c>
      <c r="D533" s="5" t="n">
        <v>4736.29</v>
      </c>
      <c r="E533" s="6" t="n"/>
      <c r="F533" s="7" t="n"/>
      <c r="G533" s="8">
        <f>IF(AND(D533="",E533=""),F533,G532+IF(D533="",0,D533)-IF(E533="",0,E533))</f>
        <v/>
      </c>
    </row>
    <row r="534">
      <c r="A534" s="3" t="inlineStr">
        <is>
          <t>Hang Seng Current Account</t>
        </is>
      </c>
      <c r="B534" s="4" t="n">
        <v>45805</v>
      </c>
      <c r="C534" s="3" t="inlineStr">
        <is>
          <t>CMBWLB MERCHANT PYMT HD12552848141403 28MAY</t>
        </is>
      </c>
      <c r="D534" s="5" t="n">
        <v>4444.56</v>
      </c>
      <c r="E534" s="6" t="n"/>
      <c r="F534" s="7" t="n"/>
      <c r="G534" s="8">
        <f>IF(AND(D534="",E534=""),F534,G533+IF(D534="",0,D534)-IF(E534="",0,E534))</f>
        <v/>
      </c>
    </row>
    <row r="535">
      <c r="A535" s="3" t="inlineStr">
        <is>
          <t>Hang Seng Current Account</t>
        </is>
      </c>
      <c r="B535" s="4" t="n">
        <v>45805</v>
      </c>
      <c r="C535" s="3" t="inlineStr">
        <is>
          <t>CMBWLB MERCHANT PYMT HD12552848149113 28MAY</t>
        </is>
      </c>
      <c r="D535" s="5" t="n">
        <v>10004.29</v>
      </c>
      <c r="E535" s="6" t="n"/>
      <c r="F535" s="7" t="n">
        <v>1025453.84</v>
      </c>
      <c r="G535" s="8">
        <f>IF(AND(D535="",E535=""),F535,G534+IF(D535="",0,D535)-IF(E535="",0,E535))</f>
        <v/>
      </c>
    </row>
    <row r="536">
      <c r="A536" s="3" t="inlineStr">
        <is>
          <t>Hang Seng Current Account</t>
        </is>
      </c>
      <c r="B536" s="4" t="n">
        <v>45806</v>
      </c>
      <c r="C536" s="3" t="inlineStr">
        <is>
          <t>CHEQUE 809351</t>
        </is>
      </c>
      <c r="D536" s="5" t="n"/>
      <c r="E536" s="6" t="n">
        <v>7280</v>
      </c>
      <c r="F536" s="7" t="n"/>
      <c r="G536" s="8">
        <f>IF(AND(D536="",E536=""),F536,G535+IF(D536="",0,D536)-IF(E536="",0,E536))</f>
        <v/>
      </c>
    </row>
    <row r="537">
      <c r="A537" s="3" t="inlineStr">
        <is>
          <t>Hang Seng Current Account</t>
        </is>
      </c>
      <c r="B537" s="4" t="n">
        <v>45806</v>
      </c>
      <c r="C537" s="3" t="inlineStr">
        <is>
          <t>CMBWLB MERCHANT PYMT HD12552951559480 29MAY</t>
        </is>
      </c>
      <c r="D537" s="5" t="n">
        <v>3536.01</v>
      </c>
      <c r="E537" s="6" t="n"/>
      <c r="F537" s="7" t="n"/>
      <c r="G537" s="8">
        <f>IF(AND(D537="",E537=""),F537,G536+IF(D537="",0,D537)-IF(E537="",0,E537))</f>
        <v/>
      </c>
    </row>
    <row r="538">
      <c r="A538" s="3" t="inlineStr">
        <is>
          <t>Hang Seng Current Account</t>
        </is>
      </c>
      <c r="B538" s="4" t="n">
        <v>45806</v>
      </c>
      <c r="C538" s="3" t="inlineStr">
        <is>
          <t>CMBWLB MERCHANT PYMT HD12552951564264 29MAY</t>
        </is>
      </c>
      <c r="D538" s="5" t="n">
        <v>10642.54</v>
      </c>
      <c r="E538" s="6" t="n"/>
      <c r="F538" s="7" t="n"/>
      <c r="G538" s="8">
        <f>IF(AND(D538="",E538=""),F538,G537+IF(D538="",0,D538)-IF(E538="",0,E538))</f>
        <v/>
      </c>
    </row>
    <row r="539">
      <c r="A539" s="3" t="inlineStr">
        <is>
          <t>Hang Seng Current Account</t>
        </is>
      </c>
      <c r="B539" s="4" t="n">
        <v>45806</v>
      </c>
      <c r="C539" s="3" t="inlineStr">
        <is>
          <t>CMBWLB MERCHANT PYMT HD12552951570705 29MAY</t>
        </is>
      </c>
      <c r="D539" s="5" t="n">
        <v>476.77</v>
      </c>
      <c r="E539" s="6" t="n"/>
      <c r="F539" s="7" t="n"/>
      <c r="G539" s="8">
        <f>IF(AND(D539="",E539=""),F539,G538+IF(D539="",0,D539)-IF(E539="",0,E539))</f>
        <v/>
      </c>
    </row>
    <row r="540">
      <c r="A540" s="3" t="inlineStr">
        <is>
          <t>Hang Seng Current Account</t>
        </is>
      </c>
      <c r="B540" s="4" t="n">
        <v>45806</v>
      </c>
      <c r="C540" s="3" t="inlineStr">
        <is>
          <t>CMBWLB MERCHANT PYMT HD12552951582830 29MAY</t>
        </is>
      </c>
      <c r="D540" s="5" t="n">
        <v>3914.9</v>
      </c>
      <c r="E540" s="6" t="n"/>
      <c r="F540" s="7" t="n">
        <v>1036744.06</v>
      </c>
      <c r="G540" s="8">
        <f>IF(AND(D540="",E540=""),F540,G539+IF(D540="",0,D540)-IF(E540="",0,E540))</f>
        <v/>
      </c>
    </row>
    <row r="541">
      <c r="A541" s="3" t="inlineStr">
        <is>
          <t>Hang Seng Current Account</t>
        </is>
      </c>
      <c r="B541" s="4" t="n">
        <v>45807</v>
      </c>
      <c r="C541" s="3" t="inlineStr">
        <is>
          <t>CHEQUE 809358</t>
        </is>
      </c>
      <c r="D541" s="5" t="n"/>
      <c r="E541" s="6" t="n">
        <v>2200</v>
      </c>
      <c r="F541" s="7" t="n"/>
      <c r="G541" s="8">
        <f>IF(AND(D541="",E541=""),F541,G540+IF(D541="",0,D541)-IF(E541="",0,E541))</f>
        <v/>
      </c>
    </row>
    <row r="542">
      <c r="A542" s="3" t="inlineStr">
        <is>
          <t>Hang Seng Current Account</t>
        </is>
      </c>
      <c r="B542" s="4" t="n">
        <v>45807</v>
      </c>
      <c r="C542" s="3" t="inlineStr">
        <is>
          <t>CHEQUE 809357</t>
        </is>
      </c>
      <c r="D542" s="5" t="n"/>
      <c r="E542" s="6" t="n">
        <v>16100</v>
      </c>
      <c r="F542" s="7" t="n"/>
      <c r="G542" s="8">
        <f>IF(AND(D542="",E542=""),F542,G541+IF(D542="",0,D542)-IF(E542="",0,E542))</f>
        <v/>
      </c>
    </row>
    <row r="543">
      <c r="A543" s="3" t="inlineStr">
        <is>
          <t>Hang Seng Current Account</t>
        </is>
      </c>
      <c r="B543" s="4" t="n">
        <v>45807</v>
      </c>
      <c r="C543" s="3" t="inlineStr">
        <is>
          <t>CMBWLB MERCHANT PYMT HD12553055037756 30MAY</t>
        </is>
      </c>
      <c r="D543" s="5" t="n">
        <v>813.54</v>
      </c>
      <c r="E543" s="6" t="n"/>
      <c r="F543" s="7" t="n"/>
      <c r="G543" s="8">
        <f>IF(AND(D543="",E543=""),F543,G542+IF(D543="",0,D543)-IF(E543="",0,E543))</f>
        <v/>
      </c>
    </row>
    <row r="544">
      <c r="A544" s="3" t="inlineStr">
        <is>
          <t>Hang Seng Current Account</t>
        </is>
      </c>
      <c r="B544" s="4" t="n">
        <v>45807</v>
      </c>
      <c r="C544" s="3" t="inlineStr">
        <is>
          <t>CMBWLB MERCHANT PYMT HD12553055046990 30MAY</t>
        </is>
      </c>
      <c r="D544" s="5" t="n">
        <v>4603.19</v>
      </c>
      <c r="E544" s="6" t="n"/>
      <c r="F544" s="7" t="n"/>
      <c r="G544" s="8">
        <f>IF(AND(D544="",E544=""),F544,G543+IF(D544="",0,D544)-IF(E544="",0,E544))</f>
        <v/>
      </c>
    </row>
    <row r="545">
      <c r="A545" s="3" t="inlineStr">
        <is>
          <t>Hang Seng Current Account</t>
        </is>
      </c>
      <c r="B545" s="4" t="n">
        <v>45807</v>
      </c>
      <c r="C545" s="3" t="inlineStr">
        <is>
          <t>CMBWLB MERCHANT PYMT HD12553055059382 30MAY</t>
        </is>
      </c>
      <c r="D545" s="5" t="n">
        <v>2930.06</v>
      </c>
      <c r="E545" s="6" t="n"/>
      <c r="F545" s="7" t="n"/>
      <c r="G545" s="8">
        <f>IF(AND(D545="",E545=""),F545,G544+IF(D545="",0,D545)-IF(E545="",0,E545))</f>
        <v/>
      </c>
    </row>
    <row r="546">
      <c r="A546" s="3" t="inlineStr">
        <is>
          <t>Hang Seng Current Account</t>
        </is>
      </c>
      <c r="B546" s="4" t="n">
        <v>45807</v>
      </c>
      <c r="C546" s="3" t="inlineStr">
        <is>
          <t>CMBWLB MERCHANT PYMT HD12553055063069 30MAY</t>
        </is>
      </c>
      <c r="D546" s="5" t="n">
        <v>9949.42</v>
      </c>
      <c r="E546" s="6" t="n"/>
      <c r="F546" s="7" t="n"/>
      <c r="G546" s="8">
        <f>IF(AND(D546="",E546=""),F546,G545+IF(D546="",0,D546)-IF(E546="",0,E546))</f>
        <v/>
      </c>
    </row>
    <row r="547">
      <c r="A547" s="3" t="inlineStr">
        <is>
          <t>Hang Seng Current Account</t>
        </is>
      </c>
      <c r="B547" s="4" t="n">
        <v>45807</v>
      </c>
      <c r="C547" s="3" t="inlineStr">
        <is>
          <t>CHEQUE REVERSAL 809351</t>
        </is>
      </c>
      <c r="D547" s="5" t="n">
        <v>7280</v>
      </c>
      <c r="E547" s="6" t="n"/>
      <c r="F547" s="7" t="n">
        <v>1044020.27</v>
      </c>
      <c r="G547" s="8">
        <f>IF(AND(D547="",E547=""),F547,G546+IF(D547="",0,D547)-IF(E547="",0,E547))</f>
        <v/>
      </c>
    </row>
    <row r="548">
      <c r="A548" s="3" t="inlineStr">
        <is>
          <t>Hang Seng Current Account</t>
        </is>
      </c>
      <c r="B548" s="4" t="n">
        <v>45807</v>
      </c>
      <c r="C548" s="3" t="inlineStr">
        <is>
          <t>C/F BALANCE</t>
        </is>
      </c>
      <c r="D548" s="5" t="n"/>
      <c r="E548" s="6" t="n"/>
      <c r="F548" s="7" t="n">
        <v>1044020.27</v>
      </c>
      <c r="G548" s="8">
        <f>IF(AND(D548="",E548=""),F548,G547+IF(D548="",0,D548)-IF(E548="",0,E548))</f>
        <v/>
      </c>
    </row>
    <row r="549">
      <c r="A549" s="3" t="inlineStr">
        <is>
          <t>Hang Seng Current Account</t>
        </is>
      </c>
      <c r="B549" s="4" t="n">
        <v>45810</v>
      </c>
      <c r="C549" s="3" t="inlineStr">
        <is>
          <t>CHEQUE 809356</t>
        </is>
      </c>
      <c r="D549" s="5" t="n"/>
      <c r="E549" s="6" t="n">
        <v>3000</v>
      </c>
      <c r="F549" s="7" t="n"/>
      <c r="G549" s="8">
        <f>IF(AND(D549="",E549=""),F549,G548+IF(D549="",0,D549)-IF(E549="",0,E549))</f>
        <v/>
      </c>
    </row>
    <row r="550">
      <c r="A550" s="3" t="inlineStr">
        <is>
          <t>Hang Seng Current Account</t>
        </is>
      </c>
      <c r="B550" s="4" t="n">
        <v>45810</v>
      </c>
      <c r="C550" s="3" t="inlineStr">
        <is>
          <t>CHEQUE 809332</t>
        </is>
      </c>
      <c r="D550" s="5" t="n"/>
      <c r="E550" s="6" t="n">
        <v>3000</v>
      </c>
      <c r="F550" s="7" t="n"/>
      <c r="G550" s="8">
        <f>IF(AND(D550="",E550=""),F550,G549+IF(D550="",0,D550)-IF(E550="",0,E550))</f>
        <v/>
      </c>
    </row>
    <row r="551">
      <c r="A551" s="3" t="inlineStr">
        <is>
          <t>Hang Seng Current Account</t>
        </is>
      </c>
      <c r="B551" s="4" t="n">
        <v>45810</v>
      </c>
      <c r="C551" s="3" t="inlineStr">
        <is>
          <t>CHEQUE 809338</t>
        </is>
      </c>
      <c r="D551" s="5" t="n"/>
      <c r="E551" s="6" t="n">
        <v>3500</v>
      </c>
      <c r="F551" s="7" t="n"/>
      <c r="G551" s="8">
        <f>IF(AND(D551="",E551=""),F551,G550+IF(D551="",0,D551)-IF(E551="",0,E551))</f>
        <v/>
      </c>
    </row>
    <row r="552">
      <c r="A552" s="3" t="inlineStr">
        <is>
          <t>Hang Seng Current Account</t>
        </is>
      </c>
      <c r="B552" s="4" t="n">
        <v>45810</v>
      </c>
      <c r="C552" s="3" t="inlineStr">
        <is>
          <t>CHEQUE 809783</t>
        </is>
      </c>
      <c r="D552" s="5" t="n"/>
      <c r="E552" s="6" t="n">
        <v>3500</v>
      </c>
      <c r="F552" s="7" t="n"/>
      <c r="G552" s="8">
        <f>IF(AND(D552="",E552=""),F552,G551+IF(D552="",0,D552)-IF(E552="",0,E552))</f>
        <v/>
      </c>
    </row>
    <row r="553">
      <c r="A553" s="3" t="inlineStr">
        <is>
          <t>Hang Seng Current Account</t>
        </is>
      </c>
      <c r="B553" s="4" t="n">
        <v>45810</v>
      </c>
      <c r="C553" s="3" t="inlineStr">
        <is>
          <t>CHEQUE 809359</t>
        </is>
      </c>
      <c r="D553" s="5" t="n"/>
      <c r="E553" s="6" t="n">
        <v>5315</v>
      </c>
      <c r="F553" s="7" t="n"/>
      <c r="G553" s="8">
        <f>IF(AND(D553="",E553=""),F553,G552+IF(D553="",0,D553)-IF(E553="",0,E553))</f>
        <v/>
      </c>
    </row>
    <row r="554">
      <c r="A554" s="3" t="inlineStr">
        <is>
          <t>Hang Seng Current Account</t>
        </is>
      </c>
      <c r="B554" s="4" t="n">
        <v>45810</v>
      </c>
      <c r="C554" s="3" t="inlineStr">
        <is>
          <t>CHEQUE 809339</t>
        </is>
      </c>
      <c r="D554" s="5" t="n"/>
      <c r="E554" s="6" t="n">
        <v>6400</v>
      </c>
      <c r="F554" s="7" t="n"/>
      <c r="G554" s="8">
        <f>IF(AND(D554="",E554=""),F554,G553+IF(D554="",0,D554)-IF(E554="",0,E554))</f>
        <v/>
      </c>
    </row>
    <row r="555">
      <c r="A555" s="3" t="inlineStr">
        <is>
          <t>Hang Seng Current Account</t>
        </is>
      </c>
      <c r="B555" s="4" t="n">
        <v>45810</v>
      </c>
      <c r="C555" s="3" t="inlineStr">
        <is>
          <t>CHEQUE 809350</t>
        </is>
      </c>
      <c r="D555" s="5" t="n"/>
      <c r="E555" s="6" t="n">
        <v>15123.27</v>
      </c>
      <c r="F555" s="7" t="n"/>
      <c r="G555" s="8">
        <f>IF(AND(D555="",E555=""),F555,G554+IF(D555="",0,D555)-IF(E555="",0,E555))</f>
        <v/>
      </c>
    </row>
    <row r="556">
      <c r="A556" s="3" t="inlineStr">
        <is>
          <t>Hang Seng Current Account</t>
        </is>
      </c>
      <c r="B556" s="4" t="n">
        <v>45810</v>
      </c>
      <c r="C556" s="3" t="inlineStr">
        <is>
          <t>CHEQUE 809347</t>
        </is>
      </c>
      <c r="D556" s="5" t="n"/>
      <c r="E556" s="6" t="n">
        <v>18050</v>
      </c>
      <c r="F556" s="7" t="n"/>
      <c r="G556" s="8">
        <f>IF(AND(D556="",E556=""),F556,G555+IF(D556="",0,D556)-IF(E556="",0,E556))</f>
        <v/>
      </c>
    </row>
    <row r="557">
      <c r="A557" s="3" t="inlineStr">
        <is>
          <t>Hang Seng Current Account</t>
        </is>
      </c>
      <c r="B557" s="4" t="n">
        <v>45810</v>
      </c>
      <c r="C557" s="3" t="inlineStr">
        <is>
          <t>CHEQUE 809333</t>
        </is>
      </c>
      <c r="D557" s="5" t="n"/>
      <c r="E557" s="6" t="n">
        <v>19550</v>
      </c>
      <c r="F557" s="7" t="n"/>
      <c r="G557" s="8">
        <f>IF(AND(D557="",E557=""),F557,G556+IF(D557="",0,D557)-IF(E557="",0,E557))</f>
        <v/>
      </c>
    </row>
    <row r="558">
      <c r="A558" s="3" t="inlineStr">
        <is>
          <t>Hang Seng Current Account</t>
        </is>
      </c>
      <c r="B558" s="4" t="n">
        <v>45810</v>
      </c>
      <c r="C558" s="3" t="inlineStr">
        <is>
          <t>CHEQUE 809346</t>
        </is>
      </c>
      <c r="D558" s="5" t="n"/>
      <c r="E558" s="6" t="n">
        <v>20900</v>
      </c>
      <c r="F558" s="7" t="n"/>
      <c r="G558" s="8">
        <f>IF(AND(D558="",E558=""),F558,G557+IF(D558="",0,D558)-IF(E558="",0,E558))</f>
        <v/>
      </c>
    </row>
    <row r="559">
      <c r="A559" s="3" t="inlineStr">
        <is>
          <t>Hang Seng Current Account</t>
        </is>
      </c>
      <c r="B559" s="4" t="n">
        <v>45810</v>
      </c>
      <c r="C559" s="3" t="inlineStr">
        <is>
          <t>CHEQUE 809335</t>
        </is>
      </c>
      <c r="D559" s="5" t="n"/>
      <c r="E559" s="6" t="n">
        <v>21000</v>
      </c>
      <c r="F559" s="7" t="n"/>
      <c r="G559" s="8">
        <f>IF(AND(D559="",E559=""),F559,G558+IF(D559="",0,D559)-IF(E559="",0,E559))</f>
        <v/>
      </c>
    </row>
    <row r="560">
      <c r="A560" s="3" t="inlineStr">
        <is>
          <t>Hang Seng Current Account</t>
        </is>
      </c>
      <c r="B560" s="4" t="n">
        <v>45810</v>
      </c>
      <c r="C560" s="3" t="inlineStr">
        <is>
          <t>CHEQUE 809360</t>
        </is>
      </c>
      <c r="D560" s="5" t="n"/>
      <c r="E560" s="6" t="n">
        <v>21000</v>
      </c>
      <c r="F560" s="7" t="n"/>
      <c r="G560" s="8">
        <f>IF(AND(D560="",E560=""),F560,G559+IF(D560="",0,D560)-IF(E560="",0,E560))</f>
        <v/>
      </c>
    </row>
    <row r="561">
      <c r="A561" s="3" t="inlineStr">
        <is>
          <t>Hang Seng Current Account</t>
        </is>
      </c>
      <c r="B561" s="4" t="n">
        <v>45810</v>
      </c>
      <c r="C561" s="3" t="inlineStr">
        <is>
          <t>CHEQUE 809331</t>
        </is>
      </c>
      <c r="D561" s="5" t="n"/>
      <c r="E561" s="6" t="n">
        <v>22500</v>
      </c>
      <c r="F561" s="7" t="n"/>
      <c r="G561" s="8">
        <f>IF(AND(D561="",E561=""),F561,G560+IF(D561="",0,D561)-IF(E561="",0,E561))</f>
        <v/>
      </c>
    </row>
    <row r="562">
      <c r="A562" s="3" t="inlineStr">
        <is>
          <t>Hang Seng Current Account</t>
        </is>
      </c>
      <c r="B562" s="4" t="n">
        <v>45810</v>
      </c>
      <c r="C562" s="3" t="inlineStr">
        <is>
          <t>CHEQUE 809348</t>
        </is>
      </c>
      <c r="D562" s="5" t="n"/>
      <c r="E562" s="6" t="n">
        <v>23750</v>
      </c>
      <c r="F562" s="7" t="n"/>
      <c r="G562" s="8">
        <f>IF(AND(D562="",E562=""),F562,G561+IF(D562="",0,D562)-IF(E562="",0,E562))</f>
        <v/>
      </c>
    </row>
    <row r="563">
      <c r="A563" s="3" t="inlineStr">
        <is>
          <t>Hang Seng Current Account</t>
        </is>
      </c>
      <c r="B563" s="4" t="n">
        <v>45810</v>
      </c>
      <c r="C563" s="3" t="inlineStr">
        <is>
          <t>CHEQUE 809349</t>
        </is>
      </c>
      <c r="D563" s="5" t="n"/>
      <c r="E563" s="6" t="n">
        <v>24000</v>
      </c>
      <c r="F563" s="7" t="n"/>
      <c r="G563" s="8">
        <f>IF(AND(D563="",E563=""),F563,G562+IF(D563="",0,D563)-IF(E563="",0,E563))</f>
        <v/>
      </c>
    </row>
    <row r="564">
      <c r="A564" s="3" t="inlineStr">
        <is>
          <t>Hang Seng Current Account</t>
        </is>
      </c>
      <c r="B564" s="4" t="n">
        <v>45810</v>
      </c>
      <c r="C564" s="3" t="inlineStr">
        <is>
          <t>CHEQUE 809345</t>
        </is>
      </c>
      <c r="D564" s="5" t="n"/>
      <c r="E564" s="6" t="n">
        <v>26600</v>
      </c>
      <c r="F564" s="7" t="n"/>
      <c r="G564" s="8">
        <f>IF(AND(D564="",E564=""),F564,G563+IF(D564="",0,D564)-IF(E564="",0,E564))</f>
        <v/>
      </c>
    </row>
    <row r="565">
      <c r="A565" s="3" t="inlineStr">
        <is>
          <t>Hang Seng Current Account</t>
        </is>
      </c>
      <c r="B565" s="4" t="n">
        <v>45810</v>
      </c>
      <c r="C565" s="3" t="inlineStr">
        <is>
          <t>CHEQUE 809344</t>
        </is>
      </c>
      <c r="D565" s="5" t="n"/>
      <c r="E565" s="6" t="n">
        <v>27550</v>
      </c>
      <c r="F565" s="7" t="n"/>
      <c r="G565" s="8">
        <f>IF(AND(D565="",E565=""),F565,G564+IF(D565="",0,D565)-IF(E565="",0,E565))</f>
        <v/>
      </c>
    </row>
    <row r="566">
      <c r="A566" s="3" t="inlineStr">
        <is>
          <t>Hang Seng Current Account</t>
        </is>
      </c>
      <c r="B566" s="4" t="n">
        <v>45810</v>
      </c>
      <c r="C566" s="3" t="inlineStr">
        <is>
          <t>CHEQUE 809336</t>
        </is>
      </c>
      <c r="D566" s="5" t="n"/>
      <c r="E566" s="6" t="n">
        <v>31000</v>
      </c>
      <c r="F566" s="7" t="n"/>
      <c r="G566" s="8">
        <f>IF(AND(D566="",E566=""),F566,G565+IF(D566="",0,D566)-IF(E566="",0,E566))</f>
        <v/>
      </c>
    </row>
    <row r="567">
      <c r="A567" s="3" t="inlineStr">
        <is>
          <t>Hang Seng Current Account</t>
        </is>
      </c>
      <c r="B567" s="4" t="n">
        <v>45810</v>
      </c>
      <c r="C567" s="3" t="inlineStr">
        <is>
          <t>CHEQUE 809342</t>
        </is>
      </c>
      <c r="D567" s="5" t="n"/>
      <c r="E567" s="6" t="n">
        <v>31500</v>
      </c>
      <c r="F567" s="7" t="n"/>
      <c r="G567" s="8">
        <f>IF(AND(D567="",E567=""),F567,G566+IF(D567="",0,D567)-IF(E567="",0,E567))</f>
        <v/>
      </c>
    </row>
    <row r="568">
      <c r="A568" s="3" t="inlineStr">
        <is>
          <t>Hang Seng Current Account</t>
        </is>
      </c>
      <c r="B568" s="4" t="n">
        <v>45810</v>
      </c>
      <c r="C568" s="3" t="inlineStr">
        <is>
          <t>CHEQUE 809343</t>
        </is>
      </c>
      <c r="D568" s="5" t="n"/>
      <c r="E568" s="6" t="n">
        <v>39500</v>
      </c>
      <c r="F568" s="7" t="n"/>
      <c r="G568" s="8">
        <f>IF(AND(D568="",E568=""),F568,G567+IF(D568="",0,D568)-IF(E568="",0,E568))</f>
        <v/>
      </c>
    </row>
    <row r="569">
      <c r="A569" s="3" t="inlineStr">
        <is>
          <t>Hang Seng Current Account</t>
        </is>
      </c>
      <c r="B569" s="4" t="n">
        <v>45810</v>
      </c>
      <c r="C569" s="3" t="inlineStr">
        <is>
          <t>CHEQUE 809334</t>
        </is>
      </c>
      <c r="D569" s="5" t="n"/>
      <c r="E569" s="6" t="n">
        <v>40000</v>
      </c>
      <c r="F569" s="7" t="n"/>
      <c r="G569" s="8">
        <f>IF(AND(D569="",E569=""),F569,G568+IF(D569="",0,D569)-IF(E569="",0,E569))</f>
        <v/>
      </c>
    </row>
    <row r="570">
      <c r="A570" s="3" t="inlineStr">
        <is>
          <t>Hang Seng Current Account</t>
        </is>
      </c>
      <c r="B570" s="4" t="n">
        <v>45810</v>
      </c>
      <c r="C570" s="3" t="inlineStr">
        <is>
          <t>CMBWLB MERCHANT PYMT HD12553158095806 31MAY</t>
        </is>
      </c>
      <c r="D570" s="5" t="n">
        <v>316.22</v>
      </c>
      <c r="E570" s="6" t="n"/>
      <c r="F570" s="7" t="n"/>
      <c r="G570" s="8">
        <f>IF(AND(D570="",E570=""),F570,G569+IF(D570="",0,D570)-IF(E570="",0,E570))</f>
        <v/>
      </c>
    </row>
    <row r="571">
      <c r="A571" s="3" t="inlineStr">
        <is>
          <t>Hang Seng Current Account</t>
        </is>
      </c>
      <c r="B571" s="4" t="n">
        <v>45810</v>
      </c>
      <c r="C571" s="3" t="inlineStr">
        <is>
          <t>CMBWLB MERCHANT PYMT HD12553158095790 31MAY</t>
        </is>
      </c>
      <c r="D571" s="5" t="n">
        <v>3196.38</v>
      </c>
      <c r="E571" s="6" t="n"/>
      <c r="F571" s="7" t="n"/>
      <c r="G571" s="8">
        <f>IF(AND(D571="",E571=""),F571,G570+IF(D571="",0,D571)-IF(E571="",0,E571))</f>
        <v/>
      </c>
    </row>
    <row r="572">
      <c r="A572" s="3" t="inlineStr">
        <is>
          <t>Hang Seng Current Account</t>
        </is>
      </c>
      <c r="B572" s="4" t="n">
        <v>45810</v>
      </c>
      <c r="C572" s="3" t="inlineStr">
        <is>
          <t>CMBWLB MERCHANT PYMT HD12553158095881 31MAY</t>
        </is>
      </c>
      <c r="D572" s="5" t="n">
        <v>2482.64</v>
      </c>
      <c r="E572" s="6" t="n"/>
      <c r="F572" s="7" t="n"/>
      <c r="G572" s="8">
        <f>IF(AND(D572="",E572=""),F572,G571+IF(D572="",0,D572)-IF(E572="",0,E572))</f>
        <v/>
      </c>
    </row>
    <row r="573">
      <c r="A573" s="3" t="inlineStr">
        <is>
          <t>Hang Seng Current Account</t>
        </is>
      </c>
      <c r="B573" s="4" t="n">
        <v>45810</v>
      </c>
      <c r="C573" s="3" t="inlineStr">
        <is>
          <t>CMBWLB MERCHANT PYMT HD12553158095854 31MAY</t>
        </is>
      </c>
      <c r="D573" s="5" t="n">
        <v>12818.82</v>
      </c>
      <c r="E573" s="6" t="n"/>
      <c r="F573" s="7" t="n"/>
      <c r="G573" s="8">
        <f>IF(AND(D573="",E573=""),F573,G572+IF(D573="",0,D573)-IF(E573="",0,E573))</f>
        <v/>
      </c>
    </row>
    <row r="574">
      <c r="A574" s="3" t="inlineStr">
        <is>
          <t>Hang Seng Current Account</t>
        </is>
      </c>
      <c r="B574" s="4" t="n">
        <v>45810</v>
      </c>
      <c r="C574" s="3" t="inlineStr">
        <is>
          <t>CASH WITHDRAWAL 809353</t>
        </is>
      </c>
      <c r="D574" s="5" t="n"/>
      <c r="E574" s="6" t="n">
        <v>5680</v>
      </c>
      <c r="F574" s="7" t="n"/>
      <c r="G574" s="8">
        <f>IF(AND(D574="",E574=""),F574,G573+IF(D574="",0,D574)-IF(E574="",0,E574))</f>
        <v/>
      </c>
    </row>
    <row r="575">
      <c r="A575" s="3" t="inlineStr">
        <is>
          <t>Hang Seng Current Account</t>
        </is>
      </c>
      <c r="B575" s="4" t="n">
        <v>45810</v>
      </c>
      <c r="C575" s="3" t="inlineStr">
        <is>
          <t>CASH WITHDRAWAL 809396</t>
        </is>
      </c>
      <c r="D575" s="5" t="n"/>
      <c r="E575" s="6" t="n">
        <v>3640</v>
      </c>
      <c r="F575" s="7" t="n"/>
      <c r="G575" s="8">
        <f>IF(AND(D575="",E575=""),F575,G574+IF(D575="",0,D575)-IF(E575="",0,E575))</f>
        <v/>
      </c>
    </row>
    <row r="576">
      <c r="A576" s="3" t="inlineStr">
        <is>
          <t>Hang Seng Current Account</t>
        </is>
      </c>
      <c r="B576" s="4" t="n">
        <v>45810</v>
      </c>
      <c r="C576" s="3" t="inlineStr">
        <is>
          <t>ATM TRANSFER TO 3 273-234104-882 (01JUN25)</t>
        </is>
      </c>
      <c r="D576" s="5" t="n"/>
      <c r="E576" s="6" t="n">
        <v>33000</v>
      </c>
      <c r="F576" s="7" t="n">
        <v>613776.0600000001</v>
      </c>
      <c r="G576" s="8">
        <f>IF(AND(D576="",E576=""),F576,G575+IF(D576="",0,D576)-IF(E576="",0,E576))</f>
        <v/>
      </c>
    </row>
    <row r="577">
      <c r="A577" s="3" t="inlineStr">
        <is>
          <t>Hang Seng Current Account</t>
        </is>
      </c>
      <c r="B577" s="4" t="n">
        <v>45811</v>
      </c>
      <c r="C577" s="3" t="inlineStr">
        <is>
          <t>CMBWLB MERCHANT PYMT HD12560367843848 03JUN</t>
        </is>
      </c>
      <c r="D577" s="5" t="n">
        <v>16331.41</v>
      </c>
      <c r="E577" s="6" t="n"/>
      <c r="F577" s="7" t="n"/>
      <c r="G577" s="8">
        <f>IF(AND(D577="",E577=""),F577,G576+IF(D577="",0,D577)-IF(E577="",0,E577))</f>
        <v/>
      </c>
    </row>
    <row r="578">
      <c r="A578" s="3" t="inlineStr">
        <is>
          <t>Hang Seng Current Account</t>
        </is>
      </c>
      <c r="B578" s="4" t="n">
        <v>45811</v>
      </c>
      <c r="C578" s="3" t="inlineStr">
        <is>
          <t>CMBWLB MERCHANT PYMT HD12560367844794 03JUN</t>
        </is>
      </c>
      <c r="D578" s="5" t="n">
        <v>1468.49</v>
      </c>
      <c r="E578" s="6" t="n"/>
      <c r="F578" s="7" t="n"/>
      <c r="G578" s="8">
        <f>IF(AND(D578="",E578=""),F578,G577+IF(D578="",0,D578)-IF(E578="",0,E578))</f>
        <v/>
      </c>
    </row>
    <row r="579">
      <c r="A579" s="3" t="inlineStr">
        <is>
          <t>Hang Seng Current Account</t>
        </is>
      </c>
      <c r="B579" s="4" t="n">
        <v>45811</v>
      </c>
      <c r="C579" s="3" t="inlineStr">
        <is>
          <t>CMBWLB MERCHANT PYMT HD12560367845178 03JUN</t>
        </is>
      </c>
      <c r="D579" s="5" t="n">
        <v>25322.43</v>
      </c>
      <c r="E579" s="6" t="n"/>
      <c r="F579" s="7" t="n"/>
      <c r="G579" s="8">
        <f>IF(AND(D579="",E579=""),F579,G578+IF(D579="",0,D579)-IF(E579="",0,E579))</f>
        <v/>
      </c>
    </row>
    <row r="580">
      <c r="A580" s="3" t="inlineStr">
        <is>
          <t>Hang Seng Current Account</t>
        </is>
      </c>
      <c r="B580" s="4" t="n">
        <v>45811</v>
      </c>
      <c r="C580" s="3" t="inlineStr">
        <is>
          <t>CMBWLB MERCHANT PYMT HD12560367845253 03JUN</t>
        </is>
      </c>
      <c r="D580" s="5" t="n">
        <v>56188.68</v>
      </c>
      <c r="E580" s="6" t="n"/>
      <c r="F580" s="7" t="n">
        <v>713087.0699999999</v>
      </c>
      <c r="G580" s="8">
        <f>IF(AND(D580="",E580=""),F580,G579+IF(D580="",0,D580)-IF(E580="",0,E580))</f>
        <v/>
      </c>
    </row>
    <row r="581">
      <c r="A581" s="3" t="inlineStr">
        <is>
          <t>Hang Seng Current Account</t>
        </is>
      </c>
      <c r="B581" s="4" t="n">
        <v>45812</v>
      </c>
      <c r="C581" s="3" t="inlineStr">
        <is>
          <t>CHEQUE 809361</t>
        </is>
      </c>
      <c r="D581" s="5" t="n"/>
      <c r="E581" s="6" t="n">
        <v>15000</v>
      </c>
      <c r="F581" s="7" t="n"/>
      <c r="G581" s="8">
        <f>IF(AND(D581="",E581=""),F581,G580+IF(D581="",0,D581)-IF(E581="",0,E581))</f>
        <v/>
      </c>
    </row>
    <row r="582">
      <c r="A582" s="3" t="inlineStr">
        <is>
          <t>Hang Seng Current Account</t>
        </is>
      </c>
      <c r="B582" s="4" t="n">
        <v>45812</v>
      </c>
      <c r="C582" s="3" t="inlineStr">
        <is>
          <t>CHEQUE 808333</t>
        </is>
      </c>
      <c r="D582" s="5" t="n"/>
      <c r="E582" s="6" t="n">
        <v>15280</v>
      </c>
      <c r="F582" s="7" t="n"/>
      <c r="G582" s="8">
        <f>IF(AND(D582="",E582=""),F582,G581+IF(D582="",0,D582)-IF(E582="",0,E582))</f>
        <v/>
      </c>
    </row>
    <row r="583">
      <c r="A583" s="3" t="inlineStr">
        <is>
          <t>Hang Seng Current Account</t>
        </is>
      </c>
      <c r="B583" s="4" t="n">
        <v>45812</v>
      </c>
      <c r="C583" s="3" t="inlineStr">
        <is>
          <t>CHEQUE 809370</t>
        </is>
      </c>
      <c r="D583" s="5" t="n"/>
      <c r="E583" s="6" t="n">
        <v>16116.75</v>
      </c>
      <c r="F583" s="7" t="n"/>
      <c r="G583" s="8">
        <f>IF(AND(D583="",E583=""),F583,G582+IF(D583="",0,D583)-IF(E583="",0,E583))</f>
        <v/>
      </c>
    </row>
    <row r="584">
      <c r="A584" s="3" t="inlineStr">
        <is>
          <t>Hang Seng Current Account</t>
        </is>
      </c>
      <c r="B584" s="4" t="n">
        <v>45812</v>
      </c>
      <c r="C584" s="3" t="inlineStr">
        <is>
          <t>CHEQUE 809368</t>
        </is>
      </c>
      <c r="D584" s="5" t="n"/>
      <c r="E584" s="6" t="n">
        <v>16335.25</v>
      </c>
      <c r="F584" s="7" t="n"/>
      <c r="G584" s="8">
        <f>IF(AND(D584="",E584=""),F584,G583+IF(D584="",0,D584)-IF(E584="",0,E584))</f>
        <v/>
      </c>
    </row>
    <row r="585">
      <c r="A585" s="3" t="inlineStr">
        <is>
          <t>Hang Seng Current Account</t>
        </is>
      </c>
      <c r="B585" s="4" t="n">
        <v>45812</v>
      </c>
      <c r="C585" s="3" t="inlineStr">
        <is>
          <t>CHEQUE 809782</t>
        </is>
      </c>
      <c r="D585" s="5" t="n"/>
      <c r="E585" s="6" t="n">
        <v>19858</v>
      </c>
      <c r="F585" s="7" t="n"/>
      <c r="G585" s="8">
        <f>IF(AND(D585="",E585=""),F585,G584+IF(D585="",0,D585)-IF(E585="",0,E585))</f>
        <v/>
      </c>
    </row>
    <row r="586">
      <c r="A586" s="3" t="inlineStr">
        <is>
          <t>Hang Seng Current Account</t>
        </is>
      </c>
      <c r="B586" s="4" t="n">
        <v>45812</v>
      </c>
      <c r="C586" s="3" t="inlineStr">
        <is>
          <t>CHEQUE 809364</t>
        </is>
      </c>
      <c r="D586" s="5" t="n"/>
      <c r="E586" s="6" t="n">
        <v>30000</v>
      </c>
      <c r="F586" s="7" t="n"/>
      <c r="G586" s="8">
        <f>IF(AND(D586="",E586=""),F586,G585+IF(D586="",0,D586)-IF(E586="",0,E586))</f>
        <v/>
      </c>
    </row>
    <row r="587">
      <c r="A587" s="3" t="inlineStr">
        <is>
          <t>Hang Seng Current Account</t>
        </is>
      </c>
      <c r="B587" s="4" t="n">
        <v>45812</v>
      </c>
      <c r="C587" s="3" t="inlineStr">
        <is>
          <t>CHEQUE 809337</t>
        </is>
      </c>
      <c r="D587" s="5" t="n"/>
      <c r="E587" s="6" t="n">
        <v>31500</v>
      </c>
      <c r="F587" s="7" t="n"/>
      <c r="G587" s="8">
        <f>IF(AND(D587="",E587=""),F587,G586+IF(D587="",0,D587)-IF(E587="",0,E587))</f>
        <v/>
      </c>
    </row>
    <row r="588">
      <c r="A588" s="3" t="inlineStr">
        <is>
          <t>Hang Seng Current Account</t>
        </is>
      </c>
      <c r="B588" s="4" t="n">
        <v>45812</v>
      </c>
      <c r="C588" s="3" t="inlineStr">
        <is>
          <t>CHEQUE 809363</t>
        </is>
      </c>
      <c r="D588" s="5" t="n"/>
      <c r="E588" s="6" t="n">
        <v>50000</v>
      </c>
      <c r="F588" s="7" t="n"/>
      <c r="G588" s="8">
        <f>IF(AND(D588="",E588=""),F588,G587+IF(D588="",0,D588)-IF(E588="",0,E588))</f>
        <v/>
      </c>
    </row>
    <row r="589">
      <c r="A589" s="3" t="inlineStr">
        <is>
          <t>Hang Seng Current Account</t>
        </is>
      </c>
      <c r="B589" s="4" t="n">
        <v>45812</v>
      </c>
      <c r="C589" s="3" t="inlineStr">
        <is>
          <t>H K ELECTRIC CO LTD 4378505907 04JUN</t>
        </is>
      </c>
      <c r="D589" s="5" t="n"/>
      <c r="E589" s="6" t="n">
        <v>9683</v>
      </c>
      <c r="F589" s="7" t="n"/>
      <c r="G589" s="8">
        <f>IF(AND(D589="",E589=""),F589,G588+IF(D589="",0,D589)-IF(E589="",0,E589))</f>
        <v/>
      </c>
    </row>
    <row r="590">
      <c r="A590" s="3" t="inlineStr">
        <is>
          <t>Hang Seng Current Account</t>
        </is>
      </c>
      <c r="B590" s="4" t="n">
        <v>45812</v>
      </c>
      <c r="C590" s="3" t="inlineStr">
        <is>
          <t>CMBWLB MERCHANT PYMT HD12560470998709 04JUN</t>
        </is>
      </c>
      <c r="D590" s="5" t="n">
        <v>208.52</v>
      </c>
      <c r="E590" s="6" t="n"/>
      <c r="F590" s="7" t="n"/>
      <c r="G590" s="8">
        <f>IF(AND(D590="",E590=""),F590,G589+IF(D590="",0,D590)-IF(E590="",0,E590))</f>
        <v/>
      </c>
    </row>
    <row r="591">
      <c r="A591" s="3" t="inlineStr">
        <is>
          <t>Hang Seng Current Account</t>
        </is>
      </c>
      <c r="B591" s="4" t="n">
        <v>45812</v>
      </c>
      <c r="C591" s="3" t="inlineStr">
        <is>
          <t>CMBWLB MERCHANT PYMT HD12560470998707 04JUN</t>
        </is>
      </c>
      <c r="D591" s="5" t="n">
        <v>3598.72</v>
      </c>
      <c r="E591" s="6" t="n"/>
      <c r="F591" s="7" t="n"/>
      <c r="G591" s="8">
        <f>IF(AND(D591="",E591=""),F591,G590+IF(D591="",0,D591)-IF(E591="",0,E591))</f>
        <v/>
      </c>
    </row>
    <row r="592">
      <c r="A592" s="3" t="inlineStr">
        <is>
          <t>Hang Seng Current Account</t>
        </is>
      </c>
      <c r="B592" s="4" t="n">
        <v>45812</v>
      </c>
      <c r="C592" s="3" t="inlineStr">
        <is>
          <t>CMBWLB MERCHANT PYMT HD12560470999225 04JUN</t>
        </is>
      </c>
      <c r="D592" s="5" t="n">
        <v>10006.22</v>
      </c>
      <c r="E592" s="6" t="n"/>
      <c r="F592" s="7" t="n"/>
      <c r="G592" s="8">
        <f>IF(AND(D592="",E592=""),F592,G591+IF(D592="",0,D592)-IF(E592="",0,E592))</f>
        <v/>
      </c>
    </row>
    <row r="593">
      <c r="A593" s="3" t="inlineStr">
        <is>
          <t>Hang Seng Current Account</t>
        </is>
      </c>
      <c r="B593" s="4" t="n">
        <v>45812</v>
      </c>
      <c r="C593" s="3" t="inlineStr">
        <is>
          <t>CMBWLB MERCHANT PYMT HD12560470999582 04JUN</t>
        </is>
      </c>
      <c r="D593" s="5" t="n">
        <v>3112.18</v>
      </c>
      <c r="E593" s="6" t="n"/>
      <c r="F593" s="7" t="n">
        <v>526239.71</v>
      </c>
      <c r="G593" s="8">
        <f>IF(AND(D593="",E593=""),F593,G592+IF(D593="",0,D593)-IF(E593="",0,E593))</f>
        <v/>
      </c>
    </row>
    <row r="594">
      <c r="A594" s="3" t="inlineStr">
        <is>
          <t>Hang Seng Current Account</t>
        </is>
      </c>
      <c r="B594" s="4" t="n">
        <v>45813</v>
      </c>
      <c r="C594" s="3" t="inlineStr">
        <is>
          <t>CHEQUE 809376</t>
        </is>
      </c>
      <c r="D594" s="5" t="n"/>
      <c r="E594" s="6" t="n">
        <v>1885</v>
      </c>
      <c r="F594" s="7" t="n"/>
      <c r="G594" s="8">
        <f>IF(AND(D594="",E594=""),F594,G593+IF(D594="",0,D594)-IF(E594="",0,E594))</f>
        <v/>
      </c>
    </row>
    <row r="595">
      <c r="A595" s="3" t="inlineStr">
        <is>
          <t>Hang Seng Current Account</t>
        </is>
      </c>
      <c r="B595" s="4" t="n">
        <v>45813</v>
      </c>
      <c r="C595" s="3" t="inlineStr">
        <is>
          <t>CHEQUE 808337</t>
        </is>
      </c>
      <c r="D595" s="5" t="n"/>
      <c r="E595" s="6" t="n">
        <v>2100</v>
      </c>
      <c r="F595" s="7" t="n"/>
      <c r="G595" s="8">
        <f>IF(AND(D595="",E595=""),F595,G594+IF(D595="",0,D595)-IF(E595="",0,E595))</f>
        <v/>
      </c>
    </row>
    <row r="596">
      <c r="A596" s="3" t="inlineStr">
        <is>
          <t>Hang Seng Current Account</t>
        </is>
      </c>
      <c r="B596" s="4" t="n">
        <v>45813</v>
      </c>
      <c r="C596" s="3" t="inlineStr">
        <is>
          <t>CHEQUE 809784</t>
        </is>
      </c>
      <c r="D596" s="5" t="n"/>
      <c r="E596" s="6" t="n">
        <v>2431</v>
      </c>
      <c r="F596" s="7" t="n"/>
      <c r="G596" s="8">
        <f>IF(AND(D596="",E596=""),F596,G595+IF(D596="",0,D596)-IF(E596="",0,E596))</f>
        <v/>
      </c>
    </row>
    <row r="597">
      <c r="A597" s="3" t="inlineStr">
        <is>
          <t>Hang Seng Current Account</t>
        </is>
      </c>
      <c r="B597" s="4" t="n">
        <v>45813</v>
      </c>
      <c r="C597" s="3" t="inlineStr">
        <is>
          <t>CHEQUE 808335</t>
        </is>
      </c>
      <c r="D597" s="5" t="n"/>
      <c r="E597" s="6" t="n">
        <v>2970</v>
      </c>
      <c r="F597" s="7" t="n"/>
      <c r="G597" s="8">
        <f>IF(AND(D597="",E597=""),F597,G596+IF(D597="",0,D597)-IF(E597="",0,E597))</f>
        <v/>
      </c>
    </row>
    <row r="598">
      <c r="A598" s="3" t="inlineStr">
        <is>
          <t>Hang Seng Current Account</t>
        </is>
      </c>
      <c r="B598" s="4" t="n">
        <v>45813</v>
      </c>
      <c r="C598" s="3" t="inlineStr">
        <is>
          <t>CHEQUE 808332</t>
        </is>
      </c>
      <c r="D598" s="5" t="n"/>
      <c r="E598" s="6" t="n">
        <v>3300</v>
      </c>
      <c r="F598" s="7" t="n"/>
      <c r="G598" s="8">
        <f>IF(AND(D598="",E598=""),F598,G597+IF(D598="",0,D598)-IF(E598="",0,E598))</f>
        <v/>
      </c>
    </row>
    <row r="599">
      <c r="A599" s="3" t="inlineStr">
        <is>
          <t>Hang Seng Current Account</t>
        </is>
      </c>
      <c r="B599" s="4" t="n">
        <v>45813</v>
      </c>
      <c r="C599" s="3" t="inlineStr">
        <is>
          <t>CHEQUE 808334</t>
        </is>
      </c>
      <c r="D599" s="5" t="n"/>
      <c r="E599" s="6" t="n">
        <v>3850</v>
      </c>
      <c r="F599" s="7" t="n"/>
      <c r="G599" s="8">
        <f>IF(AND(D599="",E599=""),F599,G598+IF(D599="",0,D599)-IF(E599="",0,E599))</f>
        <v/>
      </c>
    </row>
    <row r="600">
      <c r="A600" s="3" t="inlineStr">
        <is>
          <t>Hang Seng Current Account</t>
        </is>
      </c>
      <c r="B600" s="4" t="n">
        <v>45813</v>
      </c>
      <c r="C600" s="3" t="inlineStr">
        <is>
          <t>CHEQUE 808342</t>
        </is>
      </c>
      <c r="D600" s="5" t="n"/>
      <c r="E600" s="6" t="n">
        <v>5000</v>
      </c>
      <c r="F600" s="7" t="n"/>
      <c r="G600" s="8">
        <f>IF(AND(D600="",E600=""),F600,G599+IF(D600="",0,D600)-IF(E600="",0,E600))</f>
        <v/>
      </c>
    </row>
    <row r="601">
      <c r="A601" s="3" t="inlineStr">
        <is>
          <t>Hang Seng Current Account</t>
        </is>
      </c>
      <c r="B601" s="4" t="n">
        <v>45813</v>
      </c>
      <c r="C601" s="3" t="inlineStr">
        <is>
          <t>CHEQUE 809366</t>
        </is>
      </c>
      <c r="D601" s="5" t="n"/>
      <c r="E601" s="6" t="n">
        <v>6954</v>
      </c>
      <c r="F601" s="7" t="n"/>
      <c r="G601" s="8">
        <f>IF(AND(D601="",E601=""),F601,G600+IF(D601="",0,D601)-IF(E601="",0,E601))</f>
        <v/>
      </c>
    </row>
    <row r="602">
      <c r="A602" s="3" t="inlineStr">
        <is>
          <t>Hang Seng Current Account</t>
        </is>
      </c>
      <c r="B602" s="4" t="n">
        <v>45813</v>
      </c>
      <c r="C602" s="3" t="inlineStr">
        <is>
          <t>CHEQUE 809355</t>
        </is>
      </c>
      <c r="D602" s="5" t="n"/>
      <c r="E602" s="6" t="n">
        <v>10000</v>
      </c>
      <c r="F602" s="7" t="n"/>
      <c r="G602" s="8">
        <f>IF(AND(D602="",E602=""),F602,G601+IF(D602="",0,D602)-IF(E602="",0,E602))</f>
        <v/>
      </c>
    </row>
    <row r="603">
      <c r="A603" s="3" t="inlineStr">
        <is>
          <t>Hang Seng Current Account</t>
        </is>
      </c>
      <c r="B603" s="4" t="n">
        <v>45813</v>
      </c>
      <c r="C603" s="3" t="inlineStr">
        <is>
          <t>CHEQUE 808340</t>
        </is>
      </c>
      <c r="D603" s="5" t="n"/>
      <c r="E603" s="6" t="n">
        <v>10185</v>
      </c>
      <c r="F603" s="7" t="n"/>
      <c r="G603" s="8">
        <f>IF(AND(D603="",E603=""),F603,G602+IF(D603="",0,D603)-IF(E603="",0,E603))</f>
        <v/>
      </c>
    </row>
    <row r="604">
      <c r="A604" s="3" t="inlineStr">
        <is>
          <t>Hang Seng Current Account</t>
        </is>
      </c>
      <c r="B604" s="4" t="n">
        <v>45813</v>
      </c>
      <c r="C604" s="3" t="inlineStr">
        <is>
          <t>CHEQUE 808331</t>
        </is>
      </c>
      <c r="D604" s="5" t="n"/>
      <c r="E604" s="6" t="n">
        <v>12782.25</v>
      </c>
      <c r="F604" s="7" t="n"/>
      <c r="G604" s="8">
        <f>IF(AND(D604="",E604=""),F604,G603+IF(D604="",0,D604)-IF(E604="",0,E604))</f>
        <v/>
      </c>
    </row>
    <row r="605">
      <c r="A605" s="3" t="inlineStr">
        <is>
          <t>Hang Seng Current Account</t>
        </is>
      </c>
      <c r="B605" s="4" t="n">
        <v>45813</v>
      </c>
      <c r="C605" s="3" t="inlineStr">
        <is>
          <t>CHEQUE 808338</t>
        </is>
      </c>
      <c r="D605" s="5" t="n"/>
      <c r="E605" s="6" t="n">
        <v>13440</v>
      </c>
      <c r="F605" s="7" t="n"/>
      <c r="G605" s="8">
        <f>IF(AND(D605="",E605=""),F605,G604+IF(D605="",0,D605)-IF(E605="",0,E605))</f>
        <v/>
      </c>
    </row>
    <row r="606">
      <c r="A606" s="3" t="inlineStr">
        <is>
          <t>Hang Seng Current Account</t>
        </is>
      </c>
      <c r="B606" s="4" t="n">
        <v>45813</v>
      </c>
      <c r="C606" s="3" t="inlineStr">
        <is>
          <t>CHEQUE 808341</t>
        </is>
      </c>
      <c r="D606" s="5" t="n"/>
      <c r="E606" s="6" t="n">
        <v>17100</v>
      </c>
      <c r="F606" s="7" t="n"/>
      <c r="G606" s="8">
        <f>IF(AND(D606="",E606=""),F606,G605+IF(D606="",0,D606)-IF(E606="",0,E606))</f>
        <v/>
      </c>
    </row>
    <row r="607">
      <c r="A607" s="3" t="inlineStr">
        <is>
          <t>Hang Seng Current Account</t>
        </is>
      </c>
      <c r="B607" s="4" t="n">
        <v>45813</v>
      </c>
      <c r="C607" s="3" t="inlineStr">
        <is>
          <t>CHEQUE 809354</t>
        </is>
      </c>
      <c r="D607" s="5" t="n"/>
      <c r="E607" s="6" t="n">
        <v>30000</v>
      </c>
      <c r="F607" s="7" t="n"/>
      <c r="G607" s="8">
        <f>IF(AND(D607="",E607=""),F607,G606+IF(D607="",0,D607)-IF(E607="",0,E607))</f>
        <v/>
      </c>
    </row>
    <row r="608">
      <c r="A608" s="3" t="inlineStr">
        <is>
          <t>Hang Seng Current Account</t>
        </is>
      </c>
      <c r="B608" s="4" t="n">
        <v>45813</v>
      </c>
      <c r="C608" s="3" t="inlineStr">
        <is>
          <t>CHEQUE 809352</t>
        </is>
      </c>
      <c r="D608" s="5" t="n"/>
      <c r="E608" s="6" t="n">
        <v>50000</v>
      </c>
      <c r="F608" s="7" t="n"/>
      <c r="G608" s="8">
        <f>IF(AND(D608="",E608=""),F608,G607+IF(D608="",0,D608)-IF(E608="",0,E608))</f>
        <v/>
      </c>
    </row>
    <row r="609">
      <c r="A609" s="3" t="inlineStr">
        <is>
          <t>Hang Seng Current Account</t>
        </is>
      </c>
      <c r="B609" s="4" t="n">
        <v>45813</v>
      </c>
      <c r="C609" s="3" t="inlineStr">
        <is>
          <t>CMBWLB MERCHANT PYMT HD12560574181677 05JUN</t>
        </is>
      </c>
      <c r="D609" s="5" t="n">
        <v>3275.65</v>
      </c>
      <c r="E609" s="6" t="n"/>
      <c r="F609" s="7" t="n"/>
      <c r="G609" s="8">
        <f>IF(AND(D609="",E609=""),F609,G608+IF(D609="",0,D609)-IF(E609="",0,E609))</f>
        <v/>
      </c>
    </row>
    <row r="610">
      <c r="A610" s="3" t="inlineStr">
        <is>
          <t>Hang Seng Current Account</t>
        </is>
      </c>
      <c r="B610" s="4" t="n">
        <v>45813</v>
      </c>
      <c r="C610" s="3" t="inlineStr">
        <is>
          <t>CMBWLB MERCHANT PYMT HD12560574189945 05JUN</t>
        </is>
      </c>
      <c r="D610" s="5" t="n">
        <v>9015.5</v>
      </c>
      <c r="E610" s="6" t="n"/>
      <c r="F610" s="7" t="n"/>
      <c r="G610" s="8">
        <f>IF(AND(D610="",E610=""),F610,G609+IF(D610="",0,D610)-IF(E610="",0,E610))</f>
        <v/>
      </c>
    </row>
    <row r="611">
      <c r="A611" s="3" t="inlineStr">
        <is>
          <t>Hang Seng Current Account</t>
        </is>
      </c>
      <c r="B611" s="4" t="n">
        <v>45813</v>
      </c>
      <c r="C611" s="3" t="inlineStr">
        <is>
          <t>CMBWLB MERCHANT PYMT HD12560574193979 05JUN</t>
        </is>
      </c>
      <c r="D611" s="5" t="n">
        <v>156.63</v>
      </c>
      <c r="E611" s="6" t="n"/>
      <c r="F611" s="7" t="n"/>
      <c r="G611" s="8">
        <f>IF(AND(D611="",E611=""),F611,G610+IF(D611="",0,D611)-IF(E611="",0,E611))</f>
        <v/>
      </c>
    </row>
    <row r="612">
      <c r="A612" s="3" t="inlineStr">
        <is>
          <t>Hang Seng Current Account</t>
        </is>
      </c>
      <c r="B612" s="4" t="n">
        <v>45813</v>
      </c>
      <c r="C612" s="3" t="inlineStr">
        <is>
          <t>CMBWLB MERCHANT PYMT HD12560574203215 05JUN</t>
        </is>
      </c>
      <c r="D612" s="5" t="n">
        <v>4388.77</v>
      </c>
      <c r="E612" s="6" t="n"/>
      <c r="F612" s="7" t="n">
        <v>371079.01</v>
      </c>
      <c r="G612" s="8">
        <f>IF(AND(D612="",E612=""),F612,G611+IF(D612="",0,D612)-IF(E612="",0,E612))</f>
        <v/>
      </c>
    </row>
    <row r="613">
      <c r="A613" s="3" t="inlineStr">
        <is>
          <t>Hang Seng Current Account</t>
        </is>
      </c>
      <c r="B613" s="4" t="n">
        <v>45814</v>
      </c>
      <c r="C613" s="3" t="inlineStr">
        <is>
          <t>CHEQUE 808339</t>
        </is>
      </c>
      <c r="D613" s="5" t="n"/>
      <c r="E613" s="6" t="n">
        <v>700</v>
      </c>
      <c r="F613" s="7" t="n"/>
      <c r="G613" s="8">
        <f>IF(AND(D613="",E613=""),F613,G612+IF(D613="",0,D613)-IF(E613="",0,E613))</f>
        <v/>
      </c>
    </row>
    <row r="614">
      <c r="A614" s="3" t="inlineStr">
        <is>
          <t>Hang Seng Current Account</t>
        </is>
      </c>
      <c r="B614" s="4" t="n">
        <v>45814</v>
      </c>
      <c r="C614" s="3" t="inlineStr">
        <is>
          <t>CHEQUE 809380</t>
        </is>
      </c>
      <c r="D614" s="5" t="n"/>
      <c r="E614" s="6" t="n">
        <v>1470</v>
      </c>
      <c r="F614" s="7" t="n"/>
      <c r="G614" s="8">
        <f>IF(AND(D614="",E614=""),F614,G613+IF(D614="",0,D614)-IF(E614="",0,E614))</f>
        <v/>
      </c>
    </row>
    <row r="615">
      <c r="A615" s="3" t="inlineStr">
        <is>
          <t>Hang Seng Current Account</t>
        </is>
      </c>
      <c r="B615" s="4" t="n">
        <v>45814</v>
      </c>
      <c r="C615" s="3" t="inlineStr">
        <is>
          <t>CHEQUE 808336</t>
        </is>
      </c>
      <c r="D615" s="5" t="n"/>
      <c r="E615" s="6" t="n">
        <v>3240</v>
      </c>
      <c r="F615" s="7" t="n"/>
      <c r="G615" s="8">
        <f>IF(AND(D615="",E615=""),F615,G614+IF(D615="",0,D615)-IF(E615="",0,E615))</f>
        <v/>
      </c>
    </row>
    <row r="616">
      <c r="A616" s="3" t="inlineStr">
        <is>
          <t>Hang Seng Current Account</t>
        </is>
      </c>
      <c r="B616" s="4" t="n">
        <v>45814</v>
      </c>
      <c r="C616" s="3" t="inlineStr">
        <is>
          <t>CHEQUE 809367</t>
        </is>
      </c>
      <c r="D616" s="5" t="n"/>
      <c r="E616" s="6" t="n">
        <v>3242.5</v>
      </c>
      <c r="F616" s="7" t="n"/>
      <c r="G616" s="8">
        <f>IF(AND(D616="",E616=""),F616,G615+IF(D616="",0,D616)-IF(E616="",0,E616))</f>
        <v/>
      </c>
    </row>
    <row r="617">
      <c r="A617" s="3" t="inlineStr">
        <is>
          <t>Hang Seng Current Account</t>
        </is>
      </c>
      <c r="B617" s="4" t="n">
        <v>45814</v>
      </c>
      <c r="C617" s="3" t="inlineStr">
        <is>
          <t>CHEQUE 809374</t>
        </is>
      </c>
      <c r="D617" s="5" t="n"/>
      <c r="E617" s="6" t="n">
        <v>3535</v>
      </c>
      <c r="F617" s="7" t="n"/>
      <c r="G617" s="8">
        <f>IF(AND(D617="",E617=""),F617,G616+IF(D617="",0,D617)-IF(E617="",0,E617))</f>
        <v/>
      </c>
    </row>
    <row r="618">
      <c r="A618" s="3" t="inlineStr">
        <is>
          <t>Hang Seng Current Account</t>
        </is>
      </c>
      <c r="B618" s="4" t="n">
        <v>45814</v>
      </c>
      <c r="C618" s="3" t="inlineStr">
        <is>
          <t>CHEQUE 808343</t>
        </is>
      </c>
      <c r="D618" s="5" t="n"/>
      <c r="E618" s="6" t="n">
        <v>8445.5</v>
      </c>
      <c r="F618" s="7" t="n"/>
      <c r="G618" s="8">
        <f>IF(AND(D618="",E618=""),F618,G617+IF(D618="",0,D618)-IF(E618="",0,E618))</f>
        <v/>
      </c>
    </row>
    <row r="619">
      <c r="A619" s="3" t="inlineStr">
        <is>
          <t>Hang Seng Current Account</t>
        </is>
      </c>
      <c r="B619" s="4" t="n">
        <v>45814</v>
      </c>
      <c r="C619" s="3" t="inlineStr">
        <is>
          <t>CHEQUE 809369</t>
        </is>
      </c>
      <c r="D619" s="5" t="n"/>
      <c r="E619" s="6" t="n">
        <v>10013</v>
      </c>
      <c r="F619" s="7" t="n"/>
      <c r="G619" s="8">
        <f>IF(AND(D619="",E619=""),F619,G618+IF(D619="",0,D619)-IF(E619="",0,E619))</f>
        <v/>
      </c>
    </row>
    <row r="620">
      <c r="A620" s="3" t="inlineStr">
        <is>
          <t>Hang Seng Current Account</t>
        </is>
      </c>
      <c r="B620" s="4" t="n">
        <v>45814</v>
      </c>
      <c r="C620" s="3" t="inlineStr">
        <is>
          <t>CHEQUE 809378</t>
        </is>
      </c>
      <c r="D620" s="5" t="n"/>
      <c r="E620" s="6" t="n">
        <v>10275</v>
      </c>
      <c r="F620" s="7" t="n"/>
      <c r="G620" s="8">
        <f>IF(AND(D620="",E620=""),F620,G619+IF(D620="",0,D620)-IF(E620="",0,E620))</f>
        <v/>
      </c>
    </row>
    <row r="621">
      <c r="A621" s="3" t="inlineStr">
        <is>
          <t>Hang Seng Current Account</t>
        </is>
      </c>
      <c r="B621" s="4" t="n">
        <v>45814</v>
      </c>
      <c r="C621" s="3" t="inlineStr">
        <is>
          <t>CMBWLB MERCHANT PYMT HD12560677565637 06JUN</t>
        </is>
      </c>
      <c r="D621" s="5" t="n">
        <v>4695.16</v>
      </c>
      <c r="E621" s="6" t="n"/>
      <c r="F621" s="7" t="n"/>
      <c r="G621" s="8">
        <f>IF(AND(D621="",E621=""),F621,G620+IF(D621="",0,D621)-IF(E621="",0,E621))</f>
        <v/>
      </c>
    </row>
    <row r="622">
      <c r="A622" s="3" t="inlineStr">
        <is>
          <t>Hang Seng Current Account</t>
        </is>
      </c>
      <c r="B622" s="4" t="n">
        <v>45814</v>
      </c>
      <c r="C622" s="3" t="inlineStr">
        <is>
          <t>CMBWLB MERCHANT PYMT HD12560677574072 06JUN</t>
        </is>
      </c>
      <c r="D622" s="5" t="n">
        <v>2852.72</v>
      </c>
      <c r="E622" s="6" t="n"/>
      <c r="F622" s="7" t="n"/>
      <c r="G622" s="8">
        <f>IF(AND(D622="",E622=""),F622,G621+IF(D622="",0,D622)-IF(E622="",0,E622))</f>
        <v/>
      </c>
    </row>
    <row r="623">
      <c r="A623" s="3" t="inlineStr">
        <is>
          <t>Hang Seng Current Account</t>
        </is>
      </c>
      <c r="B623" s="4" t="n">
        <v>45814</v>
      </c>
      <c r="C623" s="3" t="inlineStr">
        <is>
          <t>CMBWLB MERCHANT PYMT HD12560677578440 06JUN</t>
        </is>
      </c>
      <c r="D623" s="5" t="n">
        <v>11359.15</v>
      </c>
      <c r="E623" s="6" t="n"/>
      <c r="F623" s="7" t="n"/>
      <c r="G623" s="8">
        <f>IF(AND(D623="",E623=""),F623,G622+IF(D623="",0,D623)-IF(E623="",0,E623))</f>
        <v/>
      </c>
    </row>
    <row r="624">
      <c r="A624" s="3" t="inlineStr">
        <is>
          <t>Hang Seng Current Account</t>
        </is>
      </c>
      <c r="B624" s="4" t="n">
        <v>45814</v>
      </c>
      <c r="C624" s="3" t="inlineStr">
        <is>
          <t>ATM TRANSFER (06JUN25)</t>
        </is>
      </c>
      <c r="D624" s="5" t="n">
        <v>500000</v>
      </c>
      <c r="E624" s="6" t="n"/>
      <c r="F624" s="7" t="n">
        <v>849065.04</v>
      </c>
      <c r="G624" s="8">
        <f>IF(AND(D624="",E624=""),F624,G623+IF(D624="",0,D624)-IF(E624="",0,E624))</f>
        <v/>
      </c>
    </row>
    <row r="625">
      <c r="A625" s="3" t="inlineStr">
        <is>
          <t>Hang Seng Current Account</t>
        </is>
      </c>
      <c r="B625" s="4" t="n">
        <v>45817</v>
      </c>
      <c r="C625" s="3" t="inlineStr">
        <is>
          <t>CHEQUE 809375</t>
        </is>
      </c>
      <c r="D625" s="5" t="n"/>
      <c r="E625" s="6" t="n">
        <v>2030</v>
      </c>
      <c r="F625" s="7" t="n"/>
      <c r="G625" s="8">
        <f>IF(AND(D625="",E625=""),F625,G624+IF(D625="",0,D625)-IF(E625="",0,E625))</f>
        <v/>
      </c>
    </row>
    <row r="626">
      <c r="A626" s="3" t="inlineStr">
        <is>
          <t>Hang Seng Current Account</t>
        </is>
      </c>
      <c r="B626" s="4" t="n">
        <v>45817</v>
      </c>
      <c r="C626" s="3" t="inlineStr">
        <is>
          <t>CHEQUE 808344</t>
        </is>
      </c>
      <c r="D626" s="5" t="n"/>
      <c r="E626" s="6" t="n">
        <v>2650</v>
      </c>
      <c r="F626" s="7" t="n"/>
      <c r="G626" s="8">
        <f>IF(AND(D626="",E626=""),F626,G625+IF(D626="",0,D626)-IF(E626="",0,E626))</f>
        <v/>
      </c>
    </row>
    <row r="627">
      <c r="A627" s="3" t="inlineStr">
        <is>
          <t>Hang Seng Current Account</t>
        </is>
      </c>
      <c r="B627" s="4" t="n">
        <v>45817</v>
      </c>
      <c r="C627" s="3" t="inlineStr">
        <is>
          <t>CHEQUE 809371</t>
        </is>
      </c>
      <c r="D627" s="5" t="n"/>
      <c r="E627" s="6" t="n">
        <v>3655</v>
      </c>
      <c r="F627" s="7" t="n"/>
      <c r="G627" s="8">
        <f>IF(AND(D627="",E627=""),F627,G626+IF(D627="",0,D627)-IF(E627="",0,E627))</f>
        <v/>
      </c>
    </row>
    <row r="628">
      <c r="A628" s="3" t="inlineStr">
        <is>
          <t>Hang Seng Current Account</t>
        </is>
      </c>
      <c r="B628" s="4" t="n">
        <v>45817</v>
      </c>
      <c r="C628" s="3" t="inlineStr">
        <is>
          <t>CMBWLB MERCHANT PYMT HD12560882925557 08JUN</t>
        </is>
      </c>
      <c r="D628" s="5" t="n">
        <v>5156.32</v>
      </c>
      <c r="E628" s="6" t="n"/>
      <c r="F628" s="7" t="n"/>
      <c r="G628" s="8">
        <f>IF(AND(D628="",E628=""),F628,G627+IF(D628="",0,D628)-IF(E628="",0,E628))</f>
        <v/>
      </c>
    </row>
    <row r="629">
      <c r="A629" s="3" t="inlineStr">
        <is>
          <t>Hang Seng Current Account</t>
        </is>
      </c>
      <c r="B629" s="4" t="n">
        <v>45817</v>
      </c>
      <c r="C629" s="3" t="inlineStr">
        <is>
          <t>CMBWLB MERCHANT PYMT HD12560882925687 08JUN</t>
        </is>
      </c>
      <c r="D629" s="5" t="n">
        <v>319.15</v>
      </c>
      <c r="E629" s="6" t="n"/>
      <c r="F629" s="7" t="n"/>
      <c r="G629" s="8">
        <f>IF(AND(D629="",E629=""),F629,G628+IF(D629="",0,D629)-IF(E629="",0,E629))</f>
        <v/>
      </c>
    </row>
    <row r="630">
      <c r="A630" s="3" t="inlineStr">
        <is>
          <t>Hang Seng Current Account</t>
        </is>
      </c>
      <c r="B630" s="4" t="n">
        <v>45817</v>
      </c>
      <c r="C630" s="3" t="inlineStr">
        <is>
          <t>CMBWLB MERCHANT PYMT HD12560882925806 08JUN</t>
        </is>
      </c>
      <c r="D630" s="5" t="n">
        <v>8433</v>
      </c>
      <c r="E630" s="6" t="n"/>
      <c r="F630" s="7" t="n"/>
      <c r="G630" s="8">
        <f>IF(AND(D630="",E630=""),F630,G629+IF(D630="",0,D630)-IF(E630="",0,E630))</f>
        <v/>
      </c>
    </row>
    <row r="631">
      <c r="A631" s="3" t="inlineStr">
        <is>
          <t>Hang Seng Current Account</t>
        </is>
      </c>
      <c r="B631" s="4" t="n">
        <v>45817</v>
      </c>
      <c r="C631" s="3" t="inlineStr">
        <is>
          <t>CMBWLB MERCHANT PYMT HD12560882925909 08JUN</t>
        </is>
      </c>
      <c r="D631" s="5" t="n">
        <v>15477.73</v>
      </c>
      <c r="E631" s="6" t="n"/>
      <c r="F631" s="7" t="n"/>
      <c r="G631" s="8">
        <f>IF(AND(D631="",E631=""),F631,G630+IF(D631="",0,D631)-IF(E631="",0,E631))</f>
        <v/>
      </c>
    </row>
    <row r="632">
      <c r="A632" s="3" t="inlineStr">
        <is>
          <t>Hang Seng Current Account</t>
        </is>
      </c>
      <c r="B632" s="4" t="n">
        <v>45817</v>
      </c>
      <c r="C632" s="3" t="inlineStr">
        <is>
          <t>CMBWLB MERCHANT PYMT HD12560882926035 08JUN</t>
        </is>
      </c>
      <c r="D632" s="5" t="n">
        <v>441.52</v>
      </c>
      <c r="E632" s="6" t="n"/>
      <c r="F632" s="7" t="n"/>
      <c r="G632" s="8">
        <f>IF(AND(D632="",E632=""),F632,G631+IF(D632="",0,D632)-IF(E632="",0,E632))</f>
        <v/>
      </c>
    </row>
    <row r="633">
      <c r="A633" s="3" t="inlineStr">
        <is>
          <t>Hang Seng Current Account</t>
        </is>
      </c>
      <c r="B633" s="4" t="n">
        <v>45817</v>
      </c>
      <c r="C633" s="3" t="inlineStr">
        <is>
          <t>CMBWLB MERCHANT PYMT HD12560882926089 08JUN</t>
        </is>
      </c>
      <c r="D633" s="5" t="n">
        <v>5515.6</v>
      </c>
      <c r="E633" s="6" t="n"/>
      <c r="F633" s="7" t="n"/>
      <c r="G633" s="8">
        <f>IF(AND(D633="",E633=""),F633,G632+IF(D633="",0,D633)-IF(E633="",0,E633))</f>
        <v/>
      </c>
    </row>
    <row r="634">
      <c r="A634" s="3" t="inlineStr">
        <is>
          <t>Hang Seng Current Account</t>
        </is>
      </c>
      <c r="B634" s="4" t="n">
        <v>45817</v>
      </c>
      <c r="C634" s="3" t="inlineStr">
        <is>
          <t>CMBWLB MERCHANT PYMT HD12560882926086 08JUN</t>
        </is>
      </c>
      <c r="D634" s="5" t="n">
        <v>19959.58</v>
      </c>
      <c r="E634" s="6" t="n"/>
      <c r="F634" s="7" t="n"/>
      <c r="G634" s="8">
        <f>IF(AND(D634="",E634=""),F634,G633+IF(D634="",0,D634)-IF(E634="",0,E634))</f>
        <v/>
      </c>
    </row>
    <row r="635">
      <c r="A635" s="3" t="inlineStr">
        <is>
          <t>Hang Seng Current Account</t>
        </is>
      </c>
      <c r="B635" s="4" t="n">
        <v>45817</v>
      </c>
      <c r="C635" s="3" t="inlineStr">
        <is>
          <t>CMBWLB MERCHANT PYMT HD12560882926202 08JUN</t>
        </is>
      </c>
      <c r="D635" s="5" t="n">
        <v>4006.97</v>
      </c>
      <c r="E635" s="6" t="n"/>
      <c r="F635" s="7" t="n">
        <v>900039.91</v>
      </c>
      <c r="G635" s="8">
        <f>IF(AND(D635="",E635=""),F635,G634+IF(D635="",0,D635)-IF(E635="",0,E635))</f>
        <v/>
      </c>
    </row>
    <row r="636">
      <c r="A636" s="3" t="inlineStr">
        <is>
          <t>Hang Seng Current Account</t>
        </is>
      </c>
      <c r="B636" s="4" t="n">
        <v>45818</v>
      </c>
      <c r="C636" s="3" t="inlineStr">
        <is>
          <t>CHEQUE 808348</t>
        </is>
      </c>
      <c r="D636" s="5" t="n"/>
      <c r="E636" s="6" t="n">
        <v>1340</v>
      </c>
      <c r="F636" s="7" t="n"/>
      <c r="G636" s="8">
        <f>IF(AND(D636="",E636=""),F636,G635+IF(D636="",0,D636)-IF(E636="",0,E636))</f>
        <v/>
      </c>
    </row>
    <row r="637">
      <c r="A637" s="3" t="inlineStr">
        <is>
          <t>Hang Seng Current Account</t>
        </is>
      </c>
      <c r="B637" s="4" t="n">
        <v>45818</v>
      </c>
      <c r="C637" s="3" t="inlineStr">
        <is>
          <t>CHEQUE 808353</t>
        </is>
      </c>
      <c r="D637" s="5" t="n"/>
      <c r="E637" s="6" t="n">
        <v>1540</v>
      </c>
      <c r="F637" s="7" t="n"/>
      <c r="G637" s="8">
        <f>IF(AND(D637="",E637=""),F637,G636+IF(D637="",0,D637)-IF(E637="",0,E637))</f>
        <v/>
      </c>
    </row>
    <row r="638">
      <c r="A638" s="3" t="inlineStr">
        <is>
          <t>Hang Seng Current Account</t>
        </is>
      </c>
      <c r="B638" s="4" t="n">
        <v>45818</v>
      </c>
      <c r="C638" s="3" t="inlineStr">
        <is>
          <t>CHEQUE 808345</t>
        </is>
      </c>
      <c r="D638" s="5" t="n"/>
      <c r="E638" s="6" t="n">
        <v>2690</v>
      </c>
      <c r="F638" s="7" t="n"/>
      <c r="G638" s="8">
        <f>IF(AND(D638="",E638=""),F638,G637+IF(D638="",0,D638)-IF(E638="",0,E638))</f>
        <v/>
      </c>
    </row>
    <row r="639">
      <c r="A639" s="3" t="inlineStr">
        <is>
          <t>Hang Seng Current Account</t>
        </is>
      </c>
      <c r="B639" s="4" t="n">
        <v>45818</v>
      </c>
      <c r="C639" s="3" t="inlineStr">
        <is>
          <t>CMBWLB MERCHANT PYMT HD12561088644077 10JUN</t>
        </is>
      </c>
      <c r="D639" s="5" t="n">
        <v>6225.34</v>
      </c>
      <c r="E639" s="6" t="n"/>
      <c r="F639" s="7" t="n"/>
      <c r="G639" s="8">
        <f>IF(AND(D639="",E639=""),F639,G638+IF(D639="",0,D639)-IF(E639="",0,E639))</f>
        <v/>
      </c>
    </row>
    <row r="640">
      <c r="A640" s="3" t="inlineStr">
        <is>
          <t>Hang Seng Current Account</t>
        </is>
      </c>
      <c r="B640" s="4" t="n">
        <v>45818</v>
      </c>
      <c r="C640" s="3" t="inlineStr">
        <is>
          <t>CMBWLB MERCHANT PYMT HD12561088644156 10JUN</t>
        </is>
      </c>
      <c r="D640" s="5" t="n">
        <v>9668.42</v>
      </c>
      <c r="E640" s="6" t="n"/>
      <c r="F640" s="7" t="n"/>
      <c r="G640" s="8">
        <f>IF(AND(D640="",E640=""),F640,G639+IF(D640="",0,D640)-IF(E640="",0,E640))</f>
        <v/>
      </c>
    </row>
    <row r="641">
      <c r="A641" s="3" t="inlineStr">
        <is>
          <t>Hang Seng Current Account</t>
        </is>
      </c>
      <c r="B641" s="4" t="n">
        <v>45818</v>
      </c>
      <c r="C641" s="3" t="inlineStr">
        <is>
          <t>CMBWLB MERCHANT PYMT HD12561088644265 10JUN</t>
        </is>
      </c>
      <c r="D641" s="5" t="n">
        <v>559</v>
      </c>
      <c r="E641" s="6" t="n"/>
      <c r="F641" s="7" t="n"/>
      <c r="G641" s="8">
        <f>IF(AND(D641="",E641=""),F641,G640+IF(D641="",0,D641)-IF(E641="",0,E641))</f>
        <v/>
      </c>
    </row>
    <row r="642">
      <c r="A642" s="3" t="inlineStr">
        <is>
          <t>Hang Seng Current Account</t>
        </is>
      </c>
      <c r="B642" s="4" t="n">
        <v>45818</v>
      </c>
      <c r="C642" s="3" t="inlineStr">
        <is>
          <t>CMBWLB MERCHANT PYMT HD12561088644356 10JUN</t>
        </is>
      </c>
      <c r="D642" s="5" t="n">
        <v>29152.3</v>
      </c>
      <c r="E642" s="6" t="n"/>
      <c r="F642" s="7" t="n">
        <v>940074.97</v>
      </c>
      <c r="G642" s="8">
        <f>IF(AND(D642="",E642=""),F642,G641+IF(D642="",0,D642)-IF(E642="",0,E642))</f>
        <v/>
      </c>
    </row>
    <row r="643">
      <c r="A643" s="3" t="inlineStr">
        <is>
          <t>Hang Seng Current Account</t>
        </is>
      </c>
      <c r="B643" s="4" t="n">
        <v>45819</v>
      </c>
      <c r="C643" s="3" t="inlineStr">
        <is>
          <t>CHEQUE 808897</t>
        </is>
      </c>
      <c r="D643" s="5" t="n"/>
      <c r="E643" s="6" t="n">
        <v>1490</v>
      </c>
      <c r="F643" s="7" t="n"/>
      <c r="G643" s="8">
        <f>IF(AND(D643="",E643=""),F643,G642+IF(D643="",0,D643)-IF(E643="",0,E643))</f>
        <v/>
      </c>
    </row>
    <row r="644">
      <c r="A644" s="3" t="inlineStr">
        <is>
          <t>Hang Seng Current Account</t>
        </is>
      </c>
      <c r="B644" s="4" t="n">
        <v>45819</v>
      </c>
      <c r="C644" s="3" t="inlineStr">
        <is>
          <t>CHEQUE 809429</t>
        </is>
      </c>
      <c r="D644" s="5" t="n"/>
      <c r="E644" s="6" t="n">
        <v>1490</v>
      </c>
      <c r="F644" s="7" t="n"/>
      <c r="G644" s="8">
        <f>IF(AND(D644="",E644=""),F644,G643+IF(D644="",0,D644)-IF(E644="",0,E644))</f>
        <v/>
      </c>
    </row>
    <row r="645">
      <c r="A645" s="3" t="inlineStr">
        <is>
          <t>Hang Seng Current Account</t>
        </is>
      </c>
      <c r="B645" s="4" t="n">
        <v>45819</v>
      </c>
      <c r="C645" s="3" t="inlineStr">
        <is>
          <t>CMBWLB MERCHANT PYMT HD12561191478688 11JUN</t>
        </is>
      </c>
      <c r="D645" s="5" t="n">
        <v>9778.120000000001</v>
      </c>
      <c r="E645" s="6" t="n"/>
      <c r="F645" s="7" t="n"/>
      <c r="G645" s="8">
        <f>IF(AND(D645="",E645=""),F645,G644+IF(D645="",0,D645)-IF(E645="",0,E645))</f>
        <v/>
      </c>
    </row>
    <row r="646">
      <c r="A646" s="3" t="inlineStr">
        <is>
          <t>Hang Seng Current Account</t>
        </is>
      </c>
      <c r="B646" s="4" t="n">
        <v>45819</v>
      </c>
      <c r="C646" s="3" t="inlineStr">
        <is>
          <t>CMBWLB MERCHANT PYMT HD12561191478817 11JUN</t>
        </is>
      </c>
      <c r="D646" s="5" t="n">
        <v>4005.02</v>
      </c>
      <c r="E646" s="6" t="n"/>
      <c r="F646" s="7" t="n"/>
      <c r="G646" s="8">
        <f>IF(AND(D646="",E646=""),F646,G645+IF(D646="",0,D646)-IF(E646="",0,E646))</f>
        <v/>
      </c>
    </row>
    <row r="647">
      <c r="A647" s="3" t="inlineStr">
        <is>
          <t>Hang Seng Current Account</t>
        </is>
      </c>
      <c r="B647" s="4" t="n">
        <v>45819</v>
      </c>
      <c r="C647" s="3" t="inlineStr">
        <is>
          <t>CMBWLB MERCHANT PYMT HD12561191479042 11JUN</t>
        </is>
      </c>
      <c r="D647" s="5" t="n">
        <v>3595.78</v>
      </c>
      <c r="E647" s="6" t="n"/>
      <c r="F647" s="7" t="n">
        <v>954473.89</v>
      </c>
      <c r="G647" s="8">
        <f>IF(AND(D647="",E647=""),F647,G646+IF(D647="",0,D647)-IF(E647="",0,E647))</f>
        <v/>
      </c>
    </row>
    <row r="648">
      <c r="A648" s="3" t="inlineStr">
        <is>
          <t>Hang Seng Current Account</t>
        </is>
      </c>
      <c r="B648" s="4" t="n">
        <v>45820</v>
      </c>
      <c r="C648" s="3" t="inlineStr">
        <is>
          <t>CHEQUE 808354</t>
        </is>
      </c>
      <c r="D648" s="5" t="n"/>
      <c r="E648" s="6" t="n">
        <v>6500</v>
      </c>
      <c r="F648" s="7" t="n"/>
      <c r="G648" s="8">
        <f>IF(AND(D648="",E648=""),F648,G647+IF(D648="",0,D648)-IF(E648="",0,E648))</f>
        <v/>
      </c>
    </row>
    <row r="649">
      <c r="A649" s="3" t="inlineStr">
        <is>
          <t>Hang Seng Current Account</t>
        </is>
      </c>
      <c r="B649" s="4" t="n">
        <v>45820</v>
      </c>
      <c r="C649" s="3" t="inlineStr">
        <is>
          <t>CHEQUE 809373</t>
        </is>
      </c>
      <c r="D649" s="5" t="n"/>
      <c r="E649" s="6" t="n">
        <v>7440</v>
      </c>
      <c r="F649" s="7" t="n"/>
      <c r="G649" s="8">
        <f>IF(AND(D649="",E649=""),F649,G648+IF(D649="",0,D649)-IF(E649="",0,E649))</f>
        <v/>
      </c>
    </row>
    <row r="650">
      <c r="A650" s="3" t="inlineStr">
        <is>
          <t>Hang Seng Current Account</t>
        </is>
      </c>
      <c r="B650" s="4" t="n">
        <v>45820</v>
      </c>
      <c r="C650" s="3" t="inlineStr">
        <is>
          <t>CLP POWER HK LTD 82853980487 12JUN</t>
        </is>
      </c>
      <c r="D650" s="5" t="n"/>
      <c r="E650" s="6" t="n">
        <v>5657</v>
      </c>
      <c r="F650" s="7" t="n"/>
      <c r="G650" s="8">
        <f>IF(AND(D650="",E650=""),F650,G649+IF(D650="",0,D650)-IF(E650="",0,E650))</f>
        <v/>
      </c>
    </row>
    <row r="651">
      <c r="A651" s="3" t="inlineStr">
        <is>
          <t>Hang Seng Current Account</t>
        </is>
      </c>
      <c r="B651" s="4" t="n">
        <v>45820</v>
      </c>
      <c r="C651" s="3" t="inlineStr">
        <is>
          <t>HK BROADBAND N LTD 001082158</t>
        </is>
      </c>
      <c r="D651" s="5" t="n"/>
      <c r="E651" s="6" t="n">
        <v>370</v>
      </c>
      <c r="F651" s="7" t="n"/>
      <c r="G651" s="8">
        <f>IF(AND(D651="",E651=""),F651,G650+IF(D651="",0,D651)-IF(E651="",0,E651))</f>
        <v/>
      </c>
    </row>
    <row r="652">
      <c r="A652" s="3" t="inlineStr">
        <is>
          <t>Hang Seng Current Account</t>
        </is>
      </c>
      <c r="B652" s="4" t="n">
        <v>45820</v>
      </c>
      <c r="C652" s="3" t="inlineStr">
        <is>
          <t>CMBWLB MERCHANT PYMT HD12561294468340 12JUN</t>
        </is>
      </c>
      <c r="D652" s="5" t="n">
        <v>2420.01</v>
      </c>
      <c r="E652" s="6" t="n"/>
      <c r="F652" s="7" t="n"/>
      <c r="G652" s="8">
        <f>IF(AND(D652="",E652=""),F652,G651+IF(D652="",0,D652)-IF(E652="",0,E652))</f>
        <v/>
      </c>
    </row>
    <row r="653">
      <c r="A653" s="3" t="inlineStr">
        <is>
          <t>Hang Seng Current Account</t>
        </is>
      </c>
      <c r="B653" s="4" t="n">
        <v>45820</v>
      </c>
      <c r="C653" s="3" t="inlineStr">
        <is>
          <t>CMBWLB MERCHANT PYMT HD12561294468470 12JUN</t>
        </is>
      </c>
      <c r="D653" s="5" t="n">
        <v>233</v>
      </c>
      <c r="E653" s="6" t="n"/>
      <c r="F653" s="7" t="n"/>
      <c r="G653" s="8">
        <f>IF(AND(D653="",E653=""),F653,G652+IF(D653="",0,D653)-IF(E653="",0,E653))</f>
        <v/>
      </c>
    </row>
    <row r="654">
      <c r="A654" s="3" t="inlineStr">
        <is>
          <t>Hang Seng Current Account</t>
        </is>
      </c>
      <c r="B654" s="4" t="n">
        <v>45820</v>
      </c>
      <c r="C654" s="3" t="inlineStr">
        <is>
          <t>CMBWLB MERCHANT PYMT HD12561294468791 12JUN</t>
        </is>
      </c>
      <c r="D654" s="5" t="n">
        <v>9432.530000000001</v>
      </c>
      <c r="E654" s="6" t="n"/>
      <c r="F654" s="7" t="n"/>
      <c r="G654" s="8">
        <f>IF(AND(D654="",E654=""),F654,G653+IF(D654="",0,D654)-IF(E654="",0,E654))</f>
        <v/>
      </c>
    </row>
    <row r="655">
      <c r="A655" s="3" t="inlineStr">
        <is>
          <t>Hang Seng Current Account</t>
        </is>
      </c>
      <c r="B655" s="4" t="n">
        <v>45820</v>
      </c>
      <c r="C655" s="3" t="inlineStr">
        <is>
          <t>CMBWLB MERCHANT PYMT HD12561294469220 12JUN</t>
        </is>
      </c>
      <c r="D655" s="5" t="n">
        <v>2930.07</v>
      </c>
      <c r="E655" s="6" t="n"/>
      <c r="F655" s="7" t="n">
        <v>949522.5</v>
      </c>
      <c r="G655" s="8">
        <f>IF(AND(D655="",E655=""),F655,G654+IF(D655="",0,D655)-IF(E655="",0,E655))</f>
        <v/>
      </c>
    </row>
    <row r="656">
      <c r="A656" s="3" t="inlineStr">
        <is>
          <t>Hang Seng Current Account</t>
        </is>
      </c>
      <c r="B656" s="4" t="n">
        <v>45821</v>
      </c>
      <c r="C656" s="3" t="inlineStr">
        <is>
          <t>CHEQUE 808357</t>
        </is>
      </c>
      <c r="D656" s="5" t="n"/>
      <c r="E656" s="6" t="n">
        <v>138</v>
      </c>
      <c r="F656" s="7" t="n"/>
      <c r="G656" s="8">
        <f>IF(AND(D656="",E656=""),F656,G655+IF(D656="",0,D656)-IF(E656="",0,E656))</f>
        <v/>
      </c>
    </row>
    <row r="657">
      <c r="A657" s="3" t="inlineStr">
        <is>
          <t>Hang Seng Current Account</t>
        </is>
      </c>
      <c r="B657" s="4" t="n">
        <v>45821</v>
      </c>
      <c r="C657" s="3" t="inlineStr">
        <is>
          <t>CHEQUE 808360</t>
        </is>
      </c>
      <c r="D657" s="5" t="n"/>
      <c r="E657" s="6" t="n">
        <v>8290</v>
      </c>
      <c r="F657" s="7" t="n"/>
      <c r="G657" s="8">
        <f>IF(AND(D657="",E657=""),F657,G656+IF(D657="",0,D657)-IF(E657="",0,E657))</f>
        <v/>
      </c>
    </row>
    <row r="658">
      <c r="A658" s="3" t="inlineStr">
        <is>
          <t>Hang Seng Current Account</t>
        </is>
      </c>
      <c r="B658" s="4" t="n">
        <v>45821</v>
      </c>
      <c r="C658" s="3" t="inlineStr">
        <is>
          <t>CHEQUE 808356</t>
        </is>
      </c>
      <c r="D658" s="5" t="n"/>
      <c r="E658" s="6" t="n">
        <v>16150</v>
      </c>
      <c r="F658" s="7" t="n"/>
      <c r="G658" s="8">
        <f>IF(AND(D658="",E658=""),F658,G657+IF(D658="",0,D658)-IF(E658="",0,E658))</f>
        <v/>
      </c>
    </row>
    <row r="659">
      <c r="A659" s="3" t="inlineStr">
        <is>
          <t>Hang Seng Current Account</t>
        </is>
      </c>
      <c r="B659" s="4" t="n">
        <v>45821</v>
      </c>
      <c r="C659" s="3" t="inlineStr">
        <is>
          <t>CHEQUE 808358</t>
        </is>
      </c>
      <c r="D659" s="5" t="n"/>
      <c r="E659" s="6" t="n">
        <v>50000</v>
      </c>
      <c r="F659" s="7" t="n"/>
      <c r="G659" s="8">
        <f>IF(AND(D659="",E659=""),F659,G658+IF(D659="",0,D659)-IF(E659="",0,E659))</f>
        <v/>
      </c>
    </row>
    <row r="660">
      <c r="A660" s="3" t="inlineStr">
        <is>
          <t>Hang Seng Current Account</t>
        </is>
      </c>
      <c r="B660" s="4" t="n">
        <v>45821</v>
      </c>
      <c r="C660" s="3" t="inlineStr">
        <is>
          <t>CHEQUE 808359</t>
        </is>
      </c>
      <c r="D660" s="5" t="n"/>
      <c r="E660" s="6" t="n">
        <v>50000</v>
      </c>
      <c r="F660" s="7" t="n"/>
      <c r="G660" s="8">
        <f>IF(AND(D660="",E660=""),F660,G659+IF(D660="",0,D660)-IF(E660="",0,E660))</f>
        <v/>
      </c>
    </row>
    <row r="661">
      <c r="A661" s="3" t="inlineStr">
        <is>
          <t>Hang Seng Current Account</t>
        </is>
      </c>
      <c r="B661" s="4" t="n">
        <v>45821</v>
      </c>
      <c r="C661" s="3" t="inlineStr">
        <is>
          <t>HONG KONG T (HKT) L 1125965225 13JUN</t>
        </is>
      </c>
      <c r="D661" s="5" t="n"/>
      <c r="E661" s="6" t="n">
        <v>208</v>
      </c>
      <c r="F661" s="7" t="n"/>
      <c r="G661" s="8">
        <f>IF(AND(D661="",E661=""),F661,G660+IF(D661="",0,D661)-IF(E661="",0,E661))</f>
        <v/>
      </c>
    </row>
    <row r="662">
      <c r="A662" s="3" t="inlineStr">
        <is>
          <t>Hang Seng Current Account</t>
        </is>
      </c>
      <c r="B662" s="4" t="n">
        <v>45821</v>
      </c>
      <c r="C662" s="3" t="inlineStr">
        <is>
          <t>CMBWLB MERCHANT PYMT HD12561397162773 13JUN</t>
        </is>
      </c>
      <c r="D662" s="5" t="n">
        <v>3401.94</v>
      </c>
      <c r="E662" s="6" t="n"/>
      <c r="F662" s="7" t="n"/>
      <c r="G662" s="8">
        <f>IF(AND(D662="",E662=""),F662,G661+IF(D662="",0,D662)-IF(E662="",0,E662))</f>
        <v/>
      </c>
    </row>
    <row r="663">
      <c r="A663" s="3" t="inlineStr">
        <is>
          <t>Hang Seng Current Account</t>
        </is>
      </c>
      <c r="B663" s="4" t="n">
        <v>45821</v>
      </c>
      <c r="C663" s="3" t="inlineStr">
        <is>
          <t>CMBWLB MERCHANT PYMT HD12561397163061 13JUN</t>
        </is>
      </c>
      <c r="D663" s="5" t="n">
        <v>4413.27</v>
      </c>
      <c r="E663" s="6" t="n"/>
      <c r="F663" s="7" t="n"/>
      <c r="G663" s="8">
        <f>IF(AND(D663="",E663=""),F663,G662+IF(D663="",0,D663)-IF(E663="",0,E663))</f>
        <v/>
      </c>
    </row>
    <row r="664">
      <c r="A664" s="3" t="inlineStr">
        <is>
          <t>Hang Seng Current Account</t>
        </is>
      </c>
      <c r="B664" s="4" t="n">
        <v>45821</v>
      </c>
      <c r="C664" s="3" t="inlineStr">
        <is>
          <t>CMBWLB MERCHANT PYMT HD12561397164355 13JUN</t>
        </is>
      </c>
      <c r="D664" s="5" t="n">
        <v>407.26</v>
      </c>
      <c r="E664" s="6" t="n"/>
      <c r="F664" s="7" t="n"/>
      <c r="G664" s="8">
        <f>IF(AND(D664="",E664=""),F664,G663+IF(D664="",0,D664)-IF(E664="",0,E664))</f>
        <v/>
      </c>
    </row>
    <row r="665">
      <c r="A665" s="3" t="inlineStr">
        <is>
          <t>Hang Seng Current Account</t>
        </is>
      </c>
      <c r="B665" s="4" t="n">
        <v>45821</v>
      </c>
      <c r="C665" s="3" t="inlineStr">
        <is>
          <t>CMBWLB MERCHANT PYMT HD12561397165387 13JUN</t>
        </is>
      </c>
      <c r="D665" s="5" t="n">
        <v>8657.129999999999</v>
      </c>
      <c r="E665" s="6" t="n"/>
      <c r="F665" s="7" t="n">
        <v>841616.1</v>
      </c>
      <c r="G665" s="8">
        <f>IF(AND(D665="",E665=""),F665,G664+IF(D665="",0,D665)-IF(E665="",0,E665))</f>
        <v/>
      </c>
    </row>
    <row r="666">
      <c r="A666" s="3" t="inlineStr">
        <is>
          <t>Hang Seng Current Account</t>
        </is>
      </c>
      <c r="B666" s="4" t="n">
        <v>45824</v>
      </c>
      <c r="C666" s="3" t="inlineStr">
        <is>
          <t>CHEQUE 808361</t>
        </is>
      </c>
      <c r="D666" s="5" t="n"/>
      <c r="E666" s="6" t="n">
        <v>2000</v>
      </c>
      <c r="F666" s="7" t="n"/>
      <c r="G666" s="8">
        <f>IF(AND(D666="",E666=""),F666,G665+IF(D666="",0,D666)-IF(E666="",0,E666))</f>
        <v/>
      </c>
    </row>
    <row r="667">
      <c r="A667" s="3" t="inlineStr">
        <is>
          <t>Hang Seng Current Account</t>
        </is>
      </c>
      <c r="B667" s="4" t="n">
        <v>45824</v>
      </c>
      <c r="C667" s="3" t="inlineStr">
        <is>
          <t>CHEQUE 808349</t>
        </is>
      </c>
      <c r="D667" s="5" t="n"/>
      <c r="E667" s="6" t="n">
        <v>24427.13</v>
      </c>
      <c r="F667" s="7" t="n"/>
      <c r="G667" s="8">
        <f>IF(AND(D667="",E667=""),F667,G666+IF(D667="",0,D667)-IF(E667="",0,E667))</f>
        <v/>
      </c>
    </row>
    <row r="668">
      <c r="A668" s="3" t="inlineStr">
        <is>
          <t>Hang Seng Current Account</t>
        </is>
      </c>
      <c r="B668" s="4" t="n">
        <v>45824</v>
      </c>
      <c r="C668" s="3" t="inlineStr">
        <is>
          <t>CMBWLB MERCHANT PYMT HD12561502222090 15JUN</t>
        </is>
      </c>
      <c r="D668" s="5" t="n">
        <v>188.95</v>
      </c>
      <c r="E668" s="6" t="n"/>
      <c r="F668" s="7" t="n"/>
      <c r="G668" s="8">
        <f>IF(AND(D668="",E668=""),F668,G667+IF(D668="",0,D668)-IF(E668="",0,E668))</f>
        <v/>
      </c>
    </row>
    <row r="669">
      <c r="A669" s="3" t="inlineStr">
        <is>
          <t>Hang Seng Current Account</t>
        </is>
      </c>
      <c r="B669" s="4" t="n">
        <v>45824</v>
      </c>
      <c r="C669" s="3" t="inlineStr">
        <is>
          <t>CMBWLB MERCHANT PYMT HD12561502222084 15JUN</t>
        </is>
      </c>
      <c r="D669" s="5" t="n">
        <v>4984.98</v>
      </c>
      <c r="E669" s="6" t="n"/>
      <c r="F669" s="7" t="n"/>
      <c r="G669" s="8">
        <f>IF(AND(D669="",E669=""),F669,G668+IF(D669="",0,D669)-IF(E669="",0,E669))</f>
        <v/>
      </c>
    </row>
    <row r="670">
      <c r="A670" s="3" t="inlineStr">
        <is>
          <t>Hang Seng Current Account</t>
        </is>
      </c>
      <c r="B670" s="4" t="n">
        <v>45824</v>
      </c>
      <c r="C670" s="3" t="inlineStr">
        <is>
          <t>CMBWLB MERCHANT PYMT HD12561502222136 15JUN</t>
        </is>
      </c>
      <c r="D670" s="5" t="n">
        <v>6956.64</v>
      </c>
      <c r="E670" s="6" t="n"/>
      <c r="F670" s="7" t="n"/>
      <c r="G670" s="8">
        <f>IF(AND(D670="",E670=""),F670,G669+IF(D670="",0,D670)-IF(E670="",0,E670))</f>
        <v/>
      </c>
    </row>
    <row r="671">
      <c r="A671" s="3" t="inlineStr">
        <is>
          <t>Hang Seng Current Account</t>
        </is>
      </c>
      <c r="B671" s="4" t="n">
        <v>45824</v>
      </c>
      <c r="C671" s="3" t="inlineStr">
        <is>
          <t>CMBWLB MERCHANT PYMT HD12561502222187 15JUN</t>
        </is>
      </c>
      <c r="D671" s="5" t="n">
        <v>2349.55</v>
      </c>
      <c r="E671" s="6" t="n"/>
      <c r="F671" s="7" t="n"/>
      <c r="G671" s="8">
        <f>IF(AND(D671="",E671=""),F671,G670+IF(D671="",0,D671)-IF(E671="",0,E671))</f>
        <v/>
      </c>
    </row>
    <row r="672">
      <c r="A672" s="3" t="inlineStr">
        <is>
          <t>Hang Seng Current Account</t>
        </is>
      </c>
      <c r="B672" s="4" t="n">
        <v>45824</v>
      </c>
      <c r="C672" s="3" t="inlineStr">
        <is>
          <t>CMBWLB MERCHANT PYMT HD12561502222185 15JUN</t>
        </is>
      </c>
      <c r="D672" s="5" t="n">
        <v>3291.31</v>
      </c>
      <c r="E672" s="6" t="n"/>
      <c r="F672" s="7" t="n"/>
      <c r="G672" s="8">
        <f>IF(AND(D672="",E672=""),F672,G671+IF(D672="",0,D672)-IF(E672="",0,E672))</f>
        <v/>
      </c>
    </row>
    <row r="673">
      <c r="A673" s="3" t="inlineStr">
        <is>
          <t>Hang Seng Current Account</t>
        </is>
      </c>
      <c r="B673" s="4" t="n">
        <v>45824</v>
      </c>
      <c r="C673" s="3" t="inlineStr">
        <is>
          <t>CMBWLB MERCHANT PYMT HD12561502222259 15JUN</t>
        </is>
      </c>
      <c r="D673" s="5" t="n">
        <v>20883.81</v>
      </c>
      <c r="E673" s="6" t="n"/>
      <c r="F673" s="7" t="n"/>
      <c r="G673" s="8">
        <f>IF(AND(D673="",E673=""),F673,G672+IF(D673="",0,D673)-IF(E673="",0,E673))</f>
        <v/>
      </c>
    </row>
    <row r="674">
      <c r="A674" s="3" t="inlineStr">
        <is>
          <t>Hang Seng Current Account</t>
        </is>
      </c>
      <c r="B674" s="4" t="n">
        <v>45824</v>
      </c>
      <c r="C674" s="3" t="inlineStr">
        <is>
          <t>CMBWLB MERCHANT PYMT HD12561502222329 15JUN</t>
        </is>
      </c>
      <c r="D674" s="5" t="n">
        <v>11095.82</v>
      </c>
      <c r="E674" s="6" t="n"/>
      <c r="F674" s="7" t="n">
        <v>864940.03</v>
      </c>
      <c r="G674" s="8">
        <f>IF(AND(D674="",E674=""),F674,G673+IF(D674="",0,D674)-IF(E674="",0,E674))</f>
        <v/>
      </c>
    </row>
    <row r="675">
      <c r="A675" s="3" t="inlineStr">
        <is>
          <t>Hang Seng Current Account</t>
        </is>
      </c>
      <c r="B675" s="4" t="n">
        <v>45825</v>
      </c>
      <c r="C675" s="3" t="inlineStr">
        <is>
          <t>CMBWLB MERCHANT PYMT HD12561707656320 17JUN</t>
        </is>
      </c>
      <c r="D675" s="5" t="n">
        <v>5142.54</v>
      </c>
      <c r="E675" s="6" t="n"/>
      <c r="F675" s="7" t="n"/>
      <c r="G675" s="8">
        <f>IF(AND(D675="",E675=""),F675,G674+IF(D675="",0,D675)-IF(E675="",0,E675))</f>
        <v/>
      </c>
    </row>
    <row r="676">
      <c r="A676" s="3" t="inlineStr">
        <is>
          <t>Hang Seng Current Account</t>
        </is>
      </c>
      <c r="B676" s="4" t="n">
        <v>45825</v>
      </c>
      <c r="C676" s="3" t="inlineStr">
        <is>
          <t>CMBWLB MERCHANT PYMT HD12561707656530 17JUN</t>
        </is>
      </c>
      <c r="D676" s="5" t="n">
        <v>575.64</v>
      </c>
      <c r="E676" s="6" t="n"/>
      <c r="F676" s="7" t="n"/>
      <c r="G676" s="8">
        <f>IF(AND(D676="",E676=""),F676,G675+IF(D676="",0,D676)-IF(E676="",0,E676))</f>
        <v/>
      </c>
    </row>
    <row r="677">
      <c r="A677" s="3" t="inlineStr">
        <is>
          <t>Hang Seng Current Account</t>
        </is>
      </c>
      <c r="B677" s="4" t="n">
        <v>45825</v>
      </c>
      <c r="C677" s="3" t="inlineStr">
        <is>
          <t>CMBWLB MERCHANT PYMT HD12561707656516 17JUN</t>
        </is>
      </c>
      <c r="D677" s="5" t="n">
        <v>9893.549999999999</v>
      </c>
      <c r="E677" s="6" t="n"/>
      <c r="F677" s="7" t="n"/>
      <c r="G677" s="8">
        <f>IF(AND(D677="",E677=""),F677,G676+IF(D677="",0,D677)-IF(E677="",0,E677))</f>
        <v/>
      </c>
    </row>
    <row r="678">
      <c r="A678" s="3" t="inlineStr">
        <is>
          <t>Hang Seng Current Account</t>
        </is>
      </c>
      <c r="B678" s="4" t="n">
        <v>45825</v>
      </c>
      <c r="C678" s="3" t="inlineStr">
        <is>
          <t>CMBWLB MERCHANT PYMT HD12561707656760 17JUN</t>
        </is>
      </c>
      <c r="D678" s="5" t="n">
        <v>31255.21</v>
      </c>
      <c r="E678" s="6" t="n"/>
      <c r="F678" s="7" t="n">
        <v>911806.97</v>
      </c>
      <c r="G678" s="8">
        <f>IF(AND(D678="",E678=""),F678,G677+IF(D678="",0,D678)-IF(E678="",0,E678))</f>
        <v/>
      </c>
    </row>
    <row r="679">
      <c r="A679" s="3" t="inlineStr">
        <is>
          <t>Hang Seng Current Account</t>
        </is>
      </c>
      <c r="B679" s="4" t="n">
        <v>45826</v>
      </c>
      <c r="C679" s="3" t="inlineStr">
        <is>
          <t>CMBWLB MERCHANT PYMT HD12561810499596 18JUN</t>
        </is>
      </c>
      <c r="D679" s="5" t="n">
        <v>2184.12</v>
      </c>
      <c r="E679" s="6" t="n"/>
      <c r="F679" s="7" t="n"/>
      <c r="G679" s="8">
        <f>IF(AND(D679="",E679=""),F679,G678+IF(D679="",0,D679)-IF(E679="",0,E679))</f>
        <v/>
      </c>
    </row>
    <row r="680">
      <c r="A680" s="3" t="inlineStr">
        <is>
          <t>Hang Seng Current Account</t>
        </is>
      </c>
      <c r="B680" s="4" t="n">
        <v>45826</v>
      </c>
      <c r="C680" s="3" t="inlineStr">
        <is>
          <t>CMBWLB MERCHANT PYMT HD12561810499808 18JUN</t>
        </is>
      </c>
      <c r="D680" s="5" t="n">
        <v>88.11</v>
      </c>
      <c r="E680" s="6" t="n"/>
      <c r="F680" s="7" t="n"/>
      <c r="G680" s="8">
        <f>IF(AND(D680="",E680=""),F680,G679+IF(D680="",0,D680)-IF(E680="",0,E680))</f>
        <v/>
      </c>
    </row>
    <row r="681">
      <c r="A681" s="3" t="inlineStr">
        <is>
          <t>Hang Seng Current Account</t>
        </is>
      </c>
      <c r="B681" s="4" t="n">
        <v>45826</v>
      </c>
      <c r="C681" s="3" t="inlineStr">
        <is>
          <t>CMBWLB MERCHANT PYMT HD12561810499807 18JUN</t>
        </is>
      </c>
      <c r="D681" s="5" t="n">
        <v>6895.95</v>
      </c>
      <c r="E681" s="6" t="n"/>
      <c r="F681" s="7" t="n"/>
      <c r="G681" s="8">
        <f>IF(AND(D681="",E681=""),F681,G680+IF(D681="",0,D681)-IF(E681="",0,E681))</f>
        <v/>
      </c>
    </row>
    <row r="682">
      <c r="A682" s="3" t="inlineStr">
        <is>
          <t>Hang Seng Current Account</t>
        </is>
      </c>
      <c r="B682" s="4" t="n">
        <v>45826</v>
      </c>
      <c r="C682" s="3" t="inlineStr">
        <is>
          <t>CMBWLB MERCHANT PYMT HD12561810499998 18JUN</t>
        </is>
      </c>
      <c r="D682" s="5" t="n">
        <v>1451.81</v>
      </c>
      <c r="E682" s="6" t="n"/>
      <c r="F682" s="7" t="n">
        <v>922426.96</v>
      </c>
      <c r="G682" s="8">
        <f>IF(AND(D682="",E682=""),F682,G681+IF(D682="",0,D682)-IF(E682="",0,E682))</f>
        <v/>
      </c>
    </row>
    <row r="683">
      <c r="A683" s="3" t="inlineStr">
        <is>
          <t>Hang Seng Current Account</t>
        </is>
      </c>
      <c r="B683" s="4" t="n">
        <v>45827</v>
      </c>
      <c r="C683" s="3" t="inlineStr">
        <is>
          <t>CHEQUE 809377</t>
        </is>
      </c>
      <c r="D683" s="5" t="n"/>
      <c r="E683" s="6" t="n">
        <v>385</v>
      </c>
      <c r="F683" s="7" t="n"/>
      <c r="G683" s="8">
        <f>IF(AND(D683="",E683=""),F683,G682+IF(D683="",0,D683)-IF(E683="",0,E683))</f>
        <v/>
      </c>
    </row>
    <row r="684">
      <c r="A684" s="3" t="inlineStr">
        <is>
          <t>Hang Seng Current Account</t>
        </is>
      </c>
      <c r="B684" s="4" t="n">
        <v>45827</v>
      </c>
      <c r="C684" s="3" t="inlineStr">
        <is>
          <t>CHEQUE 808355</t>
        </is>
      </c>
      <c r="D684" s="5" t="n"/>
      <c r="E684" s="6" t="n">
        <v>2552</v>
      </c>
      <c r="F684" s="7" t="n"/>
      <c r="G684" s="8">
        <f>IF(AND(D684="",E684=""),F684,G683+IF(D684="",0,D684)-IF(E684="",0,E684))</f>
        <v/>
      </c>
    </row>
    <row r="685">
      <c r="A685" s="3" t="inlineStr">
        <is>
          <t>Hang Seng Current Account</t>
        </is>
      </c>
      <c r="B685" s="4" t="n">
        <v>45827</v>
      </c>
      <c r="C685" s="3" t="inlineStr">
        <is>
          <t>CHEQUE 808362</t>
        </is>
      </c>
      <c r="D685" s="5" t="n"/>
      <c r="E685" s="6" t="n">
        <v>13865</v>
      </c>
      <c r="F685" s="7" t="n"/>
      <c r="G685" s="8">
        <f>IF(AND(D685="",E685=""),F685,G684+IF(D685="",0,D685)-IF(E685="",0,E685))</f>
        <v/>
      </c>
    </row>
    <row r="686">
      <c r="A686" s="3" t="inlineStr">
        <is>
          <t>Hang Seng Current Account</t>
        </is>
      </c>
      <c r="B686" s="4" t="n">
        <v>45827</v>
      </c>
      <c r="C686" s="3" t="inlineStr">
        <is>
          <t>CHEQUE 808366</t>
        </is>
      </c>
      <c r="D686" s="5" t="n"/>
      <c r="E686" s="6" t="n">
        <v>36900</v>
      </c>
      <c r="F686" s="7" t="n"/>
      <c r="G686" s="8">
        <f>IF(AND(D686="",E686=""),F686,G685+IF(D686="",0,D686)-IF(E686="",0,E686))</f>
        <v/>
      </c>
    </row>
    <row r="687">
      <c r="A687" s="3" t="inlineStr">
        <is>
          <t>Hang Seng Current Account</t>
        </is>
      </c>
      <c r="B687" s="4" t="n">
        <v>45827</v>
      </c>
      <c r="C687" s="3" t="inlineStr">
        <is>
          <t>CHEQUE 808372</t>
        </is>
      </c>
      <c r="D687" s="5" t="n"/>
      <c r="E687" s="6" t="n">
        <v>37515.69</v>
      </c>
      <c r="F687" s="7" t="n"/>
      <c r="G687" s="8">
        <f>IF(AND(D687="",E687=""),F687,G686+IF(D687="",0,D687)-IF(E687="",0,E687))</f>
        <v/>
      </c>
    </row>
    <row r="688">
      <c r="A688" s="3" t="inlineStr">
        <is>
          <t>Hang Seng Current Account</t>
        </is>
      </c>
      <c r="B688" s="4" t="n">
        <v>45827</v>
      </c>
      <c r="C688" s="3" t="inlineStr">
        <is>
          <t>CHEQUE 808365</t>
        </is>
      </c>
      <c r="D688" s="5" t="n"/>
      <c r="E688" s="6" t="n">
        <v>46350</v>
      </c>
      <c r="F688" s="7" t="n"/>
      <c r="G688" s="8">
        <f>IF(AND(D688="",E688=""),F688,G687+IF(D688="",0,D688)-IF(E688="",0,E688))</f>
        <v/>
      </c>
    </row>
    <row r="689">
      <c r="A689" s="3" t="inlineStr">
        <is>
          <t>Hang Seng Current Account</t>
        </is>
      </c>
      <c r="B689" s="4" t="n">
        <v>45827</v>
      </c>
      <c r="C689" s="3" t="inlineStr">
        <is>
          <t>CHEQUE 808371</t>
        </is>
      </c>
      <c r="D689" s="5" t="n"/>
      <c r="E689" s="6" t="n">
        <v>50000</v>
      </c>
      <c r="F689" s="7" t="n"/>
      <c r="G689" s="8">
        <f>IF(AND(D689="",E689=""),F689,G688+IF(D689="",0,D689)-IF(E689="",0,E689))</f>
        <v/>
      </c>
    </row>
    <row r="690">
      <c r="A690" s="3" t="inlineStr">
        <is>
          <t>Hang Seng Current Account</t>
        </is>
      </c>
      <c r="B690" s="4" t="n">
        <v>45827</v>
      </c>
      <c r="C690" s="3" t="inlineStr">
        <is>
          <t>CMBWLB MERCHANT PYMT HD12561913161742 19JUN</t>
        </is>
      </c>
      <c r="D690" s="5" t="n">
        <v>13083.19</v>
      </c>
      <c r="E690" s="6" t="n"/>
      <c r="F690" s="7" t="n"/>
      <c r="G690" s="8">
        <f>IF(AND(D690="",E690=""),F690,G689+IF(D690="",0,D690)-IF(E690="",0,E690))</f>
        <v/>
      </c>
    </row>
    <row r="691">
      <c r="A691" s="3" t="inlineStr">
        <is>
          <t>Hang Seng Current Account</t>
        </is>
      </c>
      <c r="B691" s="4" t="n">
        <v>45827</v>
      </c>
      <c r="C691" s="3" t="inlineStr">
        <is>
          <t>CMBWLB MERCHANT PYMT HD12561913169371 19JUN</t>
        </is>
      </c>
      <c r="D691" s="5" t="n">
        <v>3532.16</v>
      </c>
      <c r="E691" s="6" t="n"/>
      <c r="F691" s="7" t="n"/>
      <c r="G691" s="8">
        <f>IF(AND(D691="",E691=""),F691,G690+IF(D691="",0,D691)-IF(E691="",0,E691))</f>
        <v/>
      </c>
    </row>
    <row r="692">
      <c r="A692" s="3" t="inlineStr">
        <is>
          <t>Hang Seng Current Account</t>
        </is>
      </c>
      <c r="B692" s="4" t="n">
        <v>45827</v>
      </c>
      <c r="C692" s="3" t="inlineStr">
        <is>
          <t>CMBWLB MERCHANT PYMT HD12561913171533 19JUN</t>
        </is>
      </c>
      <c r="D692" s="5" t="n">
        <v>3413.71</v>
      </c>
      <c r="E692" s="6" t="n"/>
      <c r="F692" s="7" t="n">
        <v>754888.33</v>
      </c>
      <c r="G692" s="8">
        <f>IF(AND(D692="",E692=""),F692,G691+IF(D692="",0,D692)-IF(E692="",0,E692))</f>
        <v/>
      </c>
    </row>
    <row r="693">
      <c r="A693" s="3" t="inlineStr">
        <is>
          <t>Hang Seng Current Account</t>
        </is>
      </c>
      <c r="B693" s="4" t="n">
        <v>45828</v>
      </c>
      <c r="C693" s="3" t="inlineStr">
        <is>
          <t>CMBWLB MERCHANT PYMT HD12562015941171 20JUN</t>
        </is>
      </c>
      <c r="D693" s="5" t="n">
        <v>231.04</v>
      </c>
      <c r="E693" s="6" t="n"/>
      <c r="F693" s="7" t="n"/>
      <c r="G693" s="8">
        <f>IF(AND(D693="",E693=""),F693,G692+IF(D693="",0,D693)-IF(E693="",0,E693))</f>
        <v/>
      </c>
    </row>
    <row r="694">
      <c r="A694" s="3" t="inlineStr">
        <is>
          <t>Hang Seng Current Account</t>
        </is>
      </c>
      <c r="B694" s="4" t="n">
        <v>45828</v>
      </c>
      <c r="C694" s="3" t="inlineStr">
        <is>
          <t>CMBWLB MERCHANT PYMT HD12562015946776 20JUN</t>
        </is>
      </c>
      <c r="D694" s="5" t="n">
        <v>3235.51</v>
      </c>
      <c r="E694" s="6" t="n"/>
      <c r="F694" s="7" t="n"/>
      <c r="G694" s="8">
        <f>IF(AND(D694="",E694=""),F694,G693+IF(D694="",0,D694)-IF(E694="",0,E694))</f>
        <v/>
      </c>
    </row>
    <row r="695">
      <c r="A695" s="3" t="inlineStr">
        <is>
          <t>Hang Seng Current Account</t>
        </is>
      </c>
      <c r="B695" s="4" t="n">
        <v>45828</v>
      </c>
      <c r="C695" s="3" t="inlineStr">
        <is>
          <t>CMBWLB MERCHANT PYMT HD12562015948864 20JUN</t>
        </is>
      </c>
      <c r="D695" s="5" t="n">
        <v>2490.49</v>
      </c>
      <c r="E695" s="6" t="n"/>
      <c r="F695" s="7" t="n"/>
      <c r="G695" s="8">
        <f>IF(AND(D695="",E695=""),F695,G694+IF(D695="",0,D695)-IF(E695="",0,E695))</f>
        <v/>
      </c>
    </row>
    <row r="696">
      <c r="A696" s="3" t="inlineStr">
        <is>
          <t>Hang Seng Current Account</t>
        </is>
      </c>
      <c r="B696" s="4" t="n">
        <v>45828</v>
      </c>
      <c r="C696" s="3" t="inlineStr">
        <is>
          <t>CMBWLB MERCHANT PYMT HD12562015952383 20JUN</t>
        </is>
      </c>
      <c r="D696" s="5" t="n">
        <v>9643.969999999999</v>
      </c>
      <c r="E696" s="6" t="n"/>
      <c r="F696" s="7" t="n">
        <v>770489.34</v>
      </c>
      <c r="G696" s="8">
        <f>IF(AND(D696="",E696=""),F696,G695+IF(D696="",0,D696)-IF(E696="",0,E696))</f>
        <v/>
      </c>
    </row>
    <row r="697">
      <c r="A697" s="3" t="inlineStr">
        <is>
          <t>Hang Seng Current Account</t>
        </is>
      </c>
      <c r="B697" s="4" t="n">
        <v>45831</v>
      </c>
      <c r="C697" s="3" t="inlineStr">
        <is>
          <t>CHEQUE 808370</t>
        </is>
      </c>
      <c r="D697" s="5" t="n"/>
      <c r="E697" s="6" t="n">
        <v>886</v>
      </c>
      <c r="F697" s="7" t="n"/>
      <c r="G697" s="8">
        <f>IF(AND(D697="",E697=""),F697,G696+IF(D697="",0,D697)-IF(E697="",0,E697))</f>
        <v/>
      </c>
    </row>
    <row r="698">
      <c r="A698" s="3" t="inlineStr">
        <is>
          <t>Hang Seng Current Account</t>
        </is>
      </c>
      <c r="B698" s="4" t="n">
        <v>45831</v>
      </c>
      <c r="C698" s="3" t="inlineStr">
        <is>
          <t>CHEQUE 808373</t>
        </is>
      </c>
      <c r="D698" s="5" t="n"/>
      <c r="E698" s="6" t="n">
        <v>3520</v>
      </c>
      <c r="F698" s="7" t="n"/>
      <c r="G698" s="8">
        <f>IF(AND(D698="",E698=""),F698,G697+IF(D698="",0,D698)-IF(E698="",0,E698))</f>
        <v/>
      </c>
    </row>
    <row r="699">
      <c r="A699" s="3" t="inlineStr">
        <is>
          <t>Hang Seng Current Account</t>
        </is>
      </c>
      <c r="B699" s="4" t="n">
        <v>45831</v>
      </c>
      <c r="C699" s="3" t="inlineStr">
        <is>
          <t>CHEQUE 808375</t>
        </is>
      </c>
      <c r="D699" s="5" t="n"/>
      <c r="E699" s="6" t="n">
        <v>50000</v>
      </c>
      <c r="F699" s="7" t="n"/>
      <c r="G699" s="8">
        <f>IF(AND(D699="",E699=""),F699,G698+IF(D699="",0,D699)-IF(E699="",0,E699))</f>
        <v/>
      </c>
    </row>
    <row r="700">
      <c r="A700" s="3" t="inlineStr">
        <is>
          <t>Hang Seng Current Account</t>
        </is>
      </c>
      <c r="B700" s="4" t="n">
        <v>45831</v>
      </c>
      <c r="C700" s="3" t="inlineStr">
        <is>
          <t>CHEQUE 808376</t>
        </is>
      </c>
      <c r="D700" s="5" t="n"/>
      <c r="E700" s="6" t="n">
        <v>50000</v>
      </c>
      <c r="F700" s="7" t="n"/>
      <c r="G700" s="8">
        <f>IF(AND(D700="",E700=""),F700,G699+IF(D700="",0,D700)-IF(E700="",0,E700))</f>
        <v/>
      </c>
    </row>
    <row r="701">
      <c r="A701" s="3" t="inlineStr">
        <is>
          <t>Hang Seng Current Account</t>
        </is>
      </c>
      <c r="B701" s="4" t="n">
        <v>45831</v>
      </c>
      <c r="C701" s="3" t="inlineStr">
        <is>
          <t>CHEQUE 808377</t>
        </is>
      </c>
      <c r="D701" s="5" t="n"/>
      <c r="E701" s="6" t="n">
        <v>50000</v>
      </c>
      <c r="F701" s="7" t="n"/>
      <c r="G701" s="8">
        <f>IF(AND(D701="",E701=""),F701,G700+IF(D701="",0,D701)-IF(E701="",0,E701))</f>
        <v/>
      </c>
    </row>
    <row r="702">
      <c r="A702" s="3" t="inlineStr">
        <is>
          <t>Hang Seng Current Account</t>
        </is>
      </c>
      <c r="B702" s="4" t="n">
        <v>45831</v>
      </c>
      <c r="C702" s="3" t="inlineStr">
        <is>
          <t>CHEQUE 808378</t>
        </is>
      </c>
      <c r="D702" s="5" t="n"/>
      <c r="E702" s="6" t="n">
        <v>50000</v>
      </c>
      <c r="F702" s="7" t="n"/>
      <c r="G702" s="8">
        <f>IF(AND(D702="",E702=""),F702,G701+IF(D702="",0,D702)-IF(E702="",0,E702))</f>
        <v/>
      </c>
    </row>
    <row r="703">
      <c r="A703" s="3" t="inlineStr">
        <is>
          <t>Hang Seng Current Account</t>
        </is>
      </c>
      <c r="B703" s="4" t="n">
        <v>45831</v>
      </c>
      <c r="C703" s="3" t="inlineStr">
        <is>
          <t>CHEQUE 808379</t>
        </is>
      </c>
      <c r="D703" s="5" t="n"/>
      <c r="E703" s="6" t="n">
        <v>50000</v>
      </c>
      <c r="F703" s="7" t="n"/>
      <c r="G703" s="8">
        <f>IF(AND(D703="",E703=""),F703,G702+IF(D703="",0,D703)-IF(E703="",0,E703))</f>
        <v/>
      </c>
    </row>
    <row r="704">
      <c r="A704" s="3" t="inlineStr">
        <is>
          <t>Hang Seng Current Account</t>
        </is>
      </c>
      <c r="B704" s="4" t="n">
        <v>45831</v>
      </c>
      <c r="C704" s="3" t="inlineStr">
        <is>
          <t>CHEQUE 808380</t>
        </is>
      </c>
      <c r="D704" s="5" t="n"/>
      <c r="E704" s="6" t="n">
        <v>50000</v>
      </c>
      <c r="F704" s="7" t="n"/>
      <c r="G704" s="8">
        <f>IF(AND(D704="",E704=""),F704,G703+IF(D704="",0,D704)-IF(E704="",0,E704))</f>
        <v/>
      </c>
    </row>
    <row r="705">
      <c r="A705" s="3" t="inlineStr">
        <is>
          <t>Hang Seng Current Account</t>
        </is>
      </c>
      <c r="B705" s="4" t="n">
        <v>45831</v>
      </c>
      <c r="C705" s="3" t="inlineStr">
        <is>
          <t>CMBWLB MERCHANT PYMT HD12562220802893 22JUN</t>
        </is>
      </c>
      <c r="D705" s="5" t="n">
        <v>1118.99</v>
      </c>
      <c r="E705" s="6" t="n"/>
      <c r="F705" s="7" t="n"/>
      <c r="G705" s="8">
        <f>IF(AND(D705="",E705=""),F705,G704+IF(D705="",0,D705)-IF(E705="",0,E705))</f>
        <v/>
      </c>
    </row>
    <row r="706">
      <c r="A706" s="3" t="inlineStr">
        <is>
          <t>Hang Seng Current Account</t>
        </is>
      </c>
      <c r="B706" s="4" t="n">
        <v>45831</v>
      </c>
      <c r="C706" s="3" t="inlineStr">
        <is>
          <t>CMBWLB MERCHANT PYMT HD12562220802904 22JUN</t>
        </is>
      </c>
      <c r="D706" s="5" t="n">
        <v>3004.45</v>
      </c>
      <c r="E706" s="6" t="n"/>
      <c r="F706" s="7" t="n"/>
      <c r="G706" s="8">
        <f>IF(AND(D706="",E706=""),F706,G705+IF(D706="",0,D706)-IF(E706="",0,E706))</f>
        <v/>
      </c>
    </row>
    <row r="707">
      <c r="A707" s="3" t="inlineStr">
        <is>
          <t>Hang Seng Current Account</t>
        </is>
      </c>
      <c r="B707" s="4" t="n">
        <v>45831</v>
      </c>
      <c r="C707" s="3" t="inlineStr">
        <is>
          <t>CMBWLB MERCHANT PYMT HD12562220802894 22JUN</t>
        </is>
      </c>
      <c r="D707" s="5" t="n">
        <v>16329.52</v>
      </c>
      <c r="E707" s="6" t="n"/>
      <c r="F707" s="7" t="n"/>
      <c r="G707" s="8">
        <f>IF(AND(D707="",E707=""),F707,G706+IF(D707="",0,D707)-IF(E707="",0,E707))</f>
        <v/>
      </c>
    </row>
    <row r="708">
      <c r="A708" s="3" t="inlineStr">
        <is>
          <t>Hang Seng Current Account</t>
        </is>
      </c>
      <c r="B708" s="4" t="n">
        <v>45831</v>
      </c>
      <c r="C708" s="3" t="inlineStr">
        <is>
          <t>CMBWLB MERCHANT PYMT HD12562220802966 22JUN</t>
        </is>
      </c>
      <c r="D708" s="5" t="n">
        <v>3436.22</v>
      </c>
      <c r="E708" s="6" t="n"/>
      <c r="F708" s="7" t="n"/>
      <c r="G708" s="8">
        <f>IF(AND(D708="",E708=""),F708,G707+IF(D708="",0,D708)-IF(E708="",0,E708))</f>
        <v/>
      </c>
    </row>
    <row r="709">
      <c r="A709" s="3" t="inlineStr">
        <is>
          <t>Hang Seng Current Account</t>
        </is>
      </c>
      <c r="B709" s="4" t="n">
        <v>45831</v>
      </c>
      <c r="C709" s="3" t="inlineStr">
        <is>
          <t>CMBWLB MERCHANT PYMT HD12562220802982 22JUN</t>
        </is>
      </c>
      <c r="D709" s="5" t="n">
        <v>9200.51</v>
      </c>
      <c r="E709" s="6" t="n"/>
      <c r="F709" s="7" t="n"/>
      <c r="G709" s="8">
        <f>IF(AND(D709="",E709=""),F709,G708+IF(D709="",0,D709)-IF(E709="",0,E709))</f>
        <v/>
      </c>
    </row>
    <row r="710">
      <c r="A710" s="3" t="inlineStr">
        <is>
          <t>Hang Seng Current Account</t>
        </is>
      </c>
      <c r="B710" s="4" t="n">
        <v>45831</v>
      </c>
      <c r="C710" s="3" t="inlineStr">
        <is>
          <t>CMBWLB MERCHANT PYMT HD12562220802993 22JUN</t>
        </is>
      </c>
      <c r="D710" s="5" t="n">
        <v>117.48</v>
      </c>
      <c r="E710" s="6" t="n"/>
      <c r="F710" s="7" t="n"/>
      <c r="G710" s="8">
        <f>IF(AND(D710="",E710=""),F710,G709+IF(D710="",0,D710)-IF(E710="",0,E710))</f>
        <v/>
      </c>
    </row>
    <row r="711">
      <c r="A711" s="3" t="inlineStr">
        <is>
          <t>Hang Seng Current Account</t>
        </is>
      </c>
      <c r="B711" s="4" t="n">
        <v>45831</v>
      </c>
      <c r="C711" s="3" t="inlineStr">
        <is>
          <t>CMBWLB MERCHANT PYMT HD12562220803014 22JUN</t>
        </is>
      </c>
      <c r="D711" s="5" t="n">
        <v>7409.93</v>
      </c>
      <c r="E711" s="6" t="n"/>
      <c r="F711" s="7" t="n"/>
      <c r="G711" s="8">
        <f>IF(AND(D711="",E711=""),F711,G710+IF(D711="",0,D711)-IF(E711="",0,E711))</f>
        <v/>
      </c>
    </row>
    <row r="712">
      <c r="A712" s="3" t="inlineStr">
        <is>
          <t>Hang Seng Current Account</t>
        </is>
      </c>
      <c r="B712" s="4" t="n">
        <v>45831</v>
      </c>
      <c r="C712" s="3" t="inlineStr">
        <is>
          <t>CMBWLB MERCHANT PYMT HD12562220803123 22JUN</t>
        </is>
      </c>
      <c r="D712" s="5" t="n">
        <v>2754.81</v>
      </c>
      <c r="E712" s="6" t="n"/>
      <c r="F712" s="7" t="n">
        <v>509455.25</v>
      </c>
      <c r="G712" s="8">
        <f>IF(AND(D712="",E712=""),F712,G711+IF(D712="",0,D712)-IF(E712="",0,E712))</f>
        <v/>
      </c>
    </row>
    <row r="713">
      <c r="A713" s="3" t="inlineStr">
        <is>
          <t>Hang Seng Current Account</t>
        </is>
      </c>
      <c r="B713" s="4" t="n">
        <v>45832</v>
      </c>
      <c r="C713" s="3" t="inlineStr">
        <is>
          <t>CHEQUE 808374</t>
        </is>
      </c>
      <c r="D713" s="5" t="n"/>
      <c r="E713" s="6" t="n">
        <v>800</v>
      </c>
      <c r="F713" s="7" t="n"/>
      <c r="G713" s="8">
        <f>IF(AND(D713="",E713=""),F713,G712+IF(D713="",0,D713)-IF(E713="",0,E713))</f>
        <v/>
      </c>
    </row>
    <row r="714">
      <c r="A714" s="3" t="inlineStr">
        <is>
          <t>Hang Seng Current Account</t>
        </is>
      </c>
      <c r="B714" s="4" t="n">
        <v>45832</v>
      </c>
      <c r="C714" s="3" t="inlineStr">
        <is>
          <t>CMBWLB MERCHANT PYMT HD12562426118250 24JUN</t>
        </is>
      </c>
      <c r="D714" s="5" t="n">
        <v>728.38</v>
      </c>
      <c r="E714" s="6" t="n"/>
      <c r="F714" s="7" t="n"/>
      <c r="G714" s="8">
        <f>IF(AND(D714="",E714=""),F714,G713+IF(D714="",0,D714)-IF(E714="",0,E714))</f>
        <v/>
      </c>
    </row>
    <row r="715">
      <c r="A715" s="3" t="inlineStr">
        <is>
          <t>Hang Seng Current Account</t>
        </is>
      </c>
      <c r="B715" s="4" t="n">
        <v>45832</v>
      </c>
      <c r="C715" s="3" t="inlineStr">
        <is>
          <t>CMBWLB MERCHANT PYMT HD12562426118276 24JUN</t>
        </is>
      </c>
      <c r="D715" s="5" t="n">
        <v>29053.49</v>
      </c>
      <c r="E715" s="6" t="n"/>
      <c r="F715" s="7" t="n"/>
      <c r="G715" s="8">
        <f>IF(AND(D715="",E715=""),F715,G714+IF(D715="",0,D715)-IF(E715="",0,E715))</f>
        <v/>
      </c>
    </row>
    <row r="716">
      <c r="A716" s="3" t="inlineStr">
        <is>
          <t>Hang Seng Current Account</t>
        </is>
      </c>
      <c r="B716" s="4" t="n">
        <v>45832</v>
      </c>
      <c r="C716" s="3" t="inlineStr">
        <is>
          <t>CMBWLB MERCHANT PYMT HD12562426118577 24JUN</t>
        </is>
      </c>
      <c r="D716" s="5" t="n">
        <v>8310.530000000001</v>
      </c>
      <c r="E716" s="6" t="n"/>
      <c r="F716" s="7" t="n"/>
      <c r="G716" s="8">
        <f>IF(AND(D716="",E716=""),F716,G715+IF(D716="",0,D716)-IF(E716="",0,E716))</f>
        <v/>
      </c>
    </row>
    <row r="717">
      <c r="A717" s="3" t="inlineStr">
        <is>
          <t>Hang Seng Current Account</t>
        </is>
      </c>
      <c r="B717" s="4" t="n">
        <v>45832</v>
      </c>
      <c r="C717" s="3" t="inlineStr">
        <is>
          <t>CMBWLB MERCHANT PYMT HD12562426118603 24JUN</t>
        </is>
      </c>
      <c r="D717" s="5" t="n">
        <v>10553.45</v>
      </c>
      <c r="E717" s="6" t="n"/>
      <c r="F717" s="7" t="n">
        <v>557301.1</v>
      </c>
      <c r="G717" s="8">
        <f>IF(AND(D717="",E717=""),F717,G716+IF(D717="",0,D717)-IF(E717="",0,E717))</f>
        <v/>
      </c>
    </row>
    <row r="718">
      <c r="A718" s="3" t="inlineStr">
        <is>
          <t>Hang Seng Current Account</t>
        </is>
      </c>
      <c r="B718" s="4" t="n">
        <v>45833</v>
      </c>
      <c r="C718" s="3" t="inlineStr">
        <is>
          <t>CHEQUE 808364</t>
        </is>
      </c>
      <c r="D718" s="5" t="n"/>
      <c r="E718" s="6" t="n">
        <v>13144</v>
      </c>
      <c r="F718" s="7" t="n"/>
      <c r="G718" s="8">
        <f>IF(AND(D718="",E718=""),F718,G717+IF(D718="",0,D718)-IF(E718="",0,E718))</f>
        <v/>
      </c>
    </row>
    <row r="719">
      <c r="A719" s="3" t="inlineStr">
        <is>
          <t>Hang Seng Current Account</t>
        </is>
      </c>
      <c r="B719" s="4" t="n">
        <v>45833</v>
      </c>
      <c r="C719" s="3" t="inlineStr">
        <is>
          <t>CMBWLB MERCHANT PYMT HD12562528939421 25JUN</t>
        </is>
      </c>
      <c r="D719" s="5" t="n">
        <v>3733.83</v>
      </c>
      <c r="E719" s="6" t="n"/>
      <c r="F719" s="7" t="n"/>
      <c r="G719" s="8">
        <f>IF(AND(D719="",E719=""),F719,G718+IF(D719="",0,D719)-IF(E719="",0,E719))</f>
        <v/>
      </c>
    </row>
    <row r="720">
      <c r="A720" s="3" t="inlineStr">
        <is>
          <t>Hang Seng Current Account</t>
        </is>
      </c>
      <c r="B720" s="4" t="n">
        <v>45833</v>
      </c>
      <c r="C720" s="3" t="inlineStr">
        <is>
          <t>CMBWLB MERCHANT PYMT HD12562528939910 25JUN</t>
        </is>
      </c>
      <c r="D720" s="5" t="n">
        <v>3015.25</v>
      </c>
      <c r="E720" s="6" t="n"/>
      <c r="F720" s="7" t="n"/>
      <c r="G720" s="8">
        <f>IF(AND(D720="",E720=""),F720,G719+IF(D720="",0,D720)-IF(E720="",0,E720))</f>
        <v/>
      </c>
    </row>
    <row r="721">
      <c r="A721" s="3" t="inlineStr">
        <is>
          <t>Hang Seng Current Account</t>
        </is>
      </c>
      <c r="B721" s="4" t="n">
        <v>45833</v>
      </c>
      <c r="C721" s="3" t="inlineStr">
        <is>
          <t>CMBWLB MERCHANT PYMT HD12562528940450 25JUN</t>
        </is>
      </c>
      <c r="D721" s="5" t="n">
        <v>10084.54</v>
      </c>
      <c r="E721" s="6" t="n"/>
      <c r="F721" s="7" t="n"/>
      <c r="G721" s="8">
        <f>IF(AND(D721="",E721=""),F721,G720+IF(D721="",0,D721)-IF(E721="",0,E721))</f>
        <v/>
      </c>
    </row>
    <row r="722">
      <c r="A722" s="3" t="inlineStr">
        <is>
          <t>Hang Seng Current Account</t>
        </is>
      </c>
      <c r="B722" s="4" t="n">
        <v>45833</v>
      </c>
      <c r="C722" s="3" t="inlineStr">
        <is>
          <t>CMBWLB MERCHANT PYMT HD12562528940713 25JUN</t>
        </is>
      </c>
      <c r="D722" s="5" t="n">
        <v>463.07</v>
      </c>
      <c r="E722" s="6" t="n"/>
      <c r="F722" s="7" t="n"/>
      <c r="G722" s="8">
        <f>IF(AND(D722="",E722=""),F722,G721+IF(D722="",0,D722)-IF(E722="",0,E722))</f>
        <v/>
      </c>
    </row>
    <row r="723">
      <c r="A723" s="3" t="inlineStr">
        <is>
          <t>Hang Seng Current Account</t>
        </is>
      </c>
      <c r="B723" s="4" t="n">
        <v>45833</v>
      </c>
      <c r="C723" s="3" t="inlineStr">
        <is>
          <t>FROM HALFWAY COFFEE N62564222124(25JUN25)</t>
        </is>
      </c>
      <c r="D723" s="5" t="n">
        <v>330000</v>
      </c>
      <c r="E723" s="6" t="n"/>
      <c r="F723" s="7" t="n">
        <v>891453.79</v>
      </c>
      <c r="G723" s="8">
        <f>IF(AND(D723="",E723=""),F723,G722+IF(D723="",0,D723)-IF(E723="",0,E723))</f>
        <v/>
      </c>
    </row>
    <row r="724">
      <c r="A724" s="3" t="inlineStr">
        <is>
          <t>Hang Seng Current Account</t>
        </is>
      </c>
      <c r="B724" s="4" t="n">
        <v>45834</v>
      </c>
      <c r="C724" s="3" t="inlineStr">
        <is>
          <t>CHEQUE 058056</t>
        </is>
      </c>
      <c r="D724" s="5" t="n"/>
      <c r="E724" s="6" t="n">
        <v>29000</v>
      </c>
      <c r="F724" s="7" t="n"/>
      <c r="G724" s="8">
        <f>IF(AND(D724="",E724=""),F724,G723+IF(D724="",0,D724)-IF(E724="",0,E724))</f>
        <v/>
      </c>
    </row>
    <row r="725">
      <c r="A725" s="3" t="inlineStr">
        <is>
          <t>Hang Seng Current Account</t>
        </is>
      </c>
      <c r="B725" s="4" t="n">
        <v>45834</v>
      </c>
      <c r="C725" s="3" t="inlineStr">
        <is>
          <t>CHEQUE 058057</t>
        </is>
      </c>
      <c r="D725" s="5" t="n"/>
      <c r="E725" s="6" t="n">
        <v>35000</v>
      </c>
      <c r="F725" s="7" t="n"/>
      <c r="G725" s="8">
        <f>IF(AND(D725="",E725=""),F725,G724+IF(D725="",0,D725)-IF(E725="",0,E725))</f>
        <v/>
      </c>
    </row>
    <row r="726">
      <c r="A726" s="3" t="inlineStr">
        <is>
          <t>Hang Seng Current Account</t>
        </is>
      </c>
      <c r="B726" s="4" t="n">
        <v>45834</v>
      </c>
      <c r="C726" s="3" t="inlineStr">
        <is>
          <t>HONG KONG T (HKT) L 1116541580 26JUN</t>
        </is>
      </c>
      <c r="D726" s="5" t="n"/>
      <c r="E726" s="6" t="n">
        <v>398</v>
      </c>
      <c r="F726" s="7" t="n"/>
      <c r="G726" s="8">
        <f>IF(AND(D726="",E726=""),F726,G725+IF(D726="",0,D726)-IF(E726="",0,E726))</f>
        <v/>
      </c>
    </row>
    <row r="727">
      <c r="A727" s="3" t="inlineStr">
        <is>
          <t>Hang Seng Current Account</t>
        </is>
      </c>
      <c r="B727" s="4" t="n">
        <v>45834</v>
      </c>
      <c r="C727" s="3" t="inlineStr">
        <is>
          <t>CMBWLB MERCHANT PYMT HD12562632028993 26JUN</t>
        </is>
      </c>
      <c r="D727" s="5" t="n">
        <v>2665.77</v>
      </c>
      <c r="E727" s="6" t="n"/>
      <c r="F727" s="7" t="n"/>
      <c r="G727" s="8">
        <f>IF(AND(D727="",E727=""),F727,G726+IF(D727="",0,D727)-IF(E727="",0,E727))</f>
        <v/>
      </c>
    </row>
    <row r="728">
      <c r="A728" s="3" t="inlineStr">
        <is>
          <t>Hang Seng Current Account</t>
        </is>
      </c>
      <c r="B728" s="4" t="n">
        <v>45834</v>
      </c>
      <c r="C728" s="3" t="inlineStr">
        <is>
          <t>CMBWLB MERCHANT PYMT HD12562632036219 26JUN</t>
        </is>
      </c>
      <c r="D728" s="5" t="n">
        <v>3592.85</v>
      </c>
      <c r="E728" s="6" t="n"/>
      <c r="F728" s="7" t="n"/>
      <c r="G728" s="8">
        <f>IF(AND(D728="",E728=""),F728,G727+IF(D728="",0,D728)-IF(E728="",0,E728))</f>
        <v/>
      </c>
    </row>
    <row r="729">
      <c r="A729" s="3" t="inlineStr">
        <is>
          <t>Hang Seng Current Account</t>
        </is>
      </c>
      <c r="B729" s="4" t="n">
        <v>45834</v>
      </c>
      <c r="C729" s="3" t="inlineStr">
        <is>
          <t>CMBWLB MERCHANT PYMT HD12562632038257 26JUN</t>
        </is>
      </c>
      <c r="D729" s="5" t="n">
        <v>8826.530000000001</v>
      </c>
      <c r="E729" s="6" t="n"/>
      <c r="F729" s="7" t="n">
        <v>842140.9399999999</v>
      </c>
      <c r="G729" s="8">
        <f>IF(AND(D729="",E729=""),F729,G728+IF(D729="",0,D729)-IF(E729="",0,E729))</f>
        <v/>
      </c>
    </row>
    <row r="730">
      <c r="A730" s="3" t="inlineStr">
        <is>
          <t>Hang Seng Current Account</t>
        </is>
      </c>
      <c r="B730" s="4" t="n">
        <v>45835</v>
      </c>
      <c r="C730" s="3" t="inlineStr">
        <is>
          <t>WECHAT PAY HONG KONG HD12562734925856 27JUN</t>
        </is>
      </c>
      <c r="D730" s="5" t="n">
        <v>168.1</v>
      </c>
      <c r="E730" s="6" t="n"/>
      <c r="F730" s="7" t="n"/>
      <c r="G730" s="8">
        <f>IF(AND(D730="",E730=""),F730,G729+IF(D730="",0,D730)-IF(E730="",0,E730))</f>
        <v/>
      </c>
    </row>
    <row r="731">
      <c r="A731" s="3" t="inlineStr">
        <is>
          <t>Hang Seng Current Account</t>
        </is>
      </c>
      <c r="B731" s="4" t="n">
        <v>45835</v>
      </c>
      <c r="C731" s="3" t="inlineStr">
        <is>
          <t>CMBWLB MERCHANT PYMT HD12562735218047 27JUN</t>
        </is>
      </c>
      <c r="D731" s="5" t="n">
        <v>275.1</v>
      </c>
      <c r="E731" s="6" t="n"/>
      <c r="F731" s="7" t="n"/>
      <c r="G731" s="8">
        <f>IF(AND(D731="",E731=""),F731,G730+IF(D731="",0,D731)-IF(E731="",0,E731))</f>
        <v/>
      </c>
    </row>
    <row r="732">
      <c r="A732" s="3" t="inlineStr">
        <is>
          <t>Hang Seng Current Account</t>
        </is>
      </c>
      <c r="B732" s="4" t="n">
        <v>45835</v>
      </c>
      <c r="C732" s="3" t="inlineStr">
        <is>
          <t>CMBWLB MERCHANT PYMT HD12562735222366 27JUN</t>
        </is>
      </c>
      <c r="D732" s="5" t="n">
        <v>3839.56</v>
      </c>
      <c r="E732" s="6" t="n"/>
      <c r="F732" s="7" t="n"/>
      <c r="G732" s="8">
        <f>IF(AND(D732="",E732=""),F732,G731+IF(D732="",0,D732)-IF(E732="",0,E732))</f>
        <v/>
      </c>
    </row>
    <row r="733">
      <c r="A733" s="3" t="inlineStr">
        <is>
          <t>Hang Seng Current Account</t>
        </is>
      </c>
      <c r="B733" s="4" t="n">
        <v>45835</v>
      </c>
      <c r="C733" s="3" t="inlineStr">
        <is>
          <t>CMBWLB MERCHANT PYMT HD12562735228165 27JUN</t>
        </is>
      </c>
      <c r="D733" s="5" t="n">
        <v>1260.93</v>
      </c>
      <c r="E733" s="6" t="n"/>
      <c r="F733" s="7" t="n"/>
      <c r="G733" s="8">
        <f>IF(AND(D733="",E733=""),F733,G732+IF(D733="",0,D733)-IF(E733="",0,E733))</f>
        <v/>
      </c>
    </row>
    <row r="734">
      <c r="A734" s="3" t="inlineStr">
        <is>
          <t>Hang Seng Current Account</t>
        </is>
      </c>
      <c r="B734" s="4" t="n">
        <v>45835</v>
      </c>
      <c r="C734" s="3" t="inlineStr">
        <is>
          <t>CMBWLB MERCHANT PYMT HD12562735234056 27JUN</t>
        </is>
      </c>
      <c r="D734" s="5" t="n">
        <v>10035.57</v>
      </c>
      <c r="E734" s="6" t="n"/>
      <c r="F734" s="7" t="n">
        <v>857720.2</v>
      </c>
      <c r="G734" s="8">
        <f>IF(AND(D734="",E734=""),F734,G733+IF(D734="",0,D734)-IF(E734="",0,E734))</f>
        <v/>
      </c>
    </row>
    <row r="735">
      <c r="A735" s="3" t="inlineStr">
        <is>
          <t>Hang Seng Current Account</t>
        </is>
      </c>
      <c r="B735" s="4" t="n">
        <v>45838</v>
      </c>
      <c r="C735" s="3" t="inlineStr">
        <is>
          <t>CHEQUE 058027</t>
        </is>
      </c>
      <c r="D735" s="5" t="n"/>
      <c r="E735" s="6" t="n">
        <v>2590</v>
      </c>
      <c r="F735" s="7" t="n"/>
      <c r="G735" s="8">
        <f>IF(AND(D735="",E735=""),F735,G734+IF(D735="",0,D735)-IF(E735="",0,E735))</f>
        <v/>
      </c>
    </row>
    <row r="736">
      <c r="A736" s="3" t="inlineStr">
        <is>
          <t>Hang Seng Current Account</t>
        </is>
      </c>
      <c r="B736" s="4" t="n">
        <v>45838</v>
      </c>
      <c r="C736" s="3" t="inlineStr">
        <is>
          <t>CHEQUE 058054</t>
        </is>
      </c>
      <c r="D736" s="5" t="n"/>
      <c r="E736" s="6" t="n">
        <v>4200</v>
      </c>
      <c r="F736" s="7" t="n"/>
      <c r="G736" s="8">
        <f>IF(AND(D736="",E736=""),F736,G735+IF(D736="",0,D736)-IF(E736="",0,E736))</f>
        <v/>
      </c>
    </row>
    <row r="737">
      <c r="A737" s="3" t="inlineStr">
        <is>
          <t>Hang Seng Current Account</t>
        </is>
      </c>
      <c r="B737" s="4" t="n">
        <v>45838</v>
      </c>
      <c r="C737" s="3" t="inlineStr">
        <is>
          <t>CHEQUE 808363</t>
        </is>
      </c>
      <c r="D737" s="5" t="n"/>
      <c r="E737" s="6" t="n">
        <v>7200</v>
      </c>
      <c r="F737" s="7" t="n"/>
      <c r="G737" s="8">
        <f>IF(AND(D737="",E737=""),F737,G736+IF(D737="",0,D737)-IF(E737="",0,E737))</f>
        <v/>
      </c>
    </row>
    <row r="738">
      <c r="A738" s="3" t="inlineStr">
        <is>
          <t>Hang Seng Current Account</t>
        </is>
      </c>
      <c r="B738" s="4" t="n">
        <v>45838</v>
      </c>
      <c r="C738" s="3" t="inlineStr">
        <is>
          <t>CHEQUE 058024</t>
        </is>
      </c>
      <c r="D738" s="5" t="n"/>
      <c r="E738" s="6" t="n">
        <v>7574</v>
      </c>
      <c r="F738" s="7" t="n"/>
      <c r="G738" s="8">
        <f>IF(AND(D738="",E738=""),F738,G737+IF(D738="",0,D738)-IF(E738="",0,E738))</f>
        <v/>
      </c>
    </row>
    <row r="739">
      <c r="A739" s="3" t="inlineStr">
        <is>
          <t>Hang Seng Current Account</t>
        </is>
      </c>
      <c r="B739" s="4" t="n">
        <v>45838</v>
      </c>
      <c r="C739" s="3" t="inlineStr">
        <is>
          <t>CHEQUE 058021</t>
        </is>
      </c>
      <c r="D739" s="5" t="n"/>
      <c r="E739" s="6" t="n">
        <v>14035</v>
      </c>
      <c r="F739" s="7" t="n"/>
      <c r="G739" s="8">
        <f>IF(AND(D739="",E739=""),F739,G738+IF(D739="",0,D739)-IF(E739="",0,E739))</f>
        <v/>
      </c>
    </row>
    <row r="740">
      <c r="A740" s="3" t="inlineStr">
        <is>
          <t>Hang Seng Current Account</t>
        </is>
      </c>
      <c r="B740" s="4" t="n">
        <v>45838</v>
      </c>
      <c r="C740" s="3" t="inlineStr">
        <is>
          <t>CHEQUE 058053</t>
        </is>
      </c>
      <c r="D740" s="5" t="n"/>
      <c r="E740" s="6" t="n">
        <v>15240</v>
      </c>
      <c r="F740" s="7" t="n"/>
      <c r="G740" s="8">
        <f>IF(AND(D740="",E740=""),F740,G739+IF(D740="",0,D740)-IF(E740="",0,E740))</f>
        <v/>
      </c>
    </row>
    <row r="741">
      <c r="A741" s="3" t="inlineStr">
        <is>
          <t>Hang Seng Current Account</t>
        </is>
      </c>
      <c r="B741" s="4" t="n">
        <v>45838</v>
      </c>
      <c r="C741" s="3" t="inlineStr">
        <is>
          <t>CHEQUE 058023</t>
        </is>
      </c>
      <c r="D741" s="5" t="n"/>
      <c r="E741" s="6" t="n">
        <v>25096.39</v>
      </c>
      <c r="F741" s="7" t="n"/>
      <c r="G741" s="8">
        <f>IF(AND(D741="",E741=""),F741,G740+IF(D741="",0,D741)-IF(E741="",0,E741))</f>
        <v/>
      </c>
    </row>
    <row r="742">
      <c r="A742" s="3" t="inlineStr">
        <is>
          <t>Hang Seng Current Account</t>
        </is>
      </c>
      <c r="B742" s="4" t="n">
        <v>45838</v>
      </c>
      <c r="C742" s="3" t="inlineStr">
        <is>
          <t>CHEQUE 058025</t>
        </is>
      </c>
      <c r="D742" s="5" t="n"/>
      <c r="E742" s="6" t="n">
        <v>33613.12</v>
      </c>
      <c r="F742" s="7" t="n"/>
      <c r="G742" s="8">
        <f>IF(AND(D742="",E742=""),F742,G741+IF(D742="",0,D742)-IF(E742="",0,E742))</f>
        <v/>
      </c>
    </row>
    <row r="743">
      <c r="A743" s="3" t="inlineStr">
        <is>
          <t>Hang Seng Current Account</t>
        </is>
      </c>
      <c r="B743" s="4" t="n">
        <v>45838</v>
      </c>
      <c r="C743" s="3" t="inlineStr">
        <is>
          <t>CHEQUE 058022</t>
        </is>
      </c>
      <c r="D743" s="5" t="n"/>
      <c r="E743" s="6" t="n">
        <v>49026</v>
      </c>
      <c r="F743" s="7" t="n"/>
      <c r="G743" s="8">
        <f>IF(AND(D743="",E743=""),F743,G742+IF(D743="",0,D743)-IF(E743="",0,E743))</f>
        <v/>
      </c>
    </row>
    <row r="744">
      <c r="A744" s="3" t="inlineStr">
        <is>
          <t>Hang Seng Current Account</t>
        </is>
      </c>
      <c r="B744" s="4" t="n">
        <v>45838</v>
      </c>
      <c r="C744" s="3" t="inlineStr">
        <is>
          <t>CMBWLB MERCHANT PYMT HD12562940914651 29JUN</t>
        </is>
      </c>
      <c r="D744" s="5" t="n">
        <v>141.95</v>
      </c>
      <c r="E744" s="6" t="n"/>
      <c r="F744" s="7" t="n"/>
      <c r="G744" s="8">
        <f>IF(AND(D744="",E744=""),F744,G743+IF(D744="",0,D744)-IF(E744="",0,E744))</f>
        <v/>
      </c>
    </row>
    <row r="745">
      <c r="A745" s="3" t="inlineStr">
        <is>
          <t>Hang Seng Current Account</t>
        </is>
      </c>
      <c r="B745" s="4" t="n">
        <v>45838</v>
      </c>
      <c r="C745" s="3" t="inlineStr">
        <is>
          <t>CMBWLB MERCHANT PYMT HD12562940914727 29JUN</t>
        </is>
      </c>
      <c r="D745" s="5" t="n">
        <v>803.74</v>
      </c>
      <c r="E745" s="6" t="n"/>
      <c r="F745" s="7" t="n"/>
      <c r="G745" s="8">
        <f>IF(AND(D745="",E745=""),F745,G744+IF(D745="",0,D745)-IF(E745="",0,E745))</f>
        <v/>
      </c>
    </row>
    <row r="746">
      <c r="A746" s="3" t="inlineStr">
        <is>
          <t>Hang Seng Current Account</t>
        </is>
      </c>
      <c r="B746" s="4" t="n">
        <v>45838</v>
      </c>
      <c r="C746" s="3" t="inlineStr">
        <is>
          <t>CMBWLB MERCHANT PYMT HD12562940914802 29JUN</t>
        </is>
      </c>
      <c r="D746" s="5" t="n">
        <v>3191.49</v>
      </c>
      <c r="E746" s="6" t="n"/>
      <c r="F746" s="7" t="n"/>
      <c r="G746" s="8">
        <f>IF(AND(D746="",E746=""),F746,G745+IF(D746="",0,D746)-IF(E746="",0,E746))</f>
        <v/>
      </c>
    </row>
    <row r="747">
      <c r="A747" s="3" t="inlineStr">
        <is>
          <t>Hang Seng Current Account</t>
        </is>
      </c>
      <c r="B747" s="4" t="n">
        <v>45838</v>
      </c>
      <c r="C747" s="3" t="inlineStr">
        <is>
          <t>CMBWLB MERCHANT PYMT HD12562940914765 29JUN</t>
        </is>
      </c>
      <c r="D747" s="5" t="n">
        <v>11973.01</v>
      </c>
      <c r="E747" s="6" t="n"/>
      <c r="F747" s="7" t="n"/>
      <c r="G747" s="8">
        <f>IF(AND(D747="",E747=""),F747,G746+IF(D747="",0,D747)-IF(E747="",0,E747))</f>
        <v/>
      </c>
    </row>
    <row r="748">
      <c r="A748" s="3" t="inlineStr">
        <is>
          <t>Hang Seng Current Account</t>
        </is>
      </c>
      <c r="B748" s="4" t="n">
        <v>45838</v>
      </c>
      <c r="C748" s="3" t="inlineStr">
        <is>
          <t>CMBWLB MERCHANT PYMT HD12562940914900 29JUN</t>
        </is>
      </c>
      <c r="D748" s="5" t="n">
        <v>6661.01</v>
      </c>
      <c r="E748" s="6" t="n"/>
      <c r="F748" s="7" t="n"/>
      <c r="G748" s="8">
        <f>IF(AND(D748="",E748=""),F748,G747+IF(D748="",0,D748)-IF(E748="",0,E748))</f>
        <v/>
      </c>
    </row>
    <row r="749">
      <c r="A749" s="3" t="inlineStr">
        <is>
          <t>Hang Seng Current Account</t>
        </is>
      </c>
      <c r="B749" s="4" t="n">
        <v>45838</v>
      </c>
      <c r="C749" s="3" t="inlineStr">
        <is>
          <t>CMBWLB MERCHANT PYMT HD12562940915037 29JUN</t>
        </is>
      </c>
      <c r="D749" s="5" t="n">
        <v>3028.98</v>
      </c>
      <c r="E749" s="6" t="n"/>
      <c r="F749" s="7" t="n"/>
      <c r="G749" s="8">
        <f>IF(AND(D749="",E749=""),F749,G748+IF(D749="",0,D749)-IF(E749="",0,E749))</f>
        <v/>
      </c>
    </row>
    <row r="750">
      <c r="A750" s="3" t="inlineStr">
        <is>
          <t>Hang Seng Current Account</t>
        </is>
      </c>
      <c r="B750" s="4" t="n">
        <v>45838</v>
      </c>
      <c r="C750" s="3" t="inlineStr">
        <is>
          <t>CMBWLB MERCHANT PYMT HD12562940915027 29JUN</t>
        </is>
      </c>
      <c r="D750" s="5" t="n">
        <v>4613.93</v>
      </c>
      <c r="E750" s="6" t="n"/>
      <c r="F750" s="7" t="n"/>
      <c r="G750" s="8">
        <f>IF(AND(D750="",E750=""),F750,G749+IF(D750="",0,D750)-IF(E750="",0,E750))</f>
        <v/>
      </c>
    </row>
    <row r="751">
      <c r="A751" s="3" t="inlineStr">
        <is>
          <t>Hang Seng Current Account</t>
        </is>
      </c>
      <c r="B751" s="4" t="n">
        <v>45838</v>
      </c>
      <c r="C751" s="3" t="inlineStr">
        <is>
          <t>CMBWLB MERCHANT PYMT HD12562940915026 29JUN</t>
        </is>
      </c>
      <c r="D751" s="5" t="n">
        <v>21905.89</v>
      </c>
      <c r="E751" s="6" t="n"/>
      <c r="F751" s="7" t="n">
        <v>751465.6899999999</v>
      </c>
      <c r="G751" s="8">
        <f>IF(AND(D751="",E751=""),F751,G750+IF(D751="",0,D751)-IF(E751="",0,E751))</f>
        <v/>
      </c>
    </row>
    <row r="752">
      <c r="A752" s="3" t="inlineStr">
        <is>
          <t>Hang Seng Current Account</t>
        </is>
      </c>
      <c r="B752" s="4" t="n">
        <v>45838</v>
      </c>
      <c r="C752" s="3" t="inlineStr">
        <is>
          <t>C/F BALANCE</t>
        </is>
      </c>
      <c r="D752" s="5" t="n"/>
      <c r="E752" s="6" t="n"/>
      <c r="F752" s="7" t="n">
        <v>751465.6899999999</v>
      </c>
      <c r="G752" s="8">
        <f>IF(AND(D752="",E752=""),F752,G751+IF(D752="",0,D752)-IF(E752="",0,E752))</f>
        <v/>
      </c>
    </row>
    <row r="753">
      <c r="A753" s="3" t="inlineStr">
        <is>
          <t>Hang Seng Current Account</t>
        </is>
      </c>
      <c r="B753" s="4" t="n">
        <v>45840</v>
      </c>
      <c r="C753" s="3" t="inlineStr">
        <is>
          <t>CHEQUE 058033</t>
        </is>
      </c>
      <c r="D753" s="5" t="n"/>
      <c r="E753" s="6" t="n">
        <v>3000</v>
      </c>
      <c r="F753" s="7" t="n"/>
      <c r="G753" s="8">
        <f>IF(AND(D753="",E753=""),F753,G752+IF(D753="",0,D753)-IF(E753="",0,E753))</f>
        <v/>
      </c>
    </row>
    <row r="754">
      <c r="A754" s="3" t="inlineStr">
        <is>
          <t>Hang Seng Current Account</t>
        </is>
      </c>
      <c r="B754" s="4" t="n">
        <v>45840</v>
      </c>
      <c r="C754" s="3" t="inlineStr">
        <is>
          <t>CHEQUE 058055</t>
        </is>
      </c>
      <c r="D754" s="5" t="n"/>
      <c r="E754" s="6" t="n">
        <v>3200</v>
      </c>
      <c r="F754" s="7" t="n"/>
      <c r="G754" s="8">
        <f>IF(AND(D754="",E754=""),F754,G753+IF(D754="",0,D754)-IF(E754="",0,E754))</f>
        <v/>
      </c>
    </row>
    <row r="755">
      <c r="A755" s="3" t="inlineStr">
        <is>
          <t>Hang Seng Current Account</t>
        </is>
      </c>
      <c r="B755" s="4" t="n">
        <v>45840</v>
      </c>
      <c r="C755" s="3" t="inlineStr">
        <is>
          <t>CHEQUE 058035</t>
        </is>
      </c>
      <c r="D755" s="5" t="n"/>
      <c r="E755" s="6" t="n">
        <v>3500</v>
      </c>
      <c r="F755" s="7" t="n"/>
      <c r="G755" s="8">
        <f>IF(AND(D755="",E755=""),F755,G754+IF(D755="",0,D755)-IF(E755="",0,E755))</f>
        <v/>
      </c>
    </row>
    <row r="756">
      <c r="A756" s="3" t="inlineStr">
        <is>
          <t>Hang Seng Current Account</t>
        </is>
      </c>
      <c r="B756" s="4" t="n">
        <v>45840</v>
      </c>
      <c r="C756" s="3" t="inlineStr">
        <is>
          <t>CHEQUE 058029</t>
        </is>
      </c>
      <c r="D756" s="5" t="n"/>
      <c r="E756" s="6" t="n">
        <v>19550</v>
      </c>
      <c r="F756" s="7" t="n"/>
      <c r="G756" s="8">
        <f>IF(AND(D756="",E756=""),F756,G755+IF(D756="",0,D756)-IF(E756="",0,E756))</f>
        <v/>
      </c>
    </row>
    <row r="757">
      <c r="A757" s="3" t="inlineStr">
        <is>
          <t>Hang Seng Current Account</t>
        </is>
      </c>
      <c r="B757" s="4" t="n">
        <v>45840</v>
      </c>
      <c r="C757" s="3" t="inlineStr">
        <is>
          <t>CHEQUE 058031</t>
        </is>
      </c>
      <c r="D757" s="5" t="n"/>
      <c r="E757" s="6" t="n">
        <v>21000</v>
      </c>
      <c r="F757" s="7" t="n"/>
      <c r="G757" s="8">
        <f>IF(AND(D757="",E757=""),F757,G756+IF(D757="",0,D757)-IF(E757="",0,E757))</f>
        <v/>
      </c>
    </row>
    <row r="758">
      <c r="A758" s="3" t="inlineStr">
        <is>
          <t>Hang Seng Current Account</t>
        </is>
      </c>
      <c r="B758" s="4" t="n">
        <v>45840</v>
      </c>
      <c r="C758" s="3" t="inlineStr">
        <is>
          <t>CHEQUE 058028</t>
        </is>
      </c>
      <c r="D758" s="5" t="n"/>
      <c r="E758" s="6" t="n">
        <v>22500</v>
      </c>
      <c r="F758" s="7" t="n"/>
      <c r="G758" s="8">
        <f>IF(AND(D758="",E758=""),F758,G757+IF(D758="",0,D758)-IF(E758="",0,E758))</f>
        <v/>
      </c>
    </row>
    <row r="759">
      <c r="A759" s="3" t="inlineStr">
        <is>
          <t>Hang Seng Current Account</t>
        </is>
      </c>
      <c r="B759" s="4" t="n">
        <v>45840</v>
      </c>
      <c r="C759" s="3" t="inlineStr">
        <is>
          <t>CHEQUE 058032</t>
        </is>
      </c>
      <c r="D759" s="5" t="n"/>
      <c r="E759" s="6" t="n">
        <v>31000</v>
      </c>
      <c r="F759" s="7" t="n"/>
      <c r="G759" s="8">
        <f>IF(AND(D759="",E759=""),F759,G758+IF(D759="",0,D759)-IF(E759="",0,E759))</f>
        <v/>
      </c>
    </row>
    <row r="760">
      <c r="A760" s="3" t="inlineStr">
        <is>
          <t>Hang Seng Current Account</t>
        </is>
      </c>
      <c r="B760" s="4" t="n">
        <v>45840</v>
      </c>
      <c r="C760" s="3" t="inlineStr">
        <is>
          <t>CHEQUE 058034</t>
        </is>
      </c>
      <c r="D760" s="5" t="n"/>
      <c r="E760" s="6" t="n">
        <v>31500</v>
      </c>
      <c r="F760" s="7" t="n"/>
      <c r="G760" s="8">
        <f>IF(AND(D760="",E760=""),F760,G759+IF(D760="",0,D760)-IF(E760="",0,E760))</f>
        <v/>
      </c>
    </row>
    <row r="761">
      <c r="A761" s="3" t="inlineStr">
        <is>
          <t>Hang Seng Current Account</t>
        </is>
      </c>
      <c r="B761" s="4" t="n">
        <v>45840</v>
      </c>
      <c r="C761" s="3" t="inlineStr">
        <is>
          <t>CHEQUE 058038</t>
        </is>
      </c>
      <c r="D761" s="5" t="n"/>
      <c r="E761" s="6" t="n">
        <v>31500</v>
      </c>
      <c r="F761" s="7" t="n"/>
      <c r="G761" s="8">
        <f>IF(AND(D761="",E761=""),F761,G760+IF(D761="",0,D761)-IF(E761="",0,E761))</f>
        <v/>
      </c>
    </row>
    <row r="762">
      <c r="A762" s="3" t="inlineStr">
        <is>
          <t>Hang Seng Current Account</t>
        </is>
      </c>
      <c r="B762" s="4" t="n">
        <v>45840</v>
      </c>
      <c r="C762" s="3" t="inlineStr">
        <is>
          <t>CHEQUE 058030</t>
        </is>
      </c>
      <c r="D762" s="5" t="n"/>
      <c r="E762" s="6" t="n">
        <v>40000</v>
      </c>
      <c r="F762" s="7" t="n"/>
      <c r="G762" s="8">
        <f>IF(AND(D762="",E762=""),F762,G761+IF(D762="",0,D762)-IF(E762="",0,E762))</f>
        <v/>
      </c>
    </row>
    <row r="763">
      <c r="A763" s="3" t="inlineStr">
        <is>
          <t>Hang Seng Current Account</t>
        </is>
      </c>
      <c r="B763" s="4" t="n">
        <v>45840</v>
      </c>
      <c r="C763" s="3" t="inlineStr">
        <is>
          <t>CMBWLB MERCHANT PYMT HD12570147415553 01JUL</t>
        </is>
      </c>
      <c r="D763" s="5" t="n">
        <v>29305.96</v>
      </c>
      <c r="E763" s="6" t="n"/>
      <c r="F763" s="7" t="n"/>
      <c r="G763" s="8">
        <f>IF(AND(D763="",E763=""),F763,G762+IF(D763="",0,D763)-IF(E763="",0,E763))</f>
        <v/>
      </c>
    </row>
    <row r="764">
      <c r="A764" s="3" t="inlineStr">
        <is>
          <t>Hang Seng Current Account</t>
        </is>
      </c>
      <c r="B764" s="4" t="n">
        <v>45840</v>
      </c>
      <c r="C764" s="3" t="inlineStr">
        <is>
          <t>CMBWLB MERCHANT PYMT HD12570147415764 01JUL</t>
        </is>
      </c>
      <c r="D764" s="5" t="n">
        <v>541.37</v>
      </c>
      <c r="E764" s="6" t="n"/>
      <c r="F764" s="7" t="n"/>
      <c r="G764" s="8">
        <f>IF(AND(D764="",E764=""),F764,G763+IF(D764="",0,D764)-IF(E764="",0,E764))</f>
        <v/>
      </c>
    </row>
    <row r="765">
      <c r="A765" s="3" t="inlineStr">
        <is>
          <t>Hang Seng Current Account</t>
        </is>
      </c>
      <c r="B765" s="4" t="n">
        <v>45840</v>
      </c>
      <c r="C765" s="3" t="inlineStr">
        <is>
          <t>CMBWLB MERCHANT PYMT HD12570147415845 01JUL</t>
        </is>
      </c>
      <c r="D765" s="5" t="n">
        <v>9406.09</v>
      </c>
      <c r="E765" s="6" t="n"/>
      <c r="F765" s="7" t="n"/>
      <c r="G765" s="8">
        <f>IF(AND(D765="",E765=""),F765,G764+IF(D765="",0,D765)-IF(E765="",0,E765))</f>
        <v/>
      </c>
    </row>
    <row r="766">
      <c r="A766" s="3" t="inlineStr">
        <is>
          <t>Hang Seng Current Account</t>
        </is>
      </c>
      <c r="B766" s="4" t="n">
        <v>45840</v>
      </c>
      <c r="C766" s="3" t="inlineStr">
        <is>
          <t>CMBWLB MERCHANT PYMT HD12570147416099 01JUL</t>
        </is>
      </c>
      <c r="D766" s="5" t="n">
        <v>6349.68</v>
      </c>
      <c r="E766" s="6" t="n"/>
      <c r="F766" s="7" t="n">
        <v>590318.79</v>
      </c>
      <c r="G766" s="8">
        <f>IF(AND(D766="",E766=""),F766,G765+IF(D766="",0,D766)-IF(E766="",0,E766))</f>
        <v/>
      </c>
    </row>
    <row r="767">
      <c r="A767" s="3" t="inlineStr">
        <is>
          <t>Hang Seng Current Account</t>
        </is>
      </c>
      <c r="B767" s="4" t="n">
        <v>45841</v>
      </c>
      <c r="C767" s="3" t="inlineStr">
        <is>
          <t>CHEQUE 057990</t>
        </is>
      </c>
      <c r="D767" s="5" t="n"/>
      <c r="E767" s="6" t="n">
        <v>125.8</v>
      </c>
      <c r="F767" s="7" t="n"/>
      <c r="G767" s="8">
        <f>IF(AND(D767="",E767=""),F767,G766+IF(D767="",0,D767)-IF(E767="",0,E767))</f>
        <v/>
      </c>
    </row>
    <row r="768">
      <c r="A768" s="3" t="inlineStr">
        <is>
          <t>Hang Seng Current Account</t>
        </is>
      </c>
      <c r="B768" s="4" t="n">
        <v>45841</v>
      </c>
      <c r="C768" s="3" t="inlineStr">
        <is>
          <t>CHEQUE 057981</t>
        </is>
      </c>
      <c r="D768" s="5" t="n"/>
      <c r="E768" s="6" t="n">
        <v>1050</v>
      </c>
      <c r="F768" s="7" t="n"/>
      <c r="G768" s="8">
        <f>IF(AND(D768="",E768=""),F768,G767+IF(D768="",0,D768)-IF(E768="",0,E768))</f>
        <v/>
      </c>
    </row>
    <row r="769">
      <c r="A769" s="3" t="inlineStr">
        <is>
          <t>Hang Seng Current Account</t>
        </is>
      </c>
      <c r="B769" s="4" t="n">
        <v>45841</v>
      </c>
      <c r="C769" s="3" t="inlineStr">
        <is>
          <t>CHEQUE 808368</t>
        </is>
      </c>
      <c r="D769" s="5" t="n"/>
      <c r="E769" s="6" t="n">
        <v>1490</v>
      </c>
      <c r="F769" s="7" t="n"/>
      <c r="G769" s="8">
        <f>IF(AND(D769="",E769=""),F769,G768+IF(D769="",0,D769)-IF(E769="",0,E769))</f>
        <v/>
      </c>
    </row>
    <row r="770">
      <c r="A770" s="3" t="inlineStr">
        <is>
          <t>Hang Seng Current Account</t>
        </is>
      </c>
      <c r="B770" s="4" t="n">
        <v>45841</v>
      </c>
      <c r="C770" s="3" t="inlineStr">
        <is>
          <t>CHEQUE 057991</t>
        </is>
      </c>
      <c r="D770" s="5" t="n"/>
      <c r="E770" s="6" t="n">
        <v>6061.5</v>
      </c>
      <c r="F770" s="7" t="n"/>
      <c r="G770" s="8">
        <f>IF(AND(D770="",E770=""),F770,G769+IF(D770="",0,D770)-IF(E770="",0,E770))</f>
        <v/>
      </c>
    </row>
    <row r="771">
      <c r="A771" s="3" t="inlineStr">
        <is>
          <t>Hang Seng Current Account</t>
        </is>
      </c>
      <c r="B771" s="4" t="n">
        <v>45841</v>
      </c>
      <c r="C771" s="3" t="inlineStr">
        <is>
          <t>CHEQUE 058052</t>
        </is>
      </c>
      <c r="D771" s="5" t="n"/>
      <c r="E771" s="6" t="n">
        <v>10000</v>
      </c>
      <c r="F771" s="7" t="n"/>
      <c r="G771" s="8">
        <f>IF(AND(D771="",E771=""),F771,G770+IF(D771="",0,D771)-IF(E771="",0,E771))</f>
        <v/>
      </c>
    </row>
    <row r="772">
      <c r="A772" s="3" t="inlineStr">
        <is>
          <t>Hang Seng Current Account</t>
        </is>
      </c>
      <c r="B772" s="4" t="n">
        <v>45841</v>
      </c>
      <c r="C772" s="3" t="inlineStr">
        <is>
          <t>CHEQUE 057989</t>
        </is>
      </c>
      <c r="D772" s="5" t="n"/>
      <c r="E772" s="6" t="n">
        <v>15000</v>
      </c>
      <c r="F772" s="7" t="n"/>
      <c r="G772" s="8">
        <f>IF(AND(D772="",E772=""),F772,G771+IF(D772="",0,D772)-IF(E772="",0,E772))</f>
        <v/>
      </c>
    </row>
    <row r="773">
      <c r="A773" s="3" t="inlineStr">
        <is>
          <t>Hang Seng Current Account</t>
        </is>
      </c>
      <c r="B773" s="4" t="n">
        <v>45841</v>
      </c>
      <c r="C773" s="3" t="inlineStr">
        <is>
          <t>CHEQUE 057984</t>
        </is>
      </c>
      <c r="D773" s="5" t="n"/>
      <c r="E773" s="6" t="n">
        <v>15189.04</v>
      </c>
      <c r="F773" s="7" t="n"/>
      <c r="G773" s="8">
        <f>IF(AND(D773="",E773=""),F773,G772+IF(D773="",0,D773)-IF(E773="",0,E773))</f>
        <v/>
      </c>
    </row>
    <row r="774">
      <c r="A774" s="3" t="inlineStr">
        <is>
          <t>Hang Seng Current Account</t>
        </is>
      </c>
      <c r="B774" s="4" t="n">
        <v>45841</v>
      </c>
      <c r="C774" s="3" t="inlineStr">
        <is>
          <t>CHEQUE 058045</t>
        </is>
      </c>
      <c r="D774" s="5" t="n"/>
      <c r="E774" s="6" t="n">
        <v>17047.11</v>
      </c>
      <c r="F774" s="7" t="n"/>
      <c r="G774" s="8">
        <f>IF(AND(D774="",E774=""),F774,G773+IF(D774="",0,D774)-IF(E774="",0,E774))</f>
        <v/>
      </c>
    </row>
    <row r="775">
      <c r="A775" s="3" t="inlineStr">
        <is>
          <t>Hang Seng Current Account</t>
        </is>
      </c>
      <c r="B775" s="4" t="n">
        <v>45841</v>
      </c>
      <c r="C775" s="3" t="inlineStr">
        <is>
          <t>CHEQUE 058049</t>
        </is>
      </c>
      <c r="D775" s="5" t="n"/>
      <c r="E775" s="6" t="n">
        <v>20328.76</v>
      </c>
      <c r="F775" s="7" t="n"/>
      <c r="G775" s="8">
        <f>IF(AND(D775="",E775=""),F775,G774+IF(D775="",0,D775)-IF(E775="",0,E775))</f>
        <v/>
      </c>
    </row>
    <row r="776">
      <c r="A776" s="3" t="inlineStr">
        <is>
          <t>Hang Seng Current Account</t>
        </is>
      </c>
      <c r="B776" s="4" t="n">
        <v>45841</v>
      </c>
      <c r="C776" s="3" t="inlineStr">
        <is>
          <t>CHEQUE 058043</t>
        </is>
      </c>
      <c r="D776" s="5" t="n"/>
      <c r="E776" s="6" t="n">
        <v>20900</v>
      </c>
      <c r="F776" s="7" t="n"/>
      <c r="G776" s="8">
        <f>IF(AND(D776="",E776=""),F776,G775+IF(D776="",0,D776)-IF(E776="",0,E776))</f>
        <v/>
      </c>
    </row>
    <row r="777">
      <c r="A777" s="3" t="inlineStr">
        <is>
          <t>Hang Seng Current Account</t>
        </is>
      </c>
      <c r="B777" s="4" t="n">
        <v>45841</v>
      </c>
      <c r="C777" s="3" t="inlineStr">
        <is>
          <t>CHEQUE 058046</t>
        </is>
      </c>
      <c r="D777" s="5" t="n"/>
      <c r="E777" s="6" t="n">
        <v>23750</v>
      </c>
      <c r="F777" s="7" t="n"/>
      <c r="G777" s="8">
        <f>IF(AND(D777="",E777=""),F777,G776+IF(D777="",0,D777)-IF(E777="",0,E777))</f>
        <v/>
      </c>
    </row>
    <row r="778">
      <c r="A778" s="3" t="inlineStr">
        <is>
          <t>Hang Seng Current Account</t>
        </is>
      </c>
      <c r="B778" s="4" t="n">
        <v>45841</v>
      </c>
      <c r="C778" s="3" t="inlineStr">
        <is>
          <t>CHEQUE 057987</t>
        </is>
      </c>
      <c r="D778" s="5" t="n"/>
      <c r="E778" s="6" t="n">
        <v>24700</v>
      </c>
      <c r="F778" s="7" t="n"/>
      <c r="G778" s="8">
        <f>IF(AND(D778="",E778=""),F778,G777+IF(D778="",0,D778)-IF(E778="",0,E778))</f>
        <v/>
      </c>
    </row>
    <row r="779">
      <c r="A779" s="3" t="inlineStr">
        <is>
          <t>Hang Seng Current Account</t>
        </is>
      </c>
      <c r="B779" s="4" t="n">
        <v>45841</v>
      </c>
      <c r="C779" s="3" t="inlineStr">
        <is>
          <t>CHEQUE 057986</t>
        </is>
      </c>
      <c r="D779" s="5" t="n"/>
      <c r="E779" s="6" t="n">
        <v>26600</v>
      </c>
      <c r="F779" s="7" t="n"/>
      <c r="G779" s="8">
        <f>IF(AND(D779="",E779=""),F779,G778+IF(D779="",0,D779)-IF(E779="",0,E779))</f>
        <v/>
      </c>
    </row>
    <row r="780">
      <c r="A780" s="3" t="inlineStr">
        <is>
          <t>Hang Seng Current Account</t>
        </is>
      </c>
      <c r="B780" s="4" t="n">
        <v>45841</v>
      </c>
      <c r="C780" s="3" t="inlineStr">
        <is>
          <t>CHEQUE 057985</t>
        </is>
      </c>
      <c r="D780" s="5" t="n"/>
      <c r="E780" s="6" t="n">
        <v>27550</v>
      </c>
      <c r="F780" s="7" t="n"/>
      <c r="G780" s="8">
        <f>IF(AND(D780="",E780=""),F780,G779+IF(D780="",0,D780)-IF(E780="",0,E780))</f>
        <v/>
      </c>
    </row>
    <row r="781">
      <c r="A781" s="3" t="inlineStr">
        <is>
          <t>Hang Seng Current Account</t>
        </is>
      </c>
      <c r="B781" s="4" t="n">
        <v>45841</v>
      </c>
      <c r="C781" s="3" t="inlineStr">
        <is>
          <t>CHEQUE 058051</t>
        </is>
      </c>
      <c r="D781" s="5" t="n"/>
      <c r="E781" s="6" t="n">
        <v>30000</v>
      </c>
      <c r="F781" s="7" t="n"/>
      <c r="G781" s="8">
        <f>IF(AND(D781="",E781=""),F781,G780+IF(D781="",0,D781)-IF(E781="",0,E781))</f>
        <v/>
      </c>
    </row>
    <row r="782">
      <c r="A782" s="3" t="inlineStr">
        <is>
          <t>Hang Seng Current Account</t>
        </is>
      </c>
      <c r="B782" s="4" t="n">
        <v>45841</v>
      </c>
      <c r="C782" s="3" t="inlineStr">
        <is>
          <t>CHEQUE 058039</t>
        </is>
      </c>
      <c r="D782" s="5" t="n"/>
      <c r="E782" s="6" t="n">
        <v>31500</v>
      </c>
      <c r="F782" s="7" t="n"/>
      <c r="G782" s="8">
        <f>IF(AND(D782="",E782=""),F782,G781+IF(D782="",0,D782)-IF(E782="",0,E782))</f>
        <v/>
      </c>
    </row>
    <row r="783">
      <c r="A783" s="3" t="inlineStr">
        <is>
          <t>Hang Seng Current Account</t>
        </is>
      </c>
      <c r="B783" s="4" t="n">
        <v>45841</v>
      </c>
      <c r="C783" s="3" t="inlineStr">
        <is>
          <t>CHEQUE 058050</t>
        </is>
      </c>
      <c r="D783" s="5" t="n"/>
      <c r="E783" s="6" t="n">
        <v>50000</v>
      </c>
      <c r="F783" s="7" t="n"/>
      <c r="G783" s="8">
        <f>IF(AND(D783="",E783=""),F783,G782+IF(D783="",0,D783)-IF(E783="",0,E783))</f>
        <v/>
      </c>
    </row>
    <row r="784">
      <c r="A784" s="3" t="inlineStr">
        <is>
          <t>Hang Seng Current Account</t>
        </is>
      </c>
      <c r="B784" s="4" t="n">
        <v>45841</v>
      </c>
      <c r="C784" s="3" t="inlineStr">
        <is>
          <t>CMBWLB MERCHANT PYMT HD12570354944902 03JUL</t>
        </is>
      </c>
      <c r="D784" s="5" t="n">
        <v>1175.77</v>
      </c>
      <c r="E784" s="6" t="n"/>
      <c r="F784" s="7" t="n"/>
      <c r="G784" s="8">
        <f>IF(AND(D784="",E784=""),F784,G783+IF(D784="",0,D784)-IF(E784="",0,E784))</f>
        <v/>
      </c>
    </row>
    <row r="785">
      <c r="A785" s="3" t="inlineStr">
        <is>
          <t>Hang Seng Current Account</t>
        </is>
      </c>
      <c r="B785" s="4" t="n">
        <v>45841</v>
      </c>
      <c r="C785" s="3" t="inlineStr">
        <is>
          <t>CMBWLB MERCHANT PYMT HD12570354945723 03JUL</t>
        </is>
      </c>
      <c r="D785" s="5" t="n">
        <v>7479.42</v>
      </c>
      <c r="E785" s="6" t="n"/>
      <c r="F785" s="7" t="n"/>
      <c r="G785" s="8">
        <f>IF(AND(D785="",E785=""),F785,G784+IF(D785="",0,D785)-IF(E785="",0,E785))</f>
        <v/>
      </c>
    </row>
    <row r="786">
      <c r="A786" s="3" t="inlineStr">
        <is>
          <t>Hang Seng Current Account</t>
        </is>
      </c>
      <c r="B786" s="4" t="n">
        <v>45841</v>
      </c>
      <c r="C786" s="3" t="inlineStr">
        <is>
          <t>CMBWLB MERCHANT PYMT HD12570354945934 03JUL</t>
        </is>
      </c>
      <c r="D786" s="5" t="n">
        <v>6634.54</v>
      </c>
      <c r="E786" s="6" t="n"/>
      <c r="F786" s="7" t="n"/>
      <c r="G786" s="8">
        <f>IF(AND(D786="",E786=""),F786,G785+IF(D786="",0,D786)-IF(E786="",0,E786))</f>
        <v/>
      </c>
    </row>
    <row r="787">
      <c r="A787" s="3" t="inlineStr">
        <is>
          <t>Hang Seng Current Account</t>
        </is>
      </c>
      <c r="B787" s="4" t="n">
        <v>45841</v>
      </c>
      <c r="C787" s="3" t="inlineStr">
        <is>
          <t>CMBWLB MERCHANT PYMT HD12570354946393 03JUL</t>
        </is>
      </c>
      <c r="D787" s="5" t="n">
        <v>22894.54</v>
      </c>
      <c r="E787" s="6" t="n"/>
      <c r="F787" s="7" t="n">
        <v>307210.85</v>
      </c>
      <c r="G787" s="8">
        <f>IF(AND(D787="",E787=""),F787,G786+IF(D787="",0,D787)-IF(E787="",0,E787))</f>
        <v/>
      </c>
    </row>
    <row r="788">
      <c r="A788" s="3" t="inlineStr">
        <is>
          <t>Hang Seng Current Account</t>
        </is>
      </c>
      <c r="B788" s="4" t="n">
        <v>45842</v>
      </c>
      <c r="C788" s="3" t="inlineStr">
        <is>
          <t>CHEQUE 057994</t>
        </is>
      </c>
      <c r="D788" s="5" t="n"/>
      <c r="E788" s="6" t="n">
        <v>50000</v>
      </c>
      <c r="F788" s="7" t="n"/>
      <c r="G788" s="8">
        <f>IF(AND(D788="",E788=""),F788,G787+IF(D788="",0,D788)-IF(E788="",0,E788))</f>
        <v/>
      </c>
    </row>
    <row r="789">
      <c r="A789" s="3" t="inlineStr">
        <is>
          <t>Hang Seng Current Account</t>
        </is>
      </c>
      <c r="B789" s="4" t="n">
        <v>45842</v>
      </c>
      <c r="C789" s="3" t="inlineStr">
        <is>
          <t>H K ELECTRIC CO LTD 4378505907 04JUL</t>
        </is>
      </c>
      <c r="D789" s="5" t="n"/>
      <c r="E789" s="6" t="n">
        <v>9707</v>
      </c>
      <c r="F789" s="7" t="n"/>
      <c r="G789" s="8">
        <f>IF(AND(D789="",E789=""),F789,G788+IF(D789="",0,D789)-IF(E789="",0,E789))</f>
        <v/>
      </c>
    </row>
    <row r="790">
      <c r="A790" s="3" t="inlineStr">
        <is>
          <t>Hang Seng Current Account</t>
        </is>
      </c>
      <c r="B790" s="4" t="n">
        <v>45842</v>
      </c>
      <c r="C790" s="3" t="inlineStr">
        <is>
          <t>CMBWLB MERCHANT PYMT HD12570458142738 04JUL</t>
        </is>
      </c>
      <c r="D790" s="5" t="n">
        <v>1396.01</v>
      </c>
      <c r="E790" s="6" t="n"/>
      <c r="F790" s="7" t="n"/>
      <c r="G790" s="8">
        <f>IF(AND(D790="",E790=""),F790,G789+IF(D790="",0,D790)-IF(E790="",0,E790))</f>
        <v/>
      </c>
    </row>
    <row r="791">
      <c r="A791" s="3" t="inlineStr">
        <is>
          <t>Hang Seng Current Account</t>
        </is>
      </c>
      <c r="B791" s="4" t="n">
        <v>45842</v>
      </c>
      <c r="C791" s="3" t="inlineStr">
        <is>
          <t>CMBWLB MERCHANT PYMT HD12570458145915 04JUL</t>
        </is>
      </c>
      <c r="D791" s="5" t="n">
        <v>9839.790000000001</v>
      </c>
      <c r="E791" s="6" t="n"/>
      <c r="F791" s="7" t="n"/>
      <c r="G791" s="8">
        <f>IF(AND(D791="",E791=""),F791,G790+IF(D791="",0,D791)-IF(E791="",0,E791))</f>
        <v/>
      </c>
    </row>
    <row r="792">
      <c r="A792" s="3" t="inlineStr">
        <is>
          <t>Hang Seng Current Account</t>
        </is>
      </c>
      <c r="B792" s="4" t="n">
        <v>45842</v>
      </c>
      <c r="C792" s="3" t="inlineStr">
        <is>
          <t>CMBWLB MERCHANT PYMT HD12570458152136 04JUL</t>
        </is>
      </c>
      <c r="D792" s="5" t="n">
        <v>1095.49</v>
      </c>
      <c r="E792" s="6" t="n"/>
      <c r="F792" s="7" t="n"/>
      <c r="G792" s="8">
        <f>IF(AND(D792="",E792=""),F792,G791+IF(D792="",0,D792)-IF(E792="",0,E792))</f>
        <v/>
      </c>
    </row>
    <row r="793">
      <c r="A793" s="3" t="inlineStr">
        <is>
          <t>Hang Seng Current Account</t>
        </is>
      </c>
      <c r="B793" s="4" t="n">
        <v>45842</v>
      </c>
      <c r="C793" s="3" t="inlineStr">
        <is>
          <t>FROM HALFWAY COFFEE N70497463937(04JUL25)</t>
        </is>
      </c>
      <c r="D793" s="5" t="n">
        <v>650000</v>
      </c>
      <c r="E793" s="6" t="n"/>
      <c r="F793" s="7" t="n">
        <v>909835.14</v>
      </c>
      <c r="G793" s="8">
        <f>IF(AND(D793="",E793=""),F793,G792+IF(D793="",0,D793)-IF(E793="",0,E793))</f>
        <v/>
      </c>
    </row>
    <row r="794">
      <c r="A794" s="3" t="inlineStr">
        <is>
          <t>Hang Seng Current Account</t>
        </is>
      </c>
      <c r="B794" s="4" t="n">
        <v>45845</v>
      </c>
      <c r="C794" s="3" t="inlineStr">
        <is>
          <t>CHEQUE 058069</t>
        </is>
      </c>
      <c r="D794" s="5" t="n"/>
      <c r="E794" s="6" t="n">
        <v>1155</v>
      </c>
      <c r="F794" s="7" t="n"/>
      <c r="G794" s="8">
        <f>IF(AND(D794="",E794=""),F794,G793+IF(D794="",0,D794)-IF(E794="",0,E794))</f>
        <v/>
      </c>
    </row>
    <row r="795">
      <c r="A795" s="3" t="inlineStr">
        <is>
          <t>Hang Seng Current Account</t>
        </is>
      </c>
      <c r="B795" s="4" t="n">
        <v>45845</v>
      </c>
      <c r="C795" s="3" t="inlineStr">
        <is>
          <t>CHEQUE 058068</t>
        </is>
      </c>
      <c r="D795" s="5" t="n"/>
      <c r="E795" s="6" t="n">
        <v>1785</v>
      </c>
      <c r="F795" s="7" t="n"/>
      <c r="G795" s="8">
        <f>IF(AND(D795="",E795=""),F795,G794+IF(D795="",0,D795)-IF(E795="",0,E795))</f>
        <v/>
      </c>
    </row>
    <row r="796">
      <c r="A796" s="3" t="inlineStr">
        <is>
          <t>Hang Seng Current Account</t>
        </is>
      </c>
      <c r="B796" s="4" t="n">
        <v>45845</v>
      </c>
      <c r="C796" s="3" t="inlineStr">
        <is>
          <t>CHEQUE 057974</t>
        </is>
      </c>
      <c r="D796" s="5" t="n"/>
      <c r="E796" s="6" t="n">
        <v>2745</v>
      </c>
      <c r="F796" s="7" t="n"/>
      <c r="G796" s="8">
        <f>IF(AND(D796="",E796=""),F796,G795+IF(D796="",0,D796)-IF(E796="",0,E796))</f>
        <v/>
      </c>
    </row>
    <row r="797">
      <c r="A797" s="3" t="inlineStr">
        <is>
          <t>Hang Seng Current Account</t>
        </is>
      </c>
      <c r="B797" s="4" t="n">
        <v>45845</v>
      </c>
      <c r="C797" s="3" t="inlineStr">
        <is>
          <t>CHEQUE 057975</t>
        </is>
      </c>
      <c r="D797" s="5" t="n"/>
      <c r="E797" s="6" t="n">
        <v>3105</v>
      </c>
      <c r="F797" s="7" t="n"/>
      <c r="G797" s="8">
        <f>IF(AND(D797="",E797=""),F797,G796+IF(D797="",0,D797)-IF(E797="",0,E797))</f>
        <v/>
      </c>
    </row>
    <row r="798">
      <c r="A798" s="3" t="inlineStr">
        <is>
          <t>Hang Seng Current Account</t>
        </is>
      </c>
      <c r="B798" s="4" t="n">
        <v>45845</v>
      </c>
      <c r="C798" s="3" t="inlineStr">
        <is>
          <t>CHEQUE 057976</t>
        </is>
      </c>
      <c r="D798" s="5" t="n"/>
      <c r="E798" s="6" t="n">
        <v>3200</v>
      </c>
      <c r="F798" s="7" t="n"/>
      <c r="G798" s="8">
        <f>IF(AND(D798="",E798=""),F798,G797+IF(D798="",0,D798)-IF(E798="",0,E798))</f>
        <v/>
      </c>
    </row>
    <row r="799">
      <c r="A799" s="3" t="inlineStr">
        <is>
          <t>Hang Seng Current Account</t>
        </is>
      </c>
      <c r="B799" s="4" t="n">
        <v>45845</v>
      </c>
      <c r="C799" s="3" t="inlineStr">
        <is>
          <t>CHEQUE 057972</t>
        </is>
      </c>
      <c r="D799" s="5" t="n"/>
      <c r="E799" s="6" t="n">
        <v>3245</v>
      </c>
      <c r="F799" s="7" t="n"/>
      <c r="G799" s="8">
        <f>IF(AND(D799="",E799=""),F799,G798+IF(D799="",0,D799)-IF(E799="",0,E799))</f>
        <v/>
      </c>
    </row>
    <row r="800">
      <c r="A800" s="3" t="inlineStr">
        <is>
          <t>Hang Seng Current Account</t>
        </is>
      </c>
      <c r="B800" s="4" t="n">
        <v>45845</v>
      </c>
      <c r="C800" s="3" t="inlineStr">
        <is>
          <t>CHEQUE 057978</t>
        </is>
      </c>
      <c r="D800" s="5" t="n"/>
      <c r="E800" s="6" t="n">
        <v>4445</v>
      </c>
      <c r="F800" s="7" t="n"/>
      <c r="G800" s="8">
        <f>IF(AND(D800="",E800=""),F800,G799+IF(D800="",0,D800)-IF(E800="",0,E800))</f>
        <v/>
      </c>
    </row>
    <row r="801">
      <c r="A801" s="3" t="inlineStr">
        <is>
          <t>Hang Seng Current Account</t>
        </is>
      </c>
      <c r="B801" s="4" t="n">
        <v>45845</v>
      </c>
      <c r="C801" s="3" t="inlineStr">
        <is>
          <t>CHEQUE 057992</t>
        </is>
      </c>
      <c r="D801" s="5" t="n"/>
      <c r="E801" s="6" t="n">
        <v>4470.2</v>
      </c>
      <c r="F801" s="7" t="n"/>
      <c r="G801" s="8">
        <f>IF(AND(D801="",E801=""),F801,G800+IF(D801="",0,D801)-IF(E801="",0,E801))</f>
        <v/>
      </c>
    </row>
    <row r="802">
      <c r="A802" s="3" t="inlineStr">
        <is>
          <t>Hang Seng Current Account</t>
        </is>
      </c>
      <c r="B802" s="4" t="n">
        <v>45845</v>
      </c>
      <c r="C802" s="3" t="inlineStr">
        <is>
          <t>CHEQUE 057995</t>
        </is>
      </c>
      <c r="D802" s="5" t="n"/>
      <c r="E802" s="6" t="n">
        <v>4800</v>
      </c>
      <c r="F802" s="7" t="n"/>
      <c r="G802" s="8">
        <f>IF(AND(D802="",E802=""),F802,G801+IF(D802="",0,D802)-IF(E802="",0,E802))</f>
        <v/>
      </c>
    </row>
    <row r="803">
      <c r="A803" s="3" t="inlineStr">
        <is>
          <t>Hang Seng Current Account</t>
        </is>
      </c>
      <c r="B803" s="4" t="n">
        <v>45845</v>
      </c>
      <c r="C803" s="3" t="inlineStr">
        <is>
          <t>CHEQUE 057983</t>
        </is>
      </c>
      <c r="D803" s="5" t="n"/>
      <c r="E803" s="6" t="n">
        <v>5000</v>
      </c>
      <c r="F803" s="7" t="n"/>
      <c r="G803" s="8">
        <f>IF(AND(D803="",E803=""),F803,G802+IF(D803="",0,D803)-IF(E803="",0,E803))</f>
        <v/>
      </c>
    </row>
    <row r="804">
      <c r="A804" s="3" t="inlineStr">
        <is>
          <t>Hang Seng Current Account</t>
        </is>
      </c>
      <c r="B804" s="4" t="n">
        <v>45845</v>
      </c>
      <c r="C804" s="3" t="inlineStr">
        <is>
          <t>CHEQUE 058066</t>
        </is>
      </c>
      <c r="D804" s="5" t="n"/>
      <c r="E804" s="6" t="n">
        <v>5005</v>
      </c>
      <c r="F804" s="7" t="n"/>
      <c r="G804" s="8">
        <f>IF(AND(D804="",E804=""),F804,G803+IF(D804="",0,D804)-IF(E804="",0,E804))</f>
        <v/>
      </c>
    </row>
    <row r="805">
      <c r="A805" s="3" t="inlineStr">
        <is>
          <t>Hang Seng Current Account</t>
        </is>
      </c>
      <c r="B805" s="4" t="n">
        <v>45845</v>
      </c>
      <c r="C805" s="3" t="inlineStr">
        <is>
          <t>CHEQUE 057979</t>
        </is>
      </c>
      <c r="D805" s="5" t="n"/>
      <c r="E805" s="6" t="n">
        <v>6545</v>
      </c>
      <c r="F805" s="7" t="n"/>
      <c r="G805" s="8">
        <f>IF(AND(D805="",E805=""),F805,G804+IF(D805="",0,D805)-IF(E805="",0,E805))</f>
        <v/>
      </c>
    </row>
    <row r="806">
      <c r="A806" s="3" t="inlineStr">
        <is>
          <t>Hang Seng Current Account</t>
        </is>
      </c>
      <c r="B806" s="4" t="n">
        <v>45845</v>
      </c>
      <c r="C806" s="3" t="inlineStr">
        <is>
          <t>CHEQUE 058067</t>
        </is>
      </c>
      <c r="D806" s="5" t="n"/>
      <c r="E806" s="6" t="n">
        <v>6965</v>
      </c>
      <c r="F806" s="7" t="n"/>
      <c r="G806" s="8">
        <f>IF(AND(D806="",E806=""),F806,G805+IF(D806="",0,D806)-IF(E806="",0,E806))</f>
        <v/>
      </c>
    </row>
    <row r="807">
      <c r="A807" s="3" t="inlineStr">
        <is>
          <t>Hang Seng Current Account</t>
        </is>
      </c>
      <c r="B807" s="4" t="n">
        <v>45845</v>
      </c>
      <c r="C807" s="3" t="inlineStr">
        <is>
          <t>CHEQUE 057980</t>
        </is>
      </c>
      <c r="D807" s="5" t="n"/>
      <c r="E807" s="6" t="n">
        <v>8887.5</v>
      </c>
      <c r="F807" s="7" t="n"/>
      <c r="G807" s="8">
        <f>IF(AND(D807="",E807=""),F807,G806+IF(D807="",0,D807)-IF(E807="",0,E807))</f>
        <v/>
      </c>
    </row>
    <row r="808">
      <c r="A808" s="3" t="inlineStr">
        <is>
          <t>Hang Seng Current Account</t>
        </is>
      </c>
      <c r="B808" s="4" t="n">
        <v>45845</v>
      </c>
      <c r="C808" s="3" t="inlineStr">
        <is>
          <t>CHEQUE 058065</t>
        </is>
      </c>
      <c r="D808" s="5" t="n"/>
      <c r="E808" s="6" t="n">
        <v>9560</v>
      </c>
      <c r="F808" s="7" t="n"/>
      <c r="G808" s="8">
        <f>IF(AND(D808="",E808=""),F808,G807+IF(D808="",0,D808)-IF(E808="",0,E808))</f>
        <v/>
      </c>
    </row>
    <row r="809">
      <c r="A809" s="3" t="inlineStr">
        <is>
          <t>Hang Seng Current Account</t>
        </is>
      </c>
      <c r="B809" s="4" t="n">
        <v>45845</v>
      </c>
      <c r="C809" s="3" t="inlineStr">
        <is>
          <t>CHEQUE 058070</t>
        </is>
      </c>
      <c r="D809" s="5" t="n"/>
      <c r="E809" s="6" t="n">
        <v>11328.75</v>
      </c>
      <c r="F809" s="7" t="n"/>
      <c r="G809" s="8">
        <f>IF(AND(D809="",E809=""),F809,G808+IF(D809="",0,D809)-IF(E809="",0,E809))</f>
        <v/>
      </c>
    </row>
    <row r="810">
      <c r="A810" s="3" t="inlineStr">
        <is>
          <t>Hang Seng Current Account</t>
        </is>
      </c>
      <c r="B810" s="4" t="n">
        <v>45845</v>
      </c>
      <c r="C810" s="3" t="inlineStr">
        <is>
          <t>CHEQUE 058059</t>
        </is>
      </c>
      <c r="D810" s="5" t="n"/>
      <c r="E810" s="6" t="n">
        <v>16786.5</v>
      </c>
      <c r="F810" s="7" t="n"/>
      <c r="G810" s="8">
        <f>IF(AND(D810="",E810=""),F810,G809+IF(D810="",0,D810)-IF(E810="",0,E810))</f>
        <v/>
      </c>
    </row>
    <row r="811">
      <c r="A811" s="3" t="inlineStr">
        <is>
          <t>Hang Seng Current Account</t>
        </is>
      </c>
      <c r="B811" s="4" t="n">
        <v>45845</v>
      </c>
      <c r="C811" s="3" t="inlineStr">
        <is>
          <t>CHEQUE 057982</t>
        </is>
      </c>
      <c r="D811" s="5" t="n"/>
      <c r="E811" s="6" t="n">
        <v>17100</v>
      </c>
      <c r="F811" s="7" t="n"/>
      <c r="G811" s="8">
        <f>IF(AND(D811="",E811=""),F811,G810+IF(D811="",0,D811)-IF(E811="",0,E811))</f>
        <v/>
      </c>
    </row>
    <row r="812">
      <c r="A812" s="3" t="inlineStr">
        <is>
          <t>Hang Seng Current Account</t>
        </is>
      </c>
      <c r="B812" s="4" t="n">
        <v>45845</v>
      </c>
      <c r="C812" s="3" t="inlineStr">
        <is>
          <t>CMBWLB MERCHANT PYMT HD12570663847288 06JUL</t>
        </is>
      </c>
      <c r="D812" s="5" t="n">
        <v>205.59</v>
      </c>
      <c r="E812" s="6" t="n"/>
      <c r="F812" s="7" t="n"/>
      <c r="G812" s="8">
        <f>IF(AND(D812="",E812=""),F812,G811+IF(D812="",0,D812)-IF(E812="",0,E812))</f>
        <v/>
      </c>
    </row>
    <row r="813">
      <c r="A813" s="3" t="inlineStr">
        <is>
          <t>Hang Seng Current Account</t>
        </is>
      </c>
      <c r="B813" s="4" t="n">
        <v>45845</v>
      </c>
      <c r="C813" s="3" t="inlineStr">
        <is>
          <t>CMBWLB MERCHANT PYMT HD12570663847321 06JUL</t>
        </is>
      </c>
      <c r="D813" s="5" t="n">
        <v>2925.18</v>
      </c>
      <c r="E813" s="6" t="n"/>
      <c r="F813" s="7" t="n"/>
      <c r="G813" s="8">
        <f>IF(AND(D813="",E813=""),F813,G812+IF(D813="",0,D813)-IF(E813="",0,E813))</f>
        <v/>
      </c>
    </row>
    <row r="814">
      <c r="A814" s="3" t="inlineStr">
        <is>
          <t>Hang Seng Current Account</t>
        </is>
      </c>
      <c r="B814" s="4" t="n">
        <v>45845</v>
      </c>
      <c r="C814" s="3" t="inlineStr">
        <is>
          <t>CMBWLB MERCHANT PYMT HD12570663847350 06JUL</t>
        </is>
      </c>
      <c r="D814" s="5" t="n">
        <v>16543.96</v>
      </c>
      <c r="E814" s="6" t="n"/>
      <c r="F814" s="7" t="n"/>
      <c r="G814" s="8">
        <f>IF(AND(D814="",E814=""),F814,G813+IF(D814="",0,D814)-IF(E814="",0,E814))</f>
        <v/>
      </c>
    </row>
    <row r="815">
      <c r="A815" s="3" t="inlineStr">
        <is>
          <t>Hang Seng Current Account</t>
        </is>
      </c>
      <c r="B815" s="4" t="n">
        <v>45845</v>
      </c>
      <c r="C815" s="3" t="inlineStr">
        <is>
          <t>CMBWLB MERCHANT PYMT HD12570663847353 06JUL</t>
        </is>
      </c>
      <c r="D815" s="5" t="n">
        <v>2778.34</v>
      </c>
      <c r="E815" s="6" t="n"/>
      <c r="F815" s="7" t="n"/>
      <c r="G815" s="8">
        <f>IF(AND(D815="",E815=""),F815,G814+IF(D815="",0,D815)-IF(E815="",0,E815))</f>
        <v/>
      </c>
    </row>
    <row r="816">
      <c r="A816" s="3" t="inlineStr">
        <is>
          <t>Hang Seng Current Account</t>
        </is>
      </c>
      <c r="B816" s="4" t="n">
        <v>45845</v>
      </c>
      <c r="C816" s="3" t="inlineStr">
        <is>
          <t>CMBWLB MERCHANT PYMT HD12570663847356 06JUL</t>
        </is>
      </c>
      <c r="D816" s="5" t="n">
        <v>6499.47</v>
      </c>
      <c r="E816" s="6" t="n"/>
      <c r="F816" s="7" t="n"/>
      <c r="G816" s="8">
        <f>IF(AND(D816="",E816=""),F816,G815+IF(D816="",0,D816)-IF(E816="",0,E816))</f>
        <v/>
      </c>
    </row>
    <row r="817">
      <c r="A817" s="3" t="inlineStr">
        <is>
          <t>Hang Seng Current Account</t>
        </is>
      </c>
      <c r="B817" s="4" t="n">
        <v>45845</v>
      </c>
      <c r="C817" s="3" t="inlineStr">
        <is>
          <t>CMBWLB MERCHANT PYMT HD12570663847373 06JUL</t>
        </is>
      </c>
      <c r="D817" s="5" t="n">
        <v>11319.04</v>
      </c>
      <c r="E817" s="6" t="n"/>
      <c r="F817" s="7" t="n"/>
      <c r="G817" s="8">
        <f>IF(AND(D817="",E817=""),F817,G816+IF(D817="",0,D817)-IF(E817="",0,E817))</f>
        <v/>
      </c>
    </row>
    <row r="818">
      <c r="A818" s="3" t="inlineStr">
        <is>
          <t>Hang Seng Current Account</t>
        </is>
      </c>
      <c r="B818" s="4" t="n">
        <v>45845</v>
      </c>
      <c r="C818" s="3" t="inlineStr">
        <is>
          <t>CMBWLB MERCHANT PYMT HD12570663847388 06JUL</t>
        </is>
      </c>
      <c r="D818" s="5" t="n">
        <v>730.3200000000001</v>
      </c>
      <c r="E818" s="6" t="n"/>
      <c r="F818" s="7" t="n"/>
      <c r="G818" s="8">
        <f>IF(AND(D818="",E818=""),F818,G817+IF(D818="",0,D818)-IF(E818="",0,E818))</f>
        <v/>
      </c>
    </row>
    <row r="819">
      <c r="A819" s="3" t="inlineStr">
        <is>
          <t>Hang Seng Current Account</t>
        </is>
      </c>
      <c r="B819" s="4" t="n">
        <v>45845</v>
      </c>
      <c r="C819" s="3" t="inlineStr">
        <is>
          <t>CMBWLB MERCHANT PYMT HD12570663847411 06JUL</t>
        </is>
      </c>
      <c r="D819" s="5" t="n">
        <v>4337.89</v>
      </c>
      <c r="E819" s="6" t="n"/>
      <c r="F819" s="7" t="n">
        <v>839046.98</v>
      </c>
      <c r="G819" s="8">
        <f>IF(AND(D819="",E819=""),F819,G818+IF(D819="",0,D819)-IF(E819="",0,E819))</f>
        <v/>
      </c>
    </row>
    <row r="820">
      <c r="A820" s="3" t="inlineStr">
        <is>
          <t>Hang Seng Current Account</t>
        </is>
      </c>
      <c r="B820" s="4" t="n">
        <v>45846</v>
      </c>
      <c r="C820" s="3" t="inlineStr">
        <is>
          <t>CHEQUE 057993</t>
        </is>
      </c>
      <c r="D820" s="5" t="n"/>
      <c r="E820" s="6" t="n">
        <v>195</v>
      </c>
      <c r="F820" s="7" t="n"/>
      <c r="G820" s="8">
        <f>IF(AND(D820="",E820=""),F820,G819+IF(D820="",0,D820)-IF(E820="",0,E820))</f>
        <v/>
      </c>
    </row>
    <row r="821">
      <c r="A821" s="3" t="inlineStr">
        <is>
          <t>Hang Seng Current Account</t>
        </is>
      </c>
      <c r="B821" s="4" t="n">
        <v>45846</v>
      </c>
      <c r="C821" s="3" t="inlineStr">
        <is>
          <t>CHEQUE 808367</t>
        </is>
      </c>
      <c r="D821" s="5" t="n"/>
      <c r="E821" s="6" t="n">
        <v>1490</v>
      </c>
      <c r="F821" s="7" t="n"/>
      <c r="G821" s="8">
        <f>IF(AND(D821="",E821=""),F821,G820+IF(D821="",0,D821)-IF(E821="",0,E821))</f>
        <v/>
      </c>
    </row>
    <row r="822">
      <c r="A822" s="3" t="inlineStr">
        <is>
          <t>Hang Seng Current Account</t>
        </is>
      </c>
      <c r="B822" s="4" t="n">
        <v>45846</v>
      </c>
      <c r="C822" s="3" t="inlineStr">
        <is>
          <t>CHEQUE 057996</t>
        </is>
      </c>
      <c r="D822" s="5" t="n"/>
      <c r="E822" s="6" t="n">
        <v>4862.5</v>
      </c>
      <c r="F822" s="7" t="n"/>
      <c r="G822" s="8">
        <f>IF(AND(D822="",E822=""),F822,G821+IF(D822="",0,D822)-IF(E822="",0,E822))</f>
        <v/>
      </c>
    </row>
    <row r="823">
      <c r="A823" s="3" t="inlineStr">
        <is>
          <t>Hang Seng Current Account</t>
        </is>
      </c>
      <c r="B823" s="4" t="n">
        <v>45846</v>
      </c>
      <c r="C823" s="3" t="inlineStr">
        <is>
          <t>CHEQUE 058063</t>
        </is>
      </c>
      <c r="D823" s="5" t="n"/>
      <c r="E823" s="6" t="n">
        <v>5950</v>
      </c>
      <c r="F823" s="7" t="n"/>
      <c r="G823" s="8">
        <f>IF(AND(D823="",E823=""),F823,G822+IF(D823="",0,D823)-IF(E823="",0,E823))</f>
        <v/>
      </c>
    </row>
    <row r="824">
      <c r="A824" s="3" t="inlineStr">
        <is>
          <t>Hang Seng Current Account</t>
        </is>
      </c>
      <c r="B824" s="4" t="n">
        <v>45846</v>
      </c>
      <c r="C824" s="3" t="inlineStr">
        <is>
          <t>CHEQUE 058002</t>
        </is>
      </c>
      <c r="D824" s="5" t="n"/>
      <c r="E824" s="6" t="n">
        <v>6000</v>
      </c>
      <c r="F824" s="7" t="n"/>
      <c r="G824" s="8">
        <f>IF(AND(D824="",E824=""),F824,G823+IF(D824="",0,D824)-IF(E824="",0,E824))</f>
        <v/>
      </c>
    </row>
    <row r="825">
      <c r="A825" s="3" t="inlineStr">
        <is>
          <t>Hang Seng Current Account</t>
        </is>
      </c>
      <c r="B825" s="4" t="n">
        <v>45846</v>
      </c>
      <c r="C825" s="3" t="inlineStr">
        <is>
          <t>CMBWLB MERCHANT PYMT HD12570870386866 08JUL</t>
        </is>
      </c>
      <c r="D825" s="5" t="n">
        <v>9099.66</v>
      </c>
      <c r="E825" s="6" t="n"/>
      <c r="F825" s="7" t="n"/>
      <c r="G825" s="8">
        <f>IF(AND(D825="",E825=""),F825,G824+IF(D825="",0,D825)-IF(E825="",0,E825))</f>
        <v/>
      </c>
    </row>
    <row r="826">
      <c r="A826" s="3" t="inlineStr">
        <is>
          <t>Hang Seng Current Account</t>
        </is>
      </c>
      <c r="B826" s="4" t="n">
        <v>45846</v>
      </c>
      <c r="C826" s="3" t="inlineStr">
        <is>
          <t>CMBWLB MERCHANT PYMT HD12570870387181 08JUL</t>
        </is>
      </c>
      <c r="D826" s="5" t="n">
        <v>9480.52</v>
      </c>
      <c r="E826" s="6" t="n"/>
      <c r="F826" s="7" t="n"/>
      <c r="G826" s="8">
        <f>IF(AND(D826="",E826=""),F826,G825+IF(D826="",0,D826)-IF(E826="",0,E826))</f>
        <v/>
      </c>
    </row>
    <row r="827">
      <c r="A827" s="3" t="inlineStr">
        <is>
          <t>Hang Seng Current Account</t>
        </is>
      </c>
      <c r="B827" s="4" t="n">
        <v>45846</v>
      </c>
      <c r="C827" s="3" t="inlineStr">
        <is>
          <t>CMBWLB MERCHANT PYMT HD12570870388059 08JUL</t>
        </is>
      </c>
      <c r="D827" s="5" t="n">
        <v>24695.02</v>
      </c>
      <c r="E827" s="6" t="n"/>
      <c r="F827" s="7" t="n"/>
      <c r="G827" s="8">
        <f>IF(AND(D827="",E827=""),F827,G826+IF(D827="",0,D827)-IF(E827="",0,E827))</f>
        <v/>
      </c>
    </row>
    <row r="828">
      <c r="A828" s="3" t="inlineStr">
        <is>
          <t>Hang Seng Current Account</t>
        </is>
      </c>
      <c r="B828" s="4" t="n">
        <v>45846</v>
      </c>
      <c r="C828" s="3" t="inlineStr">
        <is>
          <t>CMBWLB MERCHANT PYMT HD12570870388108 08JUL</t>
        </is>
      </c>
      <c r="D828" s="5" t="n">
        <v>220.27</v>
      </c>
      <c r="E828" s="6" t="n"/>
      <c r="F828" s="7" t="n"/>
      <c r="G828" s="8">
        <f>IF(AND(D828="",E828=""),F828,G827+IF(D828="",0,D828)-IF(E828="",0,E828))</f>
        <v/>
      </c>
    </row>
    <row r="829">
      <c r="A829" s="3" t="inlineStr">
        <is>
          <t>Hang Seng Current Account</t>
        </is>
      </c>
      <c r="B829" s="4" t="n">
        <v>45846</v>
      </c>
      <c r="C829" s="3" t="inlineStr">
        <is>
          <t>CASH WITHDRAWAL 057971</t>
        </is>
      </c>
      <c r="D829" s="5" t="n"/>
      <c r="E829" s="6" t="n">
        <v>9920</v>
      </c>
      <c r="F829" s="7" t="n">
        <v>854124.95</v>
      </c>
      <c r="G829" s="8">
        <f>IF(AND(D829="",E829=""),F829,G828+IF(D829="",0,D829)-IF(E829="",0,E829))</f>
        <v/>
      </c>
    </row>
    <row r="830">
      <c r="A830" s="3" t="inlineStr">
        <is>
          <t>Hang Seng Current Account</t>
        </is>
      </c>
      <c r="B830" s="4" t="n">
        <v>45847</v>
      </c>
      <c r="C830" s="3" t="inlineStr">
        <is>
          <t>CHEQUE 058001</t>
        </is>
      </c>
      <c r="D830" s="5" t="n"/>
      <c r="E830" s="6" t="n">
        <v>2232</v>
      </c>
      <c r="F830" s="7" t="n"/>
      <c r="G830" s="8">
        <f>IF(AND(D830="",E830=""),F830,G829+IF(D830="",0,D830)-IF(E830="",0,E830))</f>
        <v/>
      </c>
    </row>
    <row r="831">
      <c r="A831" s="3" t="inlineStr">
        <is>
          <t>Hang Seng Current Account</t>
        </is>
      </c>
      <c r="B831" s="4" t="n">
        <v>45847</v>
      </c>
      <c r="C831" s="3" t="inlineStr">
        <is>
          <t>CMBWLB MERCHANT PYMT HD12570973390304 09JUL</t>
        </is>
      </c>
      <c r="D831" s="5" t="n">
        <v>979.97</v>
      </c>
      <c r="E831" s="6" t="n"/>
      <c r="F831" s="7" t="n"/>
      <c r="G831" s="8">
        <f>IF(AND(D831="",E831=""),F831,G830+IF(D831="",0,D831)-IF(E831="",0,E831))</f>
        <v/>
      </c>
    </row>
    <row r="832">
      <c r="A832" s="3" t="inlineStr">
        <is>
          <t>Hang Seng Current Account</t>
        </is>
      </c>
      <c r="B832" s="4" t="n">
        <v>45847</v>
      </c>
      <c r="C832" s="3" t="inlineStr">
        <is>
          <t>CMBWLB MERCHANT PYMT HD12570973390376 09JUL</t>
        </is>
      </c>
      <c r="D832" s="5" t="n">
        <v>2525.76</v>
      </c>
      <c r="E832" s="6" t="n"/>
      <c r="F832" s="7" t="n"/>
      <c r="G832" s="8">
        <f>IF(AND(D832="",E832=""),F832,G831+IF(D832="",0,D832)-IF(E832="",0,E832))</f>
        <v/>
      </c>
    </row>
    <row r="833">
      <c r="A833" s="3" t="inlineStr">
        <is>
          <t>Hang Seng Current Account</t>
        </is>
      </c>
      <c r="B833" s="4" t="n">
        <v>45847</v>
      </c>
      <c r="C833" s="3" t="inlineStr">
        <is>
          <t>CMBWLB MERCHANT PYMT HD12570973390389 09JUL</t>
        </is>
      </c>
      <c r="D833" s="5" t="n">
        <v>7373.74</v>
      </c>
      <c r="E833" s="6" t="n"/>
      <c r="F833" s="7" t="n"/>
      <c r="G833" s="8">
        <f>IF(AND(D833="",E833=""),F833,G832+IF(D833="",0,D833)-IF(E833="",0,E833))</f>
        <v/>
      </c>
    </row>
    <row r="834">
      <c r="A834" s="3" t="inlineStr">
        <is>
          <t>Hang Seng Current Account</t>
        </is>
      </c>
      <c r="B834" s="4" t="n">
        <v>45847</v>
      </c>
      <c r="C834" s="3" t="inlineStr">
        <is>
          <t>CMBWLB MERCHANT PYMT HD12570973390531 09JUL</t>
        </is>
      </c>
      <c r="D834" s="5" t="n">
        <v>2735.28</v>
      </c>
      <c r="E834" s="6" t="n"/>
      <c r="F834" s="7" t="n">
        <v>865507.7</v>
      </c>
      <c r="G834" s="8">
        <f>IF(AND(D834="",E834=""),F834,G833+IF(D834="",0,D834)-IF(E834="",0,E834))</f>
        <v/>
      </c>
    </row>
    <row r="835">
      <c r="A835" s="3" t="inlineStr">
        <is>
          <t>Hang Seng Current Account</t>
        </is>
      </c>
      <c r="B835" s="4" t="n">
        <v>45848</v>
      </c>
      <c r="C835" s="3" t="inlineStr">
        <is>
          <t>CHEQUE 058064</t>
        </is>
      </c>
      <c r="D835" s="5" t="n"/>
      <c r="E835" s="6" t="n">
        <v>1760</v>
      </c>
      <c r="F835" s="7" t="n"/>
      <c r="G835" s="8">
        <f>IF(AND(D835="",E835=""),F835,G834+IF(D835="",0,D835)-IF(E835="",0,E835))</f>
        <v/>
      </c>
    </row>
    <row r="836">
      <c r="A836" s="3" t="inlineStr">
        <is>
          <t>Hang Seng Current Account</t>
        </is>
      </c>
      <c r="B836" s="4" t="n">
        <v>45848</v>
      </c>
      <c r="C836" s="3" t="inlineStr">
        <is>
          <t>CHEQUE 057977</t>
        </is>
      </c>
      <c r="D836" s="5" t="n"/>
      <c r="E836" s="6" t="n">
        <v>10850</v>
      </c>
      <c r="F836" s="7" t="n"/>
      <c r="G836" s="8">
        <f>IF(AND(D836="",E836=""),F836,G835+IF(D836="",0,D836)-IF(E836="",0,E836))</f>
        <v/>
      </c>
    </row>
    <row r="837">
      <c r="A837" s="3" t="inlineStr">
        <is>
          <t>Hang Seng Current Account</t>
        </is>
      </c>
      <c r="B837" s="4" t="n">
        <v>45848</v>
      </c>
      <c r="C837" s="3" t="inlineStr">
        <is>
          <t>CMBWLB MERCHANT PYMT HD12571076597540 10JUL</t>
        </is>
      </c>
      <c r="D837" s="5" t="n">
        <v>686.28</v>
      </c>
      <c r="E837" s="6" t="n"/>
      <c r="F837" s="7" t="n"/>
      <c r="G837" s="8">
        <f>IF(AND(D837="",E837=""),F837,G836+IF(D837="",0,D837)-IF(E837="",0,E837))</f>
        <v/>
      </c>
    </row>
    <row r="838">
      <c r="A838" s="3" t="inlineStr">
        <is>
          <t>Hang Seng Current Account</t>
        </is>
      </c>
      <c r="B838" s="4" t="n">
        <v>45848</v>
      </c>
      <c r="C838" s="3" t="inlineStr">
        <is>
          <t>CMBWLB MERCHANT PYMT HD12571076598155 10JUL</t>
        </is>
      </c>
      <c r="D838" s="5" t="n">
        <v>2655.01</v>
      </c>
      <c r="E838" s="6" t="n"/>
      <c r="F838" s="7" t="n"/>
      <c r="G838" s="8">
        <f>IF(AND(D838="",E838=""),F838,G837+IF(D838="",0,D838)-IF(E838="",0,E838))</f>
        <v/>
      </c>
    </row>
    <row r="839">
      <c r="A839" s="3" t="inlineStr">
        <is>
          <t>Hang Seng Current Account</t>
        </is>
      </c>
      <c r="B839" s="4" t="n">
        <v>45848</v>
      </c>
      <c r="C839" s="3" t="inlineStr">
        <is>
          <t>CMBWLB MERCHANT PYMT HD12571076598562 10JUL</t>
        </is>
      </c>
      <c r="D839" s="5" t="n">
        <v>6139.23</v>
      </c>
      <c r="E839" s="6" t="n"/>
      <c r="F839" s="7" t="n"/>
      <c r="G839" s="8">
        <f>IF(AND(D839="",E839=""),F839,G838+IF(D839="",0,D839)-IF(E839="",0,E839))</f>
        <v/>
      </c>
    </row>
    <row r="840">
      <c r="A840" s="3" t="inlineStr">
        <is>
          <t>Hang Seng Current Account</t>
        </is>
      </c>
      <c r="B840" s="4" t="n">
        <v>45848</v>
      </c>
      <c r="C840" s="3" t="inlineStr">
        <is>
          <t>CMBWLB MERCHANT PYMT HD12571076598924 10JUL</t>
        </is>
      </c>
      <c r="D840" s="5" t="n">
        <v>2479.77</v>
      </c>
      <c r="E840" s="6" t="n"/>
      <c r="F840" s="7" t="n">
        <v>864857.99</v>
      </c>
      <c r="G840" s="8">
        <f>IF(AND(D840="",E840=""),F840,G839+IF(D840="",0,D840)-IF(E840="",0,E840))</f>
        <v/>
      </c>
    </row>
    <row r="841">
      <c r="A841" s="3" t="inlineStr">
        <is>
          <t>Hang Seng Current Account</t>
        </is>
      </c>
      <c r="B841" s="4" t="n">
        <v>45849</v>
      </c>
      <c r="C841" s="3" t="inlineStr">
        <is>
          <t>CHEQUE 058017</t>
        </is>
      </c>
      <c r="D841" s="5" t="n"/>
      <c r="E841" s="6" t="n">
        <v>1364</v>
      </c>
      <c r="F841" s="7" t="n"/>
      <c r="G841" s="8">
        <f>IF(AND(D841="",E841=""),F841,G840+IF(D841="",0,D841)-IF(E841="",0,E841))</f>
        <v/>
      </c>
    </row>
    <row r="842">
      <c r="A842" s="3" t="inlineStr">
        <is>
          <t>Hang Seng Current Account</t>
        </is>
      </c>
      <c r="B842" s="4" t="n">
        <v>45849</v>
      </c>
      <c r="C842" s="3" t="inlineStr">
        <is>
          <t>CMBWLB MERCHANT PYMT HD12571179373521 11JUL</t>
        </is>
      </c>
      <c r="D842" s="5" t="n">
        <v>2075.41</v>
      </c>
      <c r="E842" s="6" t="n"/>
      <c r="F842" s="7" t="n"/>
      <c r="G842" s="8">
        <f>IF(AND(D842="",E842=""),F842,G841+IF(D842="",0,D842)-IF(E842="",0,E842))</f>
        <v/>
      </c>
    </row>
    <row r="843">
      <c r="A843" s="3" t="inlineStr">
        <is>
          <t>Hang Seng Current Account</t>
        </is>
      </c>
      <c r="B843" s="4" t="n">
        <v>45849</v>
      </c>
      <c r="C843" s="3" t="inlineStr">
        <is>
          <t>CMBWLB MERCHANT PYMT HD12571179373693 11JUL</t>
        </is>
      </c>
      <c r="D843" s="5" t="n">
        <v>1400.88</v>
      </c>
      <c r="E843" s="6" t="n"/>
      <c r="F843" s="7" t="n"/>
      <c r="G843" s="8">
        <f>IF(AND(D843="",E843=""),F843,G842+IF(D843="",0,D843)-IF(E843="",0,E843))</f>
        <v/>
      </c>
    </row>
    <row r="844">
      <c r="A844" s="3" t="inlineStr">
        <is>
          <t>Hang Seng Current Account</t>
        </is>
      </c>
      <c r="B844" s="4" t="n">
        <v>45849</v>
      </c>
      <c r="C844" s="3" t="inlineStr">
        <is>
          <t>CMBWLB MERCHANT PYMT HD12571179373690 11JUL</t>
        </is>
      </c>
      <c r="D844" s="5" t="n">
        <v>5179.79</v>
      </c>
      <c r="E844" s="6" t="n"/>
      <c r="F844" s="7" t="n"/>
      <c r="G844" s="8">
        <f>IF(AND(D844="",E844=""),F844,G843+IF(D844="",0,D844)-IF(E844="",0,E844))</f>
        <v/>
      </c>
    </row>
    <row r="845">
      <c r="A845" s="3" t="inlineStr">
        <is>
          <t>Hang Seng Current Account</t>
        </is>
      </c>
      <c r="B845" s="4" t="n">
        <v>45849</v>
      </c>
      <c r="C845" s="3" t="inlineStr">
        <is>
          <t>CMBWLB MERCHANT PYMT HD12571179373966 11JUL</t>
        </is>
      </c>
      <c r="D845" s="5" t="n">
        <v>372.02</v>
      </c>
      <c r="E845" s="6" t="n"/>
      <c r="F845" s="7" t="n">
        <v>872522.09</v>
      </c>
      <c r="G845" s="8">
        <f>IF(AND(D845="",E845=""),F845,G844+IF(D845="",0,D845)-IF(E845="",0,E845))</f>
        <v/>
      </c>
    </row>
    <row r="846">
      <c r="A846" s="3" t="inlineStr">
        <is>
          <t>Hang Seng Current Account</t>
        </is>
      </c>
      <c r="B846" s="4" t="n">
        <v>45852</v>
      </c>
      <c r="C846" s="3" t="inlineStr">
        <is>
          <t>CHEQUE 058062</t>
        </is>
      </c>
      <c r="D846" s="5" t="n"/>
      <c r="E846" s="6" t="n">
        <v>4207.5</v>
      </c>
      <c r="F846" s="7" t="n"/>
      <c r="G846" s="8">
        <f>IF(AND(D846="",E846=""),F846,G845+IF(D846="",0,D846)-IF(E846="",0,E846))</f>
        <v/>
      </c>
    </row>
    <row r="847">
      <c r="A847" s="3" t="inlineStr">
        <is>
          <t>Hang Seng Current Account</t>
        </is>
      </c>
      <c r="B847" s="4" t="n">
        <v>45852</v>
      </c>
      <c r="C847" s="3" t="inlineStr">
        <is>
          <t>CHEQUE 057997</t>
        </is>
      </c>
      <c r="D847" s="5" t="n"/>
      <c r="E847" s="6" t="n">
        <v>8549</v>
      </c>
      <c r="F847" s="7" t="n"/>
      <c r="G847" s="8">
        <f>IF(AND(D847="",E847=""),F847,G846+IF(D847="",0,D847)-IF(E847="",0,E847))</f>
        <v/>
      </c>
    </row>
    <row r="848">
      <c r="A848" s="3" t="inlineStr">
        <is>
          <t>Hang Seng Current Account</t>
        </is>
      </c>
      <c r="B848" s="4" t="n">
        <v>45852</v>
      </c>
      <c r="C848" s="3" t="inlineStr">
        <is>
          <t>CHEQUE 058061</t>
        </is>
      </c>
      <c r="D848" s="5" t="n"/>
      <c r="E848" s="6" t="n">
        <v>13851</v>
      </c>
      <c r="F848" s="7" t="n"/>
      <c r="G848" s="8">
        <f>IF(AND(D848="",E848=""),F848,G847+IF(D848="",0,D848)-IF(E848="",0,E848))</f>
        <v/>
      </c>
    </row>
    <row r="849">
      <c r="A849" s="3" t="inlineStr">
        <is>
          <t>Hang Seng Current Account</t>
        </is>
      </c>
      <c r="B849" s="4" t="n">
        <v>45852</v>
      </c>
      <c r="C849" s="3" t="inlineStr">
        <is>
          <t>CHEQUE 809086</t>
        </is>
      </c>
      <c r="D849" s="5" t="n"/>
      <c r="E849" s="6" t="n">
        <v>20000</v>
      </c>
      <c r="F849" s="7" t="n"/>
      <c r="G849" s="8">
        <f>IF(AND(D849="",E849=""),F849,G848+IF(D849="",0,D849)-IF(E849="",0,E849))</f>
        <v/>
      </c>
    </row>
    <row r="850">
      <c r="A850" s="3" t="inlineStr">
        <is>
          <t>Hang Seng Current Account</t>
        </is>
      </c>
      <c r="B850" s="4" t="n">
        <v>45852</v>
      </c>
      <c r="C850" s="3" t="inlineStr">
        <is>
          <t>CHEQUE 809087</t>
        </is>
      </c>
      <c r="D850" s="5" t="n"/>
      <c r="E850" s="6" t="n">
        <v>40000</v>
      </c>
      <c r="F850" s="7" t="n"/>
      <c r="G850" s="8">
        <f>IF(AND(D850="",E850=""),F850,G849+IF(D850="",0,D850)-IF(E850="",0,E850))</f>
        <v/>
      </c>
    </row>
    <row r="851">
      <c r="A851" s="3" t="inlineStr">
        <is>
          <t>Hang Seng Current Account</t>
        </is>
      </c>
      <c r="B851" s="4" t="n">
        <v>45852</v>
      </c>
      <c r="C851" s="3" t="inlineStr">
        <is>
          <t>HONG KONG T (HKT) L 1125965225 14JUL</t>
        </is>
      </c>
      <c r="D851" s="5" t="n"/>
      <c r="E851" s="6" t="n">
        <v>208</v>
      </c>
      <c r="F851" s="7" t="n"/>
      <c r="G851" s="8">
        <f>IF(AND(D851="",E851=""),F851,G850+IF(D851="",0,D851)-IF(E851="",0,E851))</f>
        <v/>
      </c>
    </row>
    <row r="852">
      <c r="A852" s="3" t="inlineStr">
        <is>
          <t>Hang Seng Current Account</t>
        </is>
      </c>
      <c r="B852" s="4" t="n">
        <v>45852</v>
      </c>
      <c r="C852" s="3" t="inlineStr">
        <is>
          <t>CMBWLB MERCHANT PYMT HD12571384172548 13JUL</t>
        </is>
      </c>
      <c r="D852" s="5" t="n">
        <v>4470.03</v>
      </c>
      <c r="E852" s="6" t="n"/>
      <c r="F852" s="7" t="n"/>
      <c r="G852" s="8">
        <f>IF(AND(D852="",E852=""),F852,G851+IF(D852="",0,D852)-IF(E852="",0,E852))</f>
        <v/>
      </c>
    </row>
    <row r="853">
      <c r="A853" s="3" t="inlineStr">
        <is>
          <t>Hang Seng Current Account</t>
        </is>
      </c>
      <c r="B853" s="4" t="n">
        <v>45852</v>
      </c>
      <c r="C853" s="3" t="inlineStr">
        <is>
          <t>CMBWLB MERCHANT PYMT HD12571384172571 13JUL</t>
        </is>
      </c>
      <c r="D853" s="5" t="n">
        <v>18797.52</v>
      </c>
      <c r="E853" s="6" t="n"/>
      <c r="F853" s="7" t="n"/>
      <c r="G853" s="8">
        <f>IF(AND(D853="",E853=""),F853,G852+IF(D853="",0,D853)-IF(E853="",0,E853))</f>
        <v/>
      </c>
    </row>
    <row r="854">
      <c r="A854" s="3" t="inlineStr">
        <is>
          <t>Hang Seng Current Account</t>
        </is>
      </c>
      <c r="B854" s="4" t="n">
        <v>45852</v>
      </c>
      <c r="C854" s="3" t="inlineStr">
        <is>
          <t>CMBWLB MERCHANT PYMT HD12571384172684 13JUL</t>
        </is>
      </c>
      <c r="D854" s="5" t="n">
        <v>573.6900000000001</v>
      </c>
      <c r="E854" s="6" t="n"/>
      <c r="F854" s="7" t="n"/>
      <c r="G854" s="8">
        <f>IF(AND(D854="",E854=""),F854,G853+IF(D854="",0,D854)-IF(E854="",0,E854))</f>
        <v/>
      </c>
    </row>
    <row r="855">
      <c r="A855" s="3" t="inlineStr">
        <is>
          <t>Hang Seng Current Account</t>
        </is>
      </c>
      <c r="B855" s="4" t="n">
        <v>45852</v>
      </c>
      <c r="C855" s="3" t="inlineStr">
        <is>
          <t>CMBWLB MERCHANT PYMT HD12571384172686 13JUL</t>
        </is>
      </c>
      <c r="D855" s="5" t="n">
        <v>3425.43</v>
      </c>
      <c r="E855" s="6" t="n"/>
      <c r="F855" s="7" t="n"/>
      <c r="G855" s="8">
        <f>IF(AND(D855="",E855=""),F855,G854+IF(D855="",0,D855)-IF(E855="",0,E855))</f>
        <v/>
      </c>
    </row>
    <row r="856">
      <c r="A856" s="3" t="inlineStr">
        <is>
          <t>Hang Seng Current Account</t>
        </is>
      </c>
      <c r="B856" s="4" t="n">
        <v>45852</v>
      </c>
      <c r="C856" s="3" t="inlineStr">
        <is>
          <t>CMBWLB MERCHANT PYMT HD12571384172680 13JUL</t>
        </is>
      </c>
      <c r="D856" s="5" t="n">
        <v>12440.96</v>
      </c>
      <c r="E856" s="6" t="n"/>
      <c r="F856" s="7" t="n"/>
      <c r="G856" s="8">
        <f>IF(AND(D856="",E856=""),F856,G855+IF(D856="",0,D856)-IF(E856="",0,E856))</f>
        <v/>
      </c>
    </row>
    <row r="857">
      <c r="A857" s="3" t="inlineStr">
        <is>
          <t>Hang Seng Current Account</t>
        </is>
      </c>
      <c r="B857" s="4" t="n">
        <v>45852</v>
      </c>
      <c r="C857" s="3" t="inlineStr">
        <is>
          <t>CMBWLB MERCHANT PYMT HD12571384172717 13JUL</t>
        </is>
      </c>
      <c r="D857" s="5" t="n">
        <v>2817.51</v>
      </c>
      <c r="E857" s="6" t="n"/>
      <c r="F857" s="7" t="n"/>
      <c r="G857" s="8">
        <f>IF(AND(D857="",E857=""),F857,G856+IF(D857="",0,D857)-IF(E857="",0,E857))</f>
        <v/>
      </c>
    </row>
    <row r="858">
      <c r="A858" s="3" t="inlineStr">
        <is>
          <t>Hang Seng Current Account</t>
        </is>
      </c>
      <c r="B858" s="4" t="n">
        <v>45852</v>
      </c>
      <c r="C858" s="3" t="inlineStr">
        <is>
          <t>CMBWLB MERCHANT PYMT HD12571384172766 13JUL</t>
        </is>
      </c>
      <c r="D858" s="5" t="n">
        <v>3598.69</v>
      </c>
      <c r="E858" s="6" t="n"/>
      <c r="F858" s="7" t="n">
        <v>831830.42</v>
      </c>
      <c r="G858" s="8">
        <f>IF(AND(D858="",E858=""),F858,G857+IF(D858="",0,D858)-IF(E858="",0,E858))</f>
        <v/>
      </c>
    </row>
    <row r="859">
      <c r="A859" s="3" t="inlineStr">
        <is>
          <t>Hang Seng Current Account</t>
        </is>
      </c>
      <c r="B859" s="4" t="n">
        <v>45853</v>
      </c>
      <c r="C859" s="3" t="inlineStr">
        <is>
          <t>CLP POWER HK LTD 82853980487 15JUL</t>
        </is>
      </c>
      <c r="D859" s="5" t="n"/>
      <c r="E859" s="6" t="n">
        <v>6721</v>
      </c>
      <c r="F859" s="7" t="n"/>
      <c r="G859" s="8">
        <f>IF(AND(D859="",E859=""),F859,G858+IF(D859="",0,D859)-IF(E859="",0,E859))</f>
        <v/>
      </c>
    </row>
    <row r="860">
      <c r="A860" s="3" t="inlineStr">
        <is>
          <t>Hang Seng Current Account</t>
        </is>
      </c>
      <c r="B860" s="4" t="n">
        <v>45853</v>
      </c>
      <c r="C860" s="3" t="inlineStr">
        <is>
          <t>CMBWLB MERCHANT PYMT HD12571589940707 15JUL</t>
        </is>
      </c>
      <c r="D860" s="5" t="n">
        <v>6351.62</v>
      </c>
      <c r="E860" s="6" t="n"/>
      <c r="F860" s="7" t="n"/>
      <c r="G860" s="8">
        <f>IF(AND(D860="",E860=""),F860,G859+IF(D860="",0,D860)-IF(E860="",0,E860))</f>
        <v/>
      </c>
    </row>
    <row r="861">
      <c r="A861" s="3" t="inlineStr">
        <is>
          <t>Hang Seng Current Account</t>
        </is>
      </c>
      <c r="B861" s="4" t="n">
        <v>45853</v>
      </c>
      <c r="C861" s="3" t="inlineStr">
        <is>
          <t>CMBWLB MERCHANT PYMT HD12571589941010 15JUL</t>
        </is>
      </c>
      <c r="D861" s="5" t="n">
        <v>7994.39</v>
      </c>
      <c r="E861" s="6" t="n"/>
      <c r="F861" s="7" t="n"/>
      <c r="G861" s="8">
        <f>IF(AND(D861="",E861=""),F861,G860+IF(D861="",0,D861)-IF(E861="",0,E861))</f>
        <v/>
      </c>
    </row>
    <row r="862">
      <c r="A862" s="3" t="inlineStr">
        <is>
          <t>Hang Seng Current Account</t>
        </is>
      </c>
      <c r="B862" s="4" t="n">
        <v>45853</v>
      </c>
      <c r="C862" s="3" t="inlineStr">
        <is>
          <t>CMBWLB MERCHANT PYMT HD12571589941480 15JUL</t>
        </is>
      </c>
      <c r="D862" s="5" t="n">
        <v>26109.6</v>
      </c>
      <c r="E862" s="6" t="n"/>
      <c r="F862" s="7" t="n"/>
      <c r="G862" s="8">
        <f>IF(AND(D862="",E862=""),F862,G861+IF(D862="",0,D862)-IF(E862="",0,E862))</f>
        <v/>
      </c>
    </row>
    <row r="863">
      <c r="A863" s="3" t="inlineStr">
        <is>
          <t>Hang Seng Current Account</t>
        </is>
      </c>
      <c r="B863" s="4" t="n">
        <v>45853</v>
      </c>
      <c r="C863" s="3" t="inlineStr">
        <is>
          <t>CMBWLB MERCHANT PYMT HD12571589941727 15JUL</t>
        </is>
      </c>
      <c r="D863" s="5" t="n">
        <v>997.58</v>
      </c>
      <c r="E863" s="6" t="n"/>
      <c r="F863" s="7" t="n">
        <v>866562.61</v>
      </c>
      <c r="G863" s="8">
        <f>IF(AND(D863="",E863=""),F863,G862+IF(D863="",0,D863)-IF(E863="",0,E863))</f>
        <v/>
      </c>
    </row>
    <row r="864">
      <c r="A864" s="3" t="inlineStr">
        <is>
          <t>Hang Seng Current Account</t>
        </is>
      </c>
      <c r="B864" s="4" t="n">
        <v>45854</v>
      </c>
      <c r="C864" s="3" t="inlineStr">
        <is>
          <t>CHEQUE 058019</t>
        </is>
      </c>
      <c r="D864" s="5" t="n"/>
      <c r="E864" s="6" t="n">
        <v>1292.5</v>
      </c>
      <c r="F864" s="7" t="n"/>
      <c r="G864" s="8">
        <f>IF(AND(D864="",E864=""),F864,G863+IF(D864="",0,D864)-IF(E864="",0,E864))</f>
        <v/>
      </c>
    </row>
    <row r="865">
      <c r="A865" s="3" t="inlineStr">
        <is>
          <t>Hang Seng Current Account</t>
        </is>
      </c>
      <c r="B865" s="4" t="n">
        <v>45854</v>
      </c>
      <c r="C865" s="3" t="inlineStr">
        <is>
          <t>CHEQUE 058020</t>
        </is>
      </c>
      <c r="D865" s="5" t="n"/>
      <c r="E865" s="6" t="n">
        <v>2590</v>
      </c>
      <c r="F865" s="7" t="n"/>
      <c r="G865" s="8">
        <f>IF(AND(D865="",E865=""),F865,G864+IF(D865="",0,D865)-IF(E865="",0,E865))</f>
        <v/>
      </c>
    </row>
    <row r="866">
      <c r="A866" s="3" t="inlineStr">
        <is>
          <t>Hang Seng Current Account</t>
        </is>
      </c>
      <c r="B866" s="4" t="n">
        <v>45854</v>
      </c>
      <c r="C866" s="3" t="inlineStr">
        <is>
          <t>CHEQUE 809089</t>
        </is>
      </c>
      <c r="D866" s="5" t="n"/>
      <c r="E866" s="6" t="n">
        <v>2590</v>
      </c>
      <c r="F866" s="7" t="n"/>
      <c r="G866" s="8">
        <f>IF(AND(D866="",E866=""),F866,G865+IF(D866="",0,D866)-IF(E866="",0,E866))</f>
        <v/>
      </c>
    </row>
    <row r="867">
      <c r="A867" s="3" t="inlineStr">
        <is>
          <t>Hang Seng Current Account</t>
        </is>
      </c>
      <c r="B867" s="4" t="n">
        <v>45854</v>
      </c>
      <c r="C867" s="3" t="inlineStr">
        <is>
          <t>CHEQUE 058012</t>
        </is>
      </c>
      <c r="D867" s="5" t="n"/>
      <c r="E867" s="6" t="n">
        <v>3500</v>
      </c>
      <c r="F867" s="7" t="n"/>
      <c r="G867" s="8">
        <f>IF(AND(D867="",E867=""),F867,G866+IF(D867="",0,D867)-IF(E867="",0,E867))</f>
        <v/>
      </c>
    </row>
    <row r="868">
      <c r="A868" s="3" t="inlineStr">
        <is>
          <t>Hang Seng Current Account</t>
        </is>
      </c>
      <c r="B868" s="4" t="n">
        <v>45854</v>
      </c>
      <c r="C868" s="3" t="inlineStr">
        <is>
          <t>CHEQUE 058013</t>
        </is>
      </c>
      <c r="D868" s="5" t="n"/>
      <c r="E868" s="6" t="n">
        <v>5760</v>
      </c>
      <c r="F868" s="7" t="n"/>
      <c r="G868" s="8">
        <f>IF(AND(D868="",E868=""),F868,G867+IF(D868="",0,D868)-IF(E868="",0,E868))</f>
        <v/>
      </c>
    </row>
    <row r="869">
      <c r="A869" s="3" t="inlineStr">
        <is>
          <t>Hang Seng Current Account</t>
        </is>
      </c>
      <c r="B869" s="4" t="n">
        <v>45854</v>
      </c>
      <c r="C869" s="3" t="inlineStr">
        <is>
          <t>CHEQUE 058009</t>
        </is>
      </c>
      <c r="D869" s="5" t="n"/>
      <c r="E869" s="6" t="n">
        <v>5864</v>
      </c>
      <c r="F869" s="7" t="n"/>
      <c r="G869" s="8">
        <f>IF(AND(D869="",E869=""),F869,G868+IF(D869="",0,D869)-IF(E869="",0,E869))</f>
        <v/>
      </c>
    </row>
    <row r="870">
      <c r="A870" s="3" t="inlineStr">
        <is>
          <t>Hang Seng Current Account</t>
        </is>
      </c>
      <c r="B870" s="4" t="n">
        <v>45854</v>
      </c>
      <c r="C870" s="3" t="inlineStr">
        <is>
          <t>CHEQUE 058014</t>
        </is>
      </c>
      <c r="D870" s="5" t="n"/>
      <c r="E870" s="6" t="n">
        <v>8685</v>
      </c>
      <c r="F870" s="7" t="n"/>
      <c r="G870" s="8">
        <f>IF(AND(D870="",E870=""),F870,G869+IF(D870="",0,D870)-IF(E870="",0,E870))</f>
        <v/>
      </c>
    </row>
    <row r="871">
      <c r="A871" s="3" t="inlineStr">
        <is>
          <t>Hang Seng Current Account</t>
        </is>
      </c>
      <c r="B871" s="4" t="n">
        <v>45854</v>
      </c>
      <c r="C871" s="3" t="inlineStr">
        <is>
          <t>CHEQUE 058011</t>
        </is>
      </c>
      <c r="D871" s="5" t="n"/>
      <c r="E871" s="6" t="n">
        <v>8740</v>
      </c>
      <c r="F871" s="7" t="n"/>
      <c r="G871" s="8">
        <f>IF(AND(D871="",E871=""),F871,G870+IF(D871="",0,D871)-IF(E871="",0,E871))</f>
        <v/>
      </c>
    </row>
    <row r="872">
      <c r="A872" s="3" t="inlineStr">
        <is>
          <t>Hang Seng Current Account</t>
        </is>
      </c>
      <c r="B872" s="4" t="n">
        <v>45854</v>
      </c>
      <c r="C872" s="3" t="inlineStr">
        <is>
          <t>CHEQUE 058008</t>
        </is>
      </c>
      <c r="D872" s="5" t="n"/>
      <c r="E872" s="6" t="n">
        <v>20646.16</v>
      </c>
      <c r="F872" s="7" t="n"/>
      <c r="G872" s="8">
        <f>IF(AND(D872="",E872=""),F872,G871+IF(D872="",0,D872)-IF(E872="",0,E872))</f>
        <v/>
      </c>
    </row>
    <row r="873">
      <c r="A873" s="3" t="inlineStr">
        <is>
          <t>Hang Seng Current Account</t>
        </is>
      </c>
      <c r="B873" s="4" t="n">
        <v>45854</v>
      </c>
      <c r="C873" s="3" t="inlineStr">
        <is>
          <t>CHEQUE 058007</t>
        </is>
      </c>
      <c r="D873" s="5" t="n"/>
      <c r="E873" s="6" t="n">
        <v>43480</v>
      </c>
      <c r="F873" s="7" t="n"/>
      <c r="G873" s="8">
        <f>IF(AND(D873="",E873=""),F873,G872+IF(D873="",0,D873)-IF(E873="",0,E873))</f>
        <v/>
      </c>
    </row>
    <row r="874">
      <c r="A874" s="3" t="inlineStr">
        <is>
          <t>Hang Seng Current Account</t>
        </is>
      </c>
      <c r="B874" s="4" t="n">
        <v>45854</v>
      </c>
      <c r="C874" s="3" t="inlineStr">
        <is>
          <t>CHEQUE 058006</t>
        </is>
      </c>
      <c r="D874" s="5" t="n"/>
      <c r="E874" s="6" t="n">
        <v>50000</v>
      </c>
      <c r="F874" s="7" t="n"/>
      <c r="G874" s="8">
        <f>IF(AND(D874="",E874=""),F874,G873+IF(D874="",0,D874)-IF(E874="",0,E874))</f>
        <v/>
      </c>
    </row>
    <row r="875">
      <c r="A875" s="3" t="inlineStr">
        <is>
          <t>Hang Seng Current Account</t>
        </is>
      </c>
      <c r="B875" s="4" t="n">
        <v>45854</v>
      </c>
      <c r="C875" s="3" t="inlineStr">
        <is>
          <t>HK BROADBAND N LTD 001082158</t>
        </is>
      </c>
      <c r="D875" s="5" t="n"/>
      <c r="E875" s="6" t="n">
        <v>370</v>
      </c>
      <c r="F875" s="7" t="n"/>
      <c r="G875" s="8">
        <f>IF(AND(D875="",E875=""),F875,G874+IF(D875="",0,D875)-IF(E875="",0,E875))</f>
        <v/>
      </c>
    </row>
    <row r="876">
      <c r="A876" s="3" t="inlineStr">
        <is>
          <t>Hang Seng Current Account</t>
        </is>
      </c>
      <c r="B876" s="4" t="n">
        <v>45854</v>
      </c>
      <c r="C876" s="3" t="inlineStr">
        <is>
          <t>CMBWLB MERCHANT PYMT HD12571692961108 16JUL</t>
        </is>
      </c>
      <c r="D876" s="5" t="n">
        <v>7916.07</v>
      </c>
      <c r="E876" s="6" t="n"/>
      <c r="F876" s="7" t="n"/>
      <c r="G876" s="8">
        <f>IF(AND(D876="",E876=""),F876,G875+IF(D876="",0,D876)-IF(E876="",0,E876))</f>
        <v/>
      </c>
    </row>
    <row r="877">
      <c r="A877" s="3" t="inlineStr">
        <is>
          <t>Hang Seng Current Account</t>
        </is>
      </c>
      <c r="B877" s="4" t="n">
        <v>45854</v>
      </c>
      <c r="C877" s="3" t="inlineStr">
        <is>
          <t>CMBWLB MERCHANT PYMT HD12571692961837 16JUL</t>
        </is>
      </c>
      <c r="D877" s="5" t="n">
        <v>1965.77</v>
      </c>
      <c r="E877" s="6" t="n"/>
      <c r="F877" s="7" t="n"/>
      <c r="G877" s="8">
        <f>IF(AND(D877="",E877=""),F877,G876+IF(D877="",0,D877)-IF(E877="",0,E877))</f>
        <v/>
      </c>
    </row>
    <row r="878">
      <c r="A878" s="3" t="inlineStr">
        <is>
          <t>Hang Seng Current Account</t>
        </is>
      </c>
      <c r="B878" s="4" t="n">
        <v>45854</v>
      </c>
      <c r="C878" s="3" t="inlineStr">
        <is>
          <t>CMBWLB MERCHANT PYMT HD12571692965554 16JUL</t>
        </is>
      </c>
      <c r="D878" s="5" t="n">
        <v>234.96</v>
      </c>
      <c r="E878" s="6" t="n"/>
      <c r="F878" s="7" t="n"/>
      <c r="G878" s="8">
        <f>IF(AND(D878="",E878=""),F878,G877+IF(D878="",0,D878)-IF(E878="",0,E878))</f>
        <v/>
      </c>
    </row>
    <row r="879">
      <c r="A879" s="3" t="inlineStr">
        <is>
          <t>Hang Seng Current Account</t>
        </is>
      </c>
      <c r="B879" s="4" t="n">
        <v>45854</v>
      </c>
      <c r="C879" s="3" t="inlineStr">
        <is>
          <t>CMBWLB MERCHANT PYMT HD12571692965885 16JUL</t>
        </is>
      </c>
      <c r="D879" s="5" t="n">
        <v>4065.73</v>
      </c>
      <c r="E879" s="6" t="n"/>
      <c r="F879" s="7" t="n">
        <v>727227.48</v>
      </c>
      <c r="G879" s="8">
        <f>IF(AND(D879="",E879=""),F879,G878+IF(D879="",0,D879)-IF(E879="",0,E879))</f>
        <v/>
      </c>
    </row>
    <row r="880">
      <c r="A880" s="3" t="inlineStr">
        <is>
          <t>Hang Seng Current Account</t>
        </is>
      </c>
      <c r="B880" s="4" t="n">
        <v>45855</v>
      </c>
      <c r="C880" s="3" t="inlineStr">
        <is>
          <t>CMBWLB MERCHANT PYMT HD12571796139543 17JUL</t>
        </is>
      </c>
      <c r="D880" s="5" t="n">
        <v>2283.97</v>
      </c>
      <c r="E880" s="6" t="n"/>
      <c r="F880" s="7" t="n"/>
      <c r="G880" s="8">
        <f>IF(AND(D880="",E880=""),F880,G879+IF(D880="",0,D880)-IF(E880="",0,E880))</f>
        <v/>
      </c>
    </row>
    <row r="881">
      <c r="A881" s="3" t="inlineStr">
        <is>
          <t>Hang Seng Current Account</t>
        </is>
      </c>
      <c r="B881" s="4" t="n">
        <v>45855</v>
      </c>
      <c r="C881" s="3" t="inlineStr">
        <is>
          <t>CMBWLB MERCHANT PYMT HD12571796140497 17JUL</t>
        </is>
      </c>
      <c r="D881" s="5" t="n">
        <v>380.64</v>
      </c>
      <c r="E881" s="6" t="n"/>
      <c r="F881" s="7" t="n"/>
      <c r="G881" s="8">
        <f>IF(AND(D881="",E881=""),F881,G880+IF(D881="",0,D881)-IF(E881="",0,E881))</f>
        <v/>
      </c>
    </row>
    <row r="882">
      <c r="A882" s="3" t="inlineStr">
        <is>
          <t>Hang Seng Current Account</t>
        </is>
      </c>
      <c r="B882" s="4" t="n">
        <v>45855</v>
      </c>
      <c r="C882" s="3" t="inlineStr">
        <is>
          <t>CMBWLB MERCHANT PYMT HD12571796140647 17JUL</t>
        </is>
      </c>
      <c r="D882" s="5" t="n">
        <v>4022.64</v>
      </c>
      <c r="E882" s="6" t="n"/>
      <c r="F882" s="7" t="n"/>
      <c r="G882" s="8">
        <f>IF(AND(D882="",E882=""),F882,G881+IF(D882="",0,D882)-IF(E882="",0,E882))</f>
        <v/>
      </c>
    </row>
    <row r="883">
      <c r="A883" s="3" t="inlineStr">
        <is>
          <t>Hang Seng Current Account</t>
        </is>
      </c>
      <c r="B883" s="4" t="n">
        <v>45855</v>
      </c>
      <c r="C883" s="3" t="inlineStr">
        <is>
          <t>CMBWLB MERCHANT PYMT HD12571796141592 17JUL</t>
        </is>
      </c>
      <c r="D883" s="5" t="n">
        <v>9218.1</v>
      </c>
      <c r="E883" s="6" t="n"/>
      <c r="F883" s="7" t="n">
        <v>743132.83</v>
      </c>
      <c r="G883" s="8">
        <f>IF(AND(D883="",E883=""),F883,G882+IF(D883="",0,D883)-IF(E883="",0,E883))</f>
        <v/>
      </c>
    </row>
    <row r="884">
      <c r="A884" s="3" t="inlineStr">
        <is>
          <t>Hang Seng Current Account</t>
        </is>
      </c>
      <c r="B884" s="4" t="n">
        <v>45856</v>
      </c>
      <c r="C884" s="3" t="inlineStr">
        <is>
          <t>CMBWLB MERCHANT PYMT HD12571898832085 18JUL</t>
        </is>
      </c>
      <c r="D884" s="5" t="n">
        <v>3644.72</v>
      </c>
      <c r="E884" s="6" t="n"/>
      <c r="F884" s="7" t="n"/>
      <c r="G884" s="8">
        <f>IF(AND(D884="",E884=""),F884,G883+IF(D884="",0,D884)-IF(E884="",0,E884))</f>
        <v/>
      </c>
    </row>
    <row r="885">
      <c r="A885" s="3" t="inlineStr">
        <is>
          <t>Hang Seng Current Account</t>
        </is>
      </c>
      <c r="B885" s="4" t="n">
        <v>45856</v>
      </c>
      <c r="C885" s="3" t="inlineStr">
        <is>
          <t>CMBWLB MERCHANT PYMT HD12571898833561 18JUL</t>
        </is>
      </c>
      <c r="D885" s="5" t="n">
        <v>1804.26</v>
      </c>
      <c r="E885" s="6" t="n"/>
      <c r="F885" s="7" t="n"/>
      <c r="G885" s="8">
        <f>IF(AND(D885="",E885=""),F885,G884+IF(D885="",0,D885)-IF(E885="",0,E885))</f>
        <v/>
      </c>
    </row>
    <row r="886">
      <c r="A886" s="3" t="inlineStr">
        <is>
          <t>Hang Seng Current Account</t>
        </is>
      </c>
      <c r="B886" s="4" t="n">
        <v>45856</v>
      </c>
      <c r="C886" s="3" t="inlineStr">
        <is>
          <t>CMBWLB MERCHANT PYMT HD12571898837927 18JUL</t>
        </is>
      </c>
      <c r="D886" s="5" t="n">
        <v>605.99</v>
      </c>
      <c r="E886" s="6" t="n"/>
      <c r="F886" s="7" t="n"/>
      <c r="G886" s="8">
        <f>IF(AND(D886="",E886=""),F886,G885+IF(D886="",0,D886)-IF(E886="",0,E886))</f>
        <v/>
      </c>
    </row>
    <row r="887">
      <c r="A887" s="3" t="inlineStr">
        <is>
          <t>Hang Seng Current Account</t>
        </is>
      </c>
      <c r="B887" s="4" t="n">
        <v>45856</v>
      </c>
      <c r="C887" s="3" t="inlineStr">
        <is>
          <t>CMBWLB MERCHANT PYMT HD12571898838423 18JUL</t>
        </is>
      </c>
      <c r="D887" s="5" t="n">
        <v>9702.780000000001</v>
      </c>
      <c r="E887" s="6" t="n"/>
      <c r="F887" s="7" t="n">
        <v>758890.58</v>
      </c>
      <c r="G887" s="8">
        <f>IF(AND(D887="",E887=""),F887,G886+IF(D887="",0,D887)-IF(E887="",0,E887))</f>
        <v/>
      </c>
    </row>
    <row r="888">
      <c r="A888" s="3" t="inlineStr">
        <is>
          <t>Hang Seng Current Account</t>
        </is>
      </c>
      <c r="B888" s="4" t="n">
        <v>45859</v>
      </c>
      <c r="C888" s="3" t="inlineStr">
        <is>
          <t>CMBWLB MERCHANT PYMT HD12572003286400 20JUL</t>
        </is>
      </c>
      <c r="D888" s="5" t="n">
        <v>3531.2</v>
      </c>
      <c r="E888" s="6" t="n"/>
      <c r="F888" s="7" t="n"/>
      <c r="G888" s="8">
        <f>IF(AND(D888="",E888=""),F888,G887+IF(D888="",0,D888)-IF(E888="",0,E888))</f>
        <v/>
      </c>
    </row>
    <row r="889">
      <c r="A889" s="3" t="inlineStr">
        <is>
          <t>Hang Seng Current Account</t>
        </is>
      </c>
      <c r="B889" s="4" t="n">
        <v>45859</v>
      </c>
      <c r="C889" s="3" t="inlineStr">
        <is>
          <t>CMBWLB MERCHANT PYMT HD12572003286467 20JUL</t>
        </is>
      </c>
      <c r="D889" s="5" t="n">
        <v>203.63</v>
      </c>
      <c r="E889" s="6" t="n"/>
      <c r="F889" s="7" t="n"/>
      <c r="G889" s="8">
        <f>IF(AND(D889="",E889=""),F889,G888+IF(D889="",0,D889)-IF(E889="",0,E889))</f>
        <v/>
      </c>
    </row>
    <row r="890">
      <c r="A890" s="3" t="inlineStr">
        <is>
          <t>Hang Seng Current Account</t>
        </is>
      </c>
      <c r="B890" s="4" t="n">
        <v>45859</v>
      </c>
      <c r="C890" s="3" t="inlineStr">
        <is>
          <t>CMBWLB MERCHANT PYMT HD12572003286432 20JUL</t>
        </is>
      </c>
      <c r="D890" s="5" t="n">
        <v>2426.9</v>
      </c>
      <c r="E890" s="6" t="n"/>
      <c r="F890" s="7" t="n"/>
      <c r="G890" s="8">
        <f>IF(AND(D890="",E890=""),F890,G889+IF(D890="",0,D890)-IF(E890="",0,E890))</f>
        <v/>
      </c>
    </row>
    <row r="891">
      <c r="A891" s="3" t="inlineStr">
        <is>
          <t>Hang Seng Current Account</t>
        </is>
      </c>
      <c r="B891" s="4" t="n">
        <v>45859</v>
      </c>
      <c r="C891" s="3" t="inlineStr">
        <is>
          <t>CMBWLB MERCHANT PYMT HD12572003286629 20JUL</t>
        </is>
      </c>
      <c r="D891" s="5" t="n">
        <v>3419.58</v>
      </c>
      <c r="E891" s="6" t="n"/>
      <c r="F891" s="7" t="n"/>
      <c r="G891" s="8">
        <f>IF(AND(D891="",E891=""),F891,G890+IF(D891="",0,D891)-IF(E891="",0,E891))</f>
        <v/>
      </c>
    </row>
    <row r="892">
      <c r="A892" s="3" t="inlineStr">
        <is>
          <t>Hang Seng Current Account</t>
        </is>
      </c>
      <c r="B892" s="4" t="n">
        <v>45859</v>
      </c>
      <c r="C892" s="3" t="inlineStr">
        <is>
          <t>CMBWLB MERCHANT PYMT HD12572003286630 20JUL</t>
        </is>
      </c>
      <c r="D892" s="5" t="n">
        <v>9102.639999999999</v>
      </c>
      <c r="E892" s="6" t="n"/>
      <c r="F892" s="7" t="n"/>
      <c r="G892" s="8">
        <f>IF(AND(D892="",E892=""),F892,G891+IF(D892="",0,D892)-IF(E892="",0,E892))</f>
        <v/>
      </c>
    </row>
    <row r="893">
      <c r="A893" s="3" t="inlineStr">
        <is>
          <t>Hang Seng Current Account</t>
        </is>
      </c>
      <c r="B893" s="4" t="n">
        <v>45859</v>
      </c>
      <c r="C893" s="3" t="inlineStr">
        <is>
          <t>CMBWLB MERCHANT PYMT HD12572003286716 20JUL</t>
        </is>
      </c>
      <c r="D893" s="5" t="n">
        <v>18207.26</v>
      </c>
      <c r="E893" s="6" t="n"/>
      <c r="F893" s="7" t="n"/>
      <c r="G893" s="8">
        <f>IF(AND(D893="",E893=""),F893,G892+IF(D893="",0,D893)-IF(E893="",0,E893))</f>
        <v/>
      </c>
    </row>
    <row r="894">
      <c r="A894" s="3" t="inlineStr">
        <is>
          <t>Hang Seng Current Account</t>
        </is>
      </c>
      <c r="B894" s="4" t="n">
        <v>45859</v>
      </c>
      <c r="C894" s="3" t="inlineStr">
        <is>
          <t>CMBWLB MERCHANT PYMT HD12572003286779 20JUL</t>
        </is>
      </c>
      <c r="D894" s="5" t="n">
        <v>7617.51</v>
      </c>
      <c r="E894" s="6" t="n"/>
      <c r="F894" s="7" t="n">
        <v>803399.3</v>
      </c>
      <c r="G894" s="8">
        <f>IF(AND(D894="",E894=""),F894,G893+IF(D894="",0,D894)-IF(E894="",0,E894))</f>
        <v/>
      </c>
    </row>
    <row r="895">
      <c r="A895" s="3" t="inlineStr">
        <is>
          <t>Hang Seng Current Account</t>
        </is>
      </c>
      <c r="B895" s="4" t="n">
        <v>45860</v>
      </c>
      <c r="C895" s="3" t="inlineStr">
        <is>
          <t>CMBWLB MERCHANT PYMT HD12572207687772 22JUL</t>
        </is>
      </c>
      <c r="D895" s="5" t="n">
        <v>264.32</v>
      </c>
      <c r="E895" s="6" t="n"/>
      <c r="F895" s="7" t="n"/>
      <c r="G895" s="8">
        <f>IF(AND(D895="",E895=""),F895,G894+IF(D895="",0,D895)-IF(E895="",0,E895))</f>
        <v/>
      </c>
    </row>
    <row r="896">
      <c r="A896" s="3" t="inlineStr">
        <is>
          <t>Hang Seng Current Account</t>
        </is>
      </c>
      <c r="B896" s="4" t="n">
        <v>45860</v>
      </c>
      <c r="C896" s="3" t="inlineStr">
        <is>
          <t>CMBWLB MERCHANT PYMT HD12572207687988 22JUL</t>
        </is>
      </c>
      <c r="D896" s="5" t="n">
        <v>2372.06</v>
      </c>
      <c r="E896" s="6" t="n"/>
      <c r="F896" s="7" t="n"/>
      <c r="G896" s="8">
        <f>IF(AND(D896="",E896=""),F896,G895+IF(D896="",0,D896)-IF(E896="",0,E896))</f>
        <v/>
      </c>
    </row>
    <row r="897">
      <c r="A897" s="3" t="inlineStr">
        <is>
          <t>Hang Seng Current Account</t>
        </is>
      </c>
      <c r="B897" s="4" t="n">
        <v>45860</v>
      </c>
      <c r="C897" s="3" t="inlineStr">
        <is>
          <t>CMBWLB MERCHANT PYMT HD12572207688102 22JUL</t>
        </is>
      </c>
      <c r="D897" s="5" t="n">
        <v>14025.95</v>
      </c>
      <c r="E897" s="6" t="n"/>
      <c r="F897" s="7" t="n"/>
      <c r="G897" s="8">
        <f>IF(AND(D897="",E897=""),F897,G896+IF(D897="",0,D897)-IF(E897="",0,E897))</f>
        <v/>
      </c>
    </row>
    <row r="898">
      <c r="A898" s="3" t="inlineStr">
        <is>
          <t>Hang Seng Current Account</t>
        </is>
      </c>
      <c r="B898" s="4" t="n">
        <v>45860</v>
      </c>
      <c r="C898" s="3" t="inlineStr">
        <is>
          <t>CMBWLB MERCHANT PYMT HD12572207690683 22JUL</t>
        </is>
      </c>
      <c r="D898" s="5" t="n">
        <v>1632.95</v>
      </c>
      <c r="E898" s="6" t="n"/>
      <c r="F898" s="7" t="n">
        <v>821694.58</v>
      </c>
      <c r="G898" s="8">
        <f>IF(AND(D898="",E898=""),F898,G897+IF(D898="",0,D898)-IF(E898="",0,E898))</f>
        <v/>
      </c>
    </row>
    <row r="899">
      <c r="A899" s="3" t="inlineStr">
        <is>
          <t>Hang Seng Current Account</t>
        </is>
      </c>
      <c r="B899" s="4" t="n">
        <v>45861</v>
      </c>
      <c r="C899" s="3" t="inlineStr">
        <is>
          <t>CHEQUE 809096</t>
        </is>
      </c>
      <c r="D899" s="5" t="n"/>
      <c r="E899" s="6" t="n">
        <v>1280</v>
      </c>
      <c r="F899" s="7" t="n"/>
      <c r="G899" s="8">
        <f>IF(AND(D899="",E899=""),F899,G898+IF(D899="",0,D899)-IF(E899="",0,E899))</f>
        <v/>
      </c>
    </row>
    <row r="900">
      <c r="A900" s="3" t="inlineStr">
        <is>
          <t>Hang Seng Current Account</t>
        </is>
      </c>
      <c r="B900" s="4" t="n">
        <v>45861</v>
      </c>
      <c r="C900" s="3" t="inlineStr">
        <is>
          <t>CHEQUE 058003</t>
        </is>
      </c>
      <c r="D900" s="5" t="n"/>
      <c r="E900" s="6" t="n">
        <v>2684</v>
      </c>
      <c r="F900" s="7" t="n"/>
      <c r="G900" s="8">
        <f>IF(AND(D900="",E900=""),F900,G899+IF(D900="",0,D900)-IF(E900="",0,E900))</f>
        <v/>
      </c>
    </row>
    <row r="901">
      <c r="A901" s="3" t="inlineStr">
        <is>
          <t>Hang Seng Current Account</t>
        </is>
      </c>
      <c r="B901" s="4" t="n">
        <v>45861</v>
      </c>
      <c r="C901" s="3" t="inlineStr">
        <is>
          <t>CHEQUE 809095</t>
        </is>
      </c>
      <c r="D901" s="5" t="n"/>
      <c r="E901" s="6" t="n">
        <v>3913.31</v>
      </c>
      <c r="F901" s="7" t="n"/>
      <c r="G901" s="8">
        <f>IF(AND(D901="",E901=""),F901,G900+IF(D901="",0,D901)-IF(E901="",0,E901))</f>
        <v/>
      </c>
    </row>
    <row r="902">
      <c r="A902" s="3" t="inlineStr">
        <is>
          <t>Hang Seng Current Account</t>
        </is>
      </c>
      <c r="B902" s="4" t="n">
        <v>45861</v>
      </c>
      <c r="C902" s="3" t="inlineStr">
        <is>
          <t>CHEQUE 809102</t>
        </is>
      </c>
      <c r="D902" s="5" t="n"/>
      <c r="E902" s="6" t="n">
        <v>4718.88</v>
      </c>
      <c r="F902" s="7" t="n"/>
      <c r="G902" s="8">
        <f>IF(AND(D902="",E902=""),F902,G901+IF(D902="",0,D902)-IF(E902="",0,E902))</f>
        <v/>
      </c>
    </row>
    <row r="903">
      <c r="A903" s="3" t="inlineStr">
        <is>
          <t>Hang Seng Current Account</t>
        </is>
      </c>
      <c r="B903" s="4" t="n">
        <v>45861</v>
      </c>
      <c r="C903" s="3" t="inlineStr">
        <is>
          <t>CHEQUE 809090</t>
        </is>
      </c>
      <c r="D903" s="5" t="n"/>
      <c r="E903" s="6" t="n">
        <v>8000</v>
      </c>
      <c r="F903" s="7" t="n"/>
      <c r="G903" s="8">
        <f>IF(AND(D903="",E903=""),F903,G902+IF(D903="",0,D903)-IF(E903="",0,E903))</f>
        <v/>
      </c>
    </row>
    <row r="904">
      <c r="A904" s="3" t="inlineStr">
        <is>
          <t>Hang Seng Current Account</t>
        </is>
      </c>
      <c r="B904" s="4" t="n">
        <v>45861</v>
      </c>
      <c r="C904" s="3" t="inlineStr">
        <is>
          <t>CHEQUE 809104</t>
        </is>
      </c>
      <c r="D904" s="5" t="n"/>
      <c r="E904" s="6" t="n">
        <v>11886.34</v>
      </c>
      <c r="F904" s="7" t="n"/>
      <c r="G904" s="8">
        <f>IF(AND(D904="",E904=""),F904,G903+IF(D904="",0,D904)-IF(E904="",0,E904))</f>
        <v/>
      </c>
    </row>
    <row r="905">
      <c r="A905" s="3" t="inlineStr">
        <is>
          <t>Hang Seng Current Account</t>
        </is>
      </c>
      <c r="B905" s="4" t="n">
        <v>45861</v>
      </c>
      <c r="C905" s="3" t="inlineStr">
        <is>
          <t>CHEQUE 058010</t>
        </is>
      </c>
      <c r="D905" s="5" t="n"/>
      <c r="E905" s="6" t="n">
        <v>12795</v>
      </c>
      <c r="F905" s="7" t="n"/>
      <c r="G905" s="8">
        <f>IF(AND(D905="",E905=""),F905,G904+IF(D905="",0,D905)-IF(E905="",0,E905))</f>
        <v/>
      </c>
    </row>
    <row r="906">
      <c r="A906" s="3" t="inlineStr">
        <is>
          <t>Hang Seng Current Account</t>
        </is>
      </c>
      <c r="B906" s="4" t="n">
        <v>45861</v>
      </c>
      <c r="C906" s="3" t="inlineStr">
        <is>
          <t>CHEQUE 809097</t>
        </is>
      </c>
      <c r="D906" s="5" t="n"/>
      <c r="E906" s="6" t="n">
        <v>21500</v>
      </c>
      <c r="F906" s="7" t="n"/>
      <c r="G906" s="8">
        <f>IF(AND(D906="",E906=""),F906,G905+IF(D906="",0,D906)-IF(E906="",0,E906))</f>
        <v/>
      </c>
    </row>
    <row r="907">
      <c r="A907" s="3" t="inlineStr">
        <is>
          <t>Hang Seng Current Account</t>
        </is>
      </c>
      <c r="B907" s="4" t="n">
        <v>45861</v>
      </c>
      <c r="C907" s="3" t="inlineStr">
        <is>
          <t>CHEQUE 058005</t>
        </is>
      </c>
      <c r="D907" s="5" t="n"/>
      <c r="E907" s="6" t="n">
        <v>28057.25</v>
      </c>
      <c r="F907" s="7" t="n"/>
      <c r="G907" s="8">
        <f>IF(AND(D907="",E907=""),F907,G906+IF(D907="",0,D907)-IF(E907="",0,E907))</f>
        <v/>
      </c>
    </row>
    <row r="908">
      <c r="A908" s="3" t="inlineStr">
        <is>
          <t>Hang Seng Current Account</t>
        </is>
      </c>
      <c r="B908" s="4" t="n">
        <v>45861</v>
      </c>
      <c r="C908" s="3" t="inlineStr">
        <is>
          <t>CHEQUE 809101</t>
        </is>
      </c>
      <c r="D908" s="5" t="n"/>
      <c r="E908" s="6" t="n">
        <v>37500</v>
      </c>
      <c r="F908" s="7" t="n"/>
      <c r="G908" s="8">
        <f>IF(AND(D908="",E908=""),F908,G907+IF(D908="",0,D908)-IF(E908="",0,E908))</f>
        <v/>
      </c>
    </row>
    <row r="909">
      <c r="A909" s="3" t="inlineStr">
        <is>
          <t>Hang Seng Current Account</t>
        </is>
      </c>
      <c r="B909" s="4" t="n">
        <v>45861</v>
      </c>
      <c r="C909" s="3" t="inlineStr">
        <is>
          <t>CHEQUE 809094</t>
        </is>
      </c>
      <c r="D909" s="5" t="n"/>
      <c r="E909" s="6" t="n">
        <v>40000</v>
      </c>
      <c r="F909" s="7" t="n"/>
      <c r="G909" s="8">
        <f>IF(AND(D909="",E909=""),F909,G908+IF(D909="",0,D909)-IF(E909="",0,E909))</f>
        <v/>
      </c>
    </row>
    <row r="910">
      <c r="A910" s="3" t="inlineStr">
        <is>
          <t>Hang Seng Current Account</t>
        </is>
      </c>
      <c r="B910" s="4" t="n">
        <v>45861</v>
      </c>
      <c r="C910" s="3" t="inlineStr">
        <is>
          <t>CHEQUE 058018</t>
        </is>
      </c>
      <c r="D910" s="5" t="n"/>
      <c r="E910" s="6" t="n">
        <v>41186.5</v>
      </c>
      <c r="F910" s="7" t="n"/>
      <c r="G910" s="8">
        <f>IF(AND(D910="",E910=""),F910,G909+IF(D910="",0,D910)-IF(E910="",0,E910))</f>
        <v/>
      </c>
    </row>
    <row r="911">
      <c r="A911" s="3" t="inlineStr">
        <is>
          <t>Hang Seng Current Account</t>
        </is>
      </c>
      <c r="B911" s="4" t="n">
        <v>45861</v>
      </c>
      <c r="C911" s="3" t="inlineStr">
        <is>
          <t>CHEQUE 809092</t>
        </is>
      </c>
      <c r="D911" s="5" t="n"/>
      <c r="E911" s="6" t="n">
        <v>50000</v>
      </c>
      <c r="F911" s="7" t="n"/>
      <c r="G911" s="8">
        <f>IF(AND(D911="",E911=""),F911,G910+IF(D911="",0,D911)-IF(E911="",0,E911))</f>
        <v/>
      </c>
    </row>
    <row r="912">
      <c r="A912" s="3" t="inlineStr">
        <is>
          <t>Hang Seng Current Account</t>
        </is>
      </c>
      <c r="B912" s="4" t="n">
        <v>45861</v>
      </c>
      <c r="C912" s="3" t="inlineStr">
        <is>
          <t>CHEQUE 809093</t>
        </is>
      </c>
      <c r="D912" s="5" t="n"/>
      <c r="E912" s="6" t="n">
        <v>50000</v>
      </c>
      <c r="F912" s="7" t="n"/>
      <c r="G912" s="8">
        <f>IF(AND(D912="",E912=""),F912,G911+IF(D912="",0,D912)-IF(E912="",0,E912))</f>
        <v/>
      </c>
    </row>
    <row r="913">
      <c r="A913" s="3" t="inlineStr">
        <is>
          <t>Hang Seng Current Account</t>
        </is>
      </c>
      <c r="B913" s="4" t="n">
        <v>45861</v>
      </c>
      <c r="C913" s="3" t="inlineStr">
        <is>
          <t>CHEQUE 809098</t>
        </is>
      </c>
      <c r="D913" s="5" t="n"/>
      <c r="E913" s="6" t="n">
        <v>50000</v>
      </c>
      <c r="F913" s="7" t="n"/>
      <c r="G913" s="8">
        <f>IF(AND(D913="",E913=""),F913,G912+IF(D913="",0,D913)-IF(E913="",0,E913))</f>
        <v/>
      </c>
    </row>
    <row r="914">
      <c r="A914" s="3" t="inlineStr">
        <is>
          <t>Hang Seng Current Account</t>
        </is>
      </c>
      <c r="B914" s="4" t="n">
        <v>45861</v>
      </c>
      <c r="C914" s="3" t="inlineStr">
        <is>
          <t>CHEQUE 809099</t>
        </is>
      </c>
      <c r="D914" s="5" t="n"/>
      <c r="E914" s="6" t="n">
        <v>50000</v>
      </c>
      <c r="F914" s="7" t="n"/>
      <c r="G914" s="8">
        <f>IF(AND(D914="",E914=""),F914,G913+IF(D914="",0,D914)-IF(E914="",0,E914))</f>
        <v/>
      </c>
    </row>
    <row r="915">
      <c r="A915" s="3" t="inlineStr">
        <is>
          <t>Hang Seng Current Account</t>
        </is>
      </c>
      <c r="B915" s="4" t="n">
        <v>45861</v>
      </c>
      <c r="C915" s="3" t="inlineStr">
        <is>
          <t>CHEQUE 809100</t>
        </is>
      </c>
      <c r="D915" s="5" t="n"/>
      <c r="E915" s="6" t="n">
        <v>50000</v>
      </c>
      <c r="F915" s="7" t="n"/>
      <c r="G915" s="8">
        <f>IF(AND(D915="",E915=""),F915,G914+IF(D915="",0,D915)-IF(E915="",0,E915))</f>
        <v/>
      </c>
    </row>
    <row r="916">
      <c r="A916" s="3" t="inlineStr">
        <is>
          <t>Hang Seng Current Account</t>
        </is>
      </c>
      <c r="B916" s="4" t="n">
        <v>45861</v>
      </c>
      <c r="C916" s="3" t="inlineStr">
        <is>
          <t>CMBWLB MERCHANT PYMT HD12572310319649 23JUL</t>
        </is>
      </c>
      <c r="D916" s="5" t="n">
        <v>3729.94</v>
      </c>
      <c r="E916" s="6" t="n"/>
      <c r="F916" s="7" t="n"/>
      <c r="G916" s="8">
        <f>IF(AND(D916="",E916=""),F916,G915+IF(D916="",0,D916)-IF(E916="",0,E916))</f>
        <v/>
      </c>
    </row>
    <row r="917">
      <c r="A917" s="3" t="inlineStr">
        <is>
          <t>Hang Seng Current Account</t>
        </is>
      </c>
      <c r="B917" s="4" t="n">
        <v>45861</v>
      </c>
      <c r="C917" s="3" t="inlineStr">
        <is>
          <t>CMBWLB MERCHANT PYMT HD12572310319817 23JUL</t>
        </is>
      </c>
      <c r="D917" s="5" t="n">
        <v>4624.71</v>
      </c>
      <c r="E917" s="6" t="n"/>
      <c r="F917" s="7" t="n"/>
      <c r="G917" s="8">
        <f>IF(AND(D917="",E917=""),F917,G916+IF(D917="",0,D917)-IF(E917="",0,E917))</f>
        <v/>
      </c>
    </row>
    <row r="918">
      <c r="A918" s="3" t="inlineStr">
        <is>
          <t>Hang Seng Current Account</t>
        </is>
      </c>
      <c r="B918" s="4" t="n">
        <v>45861</v>
      </c>
      <c r="C918" s="3" t="inlineStr">
        <is>
          <t>CMBWLB MERCHANT PYMT HD12572310319902 23JUL</t>
        </is>
      </c>
      <c r="D918" s="5" t="n">
        <v>6819.6</v>
      </c>
      <c r="E918" s="6" t="n"/>
      <c r="F918" s="7" t="n"/>
      <c r="G918" s="8">
        <f>IF(AND(D918="",E918=""),F918,G917+IF(D918="",0,D918)-IF(E918="",0,E918))</f>
        <v/>
      </c>
    </row>
    <row r="919">
      <c r="A919" s="3" t="inlineStr">
        <is>
          <t>Hang Seng Current Account</t>
        </is>
      </c>
      <c r="B919" s="4" t="n">
        <v>45861</v>
      </c>
      <c r="C919" s="3" t="inlineStr">
        <is>
          <t>CMBWLB MERCHANT PYMT HD12572310320081 23JUL</t>
        </is>
      </c>
      <c r="D919" s="5" t="n">
        <v>93</v>
      </c>
      <c r="E919" s="6" t="n"/>
      <c r="F919" s="7" t="n">
        <v>373440.55</v>
      </c>
      <c r="G919" s="8">
        <f>IF(AND(D919="",E919=""),F919,G918+IF(D919="",0,D919)-IF(E919="",0,E919))</f>
        <v/>
      </c>
    </row>
    <row r="920">
      <c r="A920" s="3" t="inlineStr">
        <is>
          <t>Hang Seng Current Account</t>
        </is>
      </c>
      <c r="B920" s="4" t="n">
        <v>45862</v>
      </c>
      <c r="C920" s="3" t="inlineStr">
        <is>
          <t>CHEQUE 058058</t>
        </is>
      </c>
      <c r="D920" s="5" t="n"/>
      <c r="E920" s="6" t="n">
        <v>50000</v>
      </c>
      <c r="F920" s="7" t="n"/>
      <c r="G920" s="8">
        <f>IF(AND(D920="",E920=""),F920,G919+IF(D920="",0,D920)-IF(E920="",0,E920))</f>
        <v/>
      </c>
    </row>
    <row r="921">
      <c r="A921" s="3" t="inlineStr">
        <is>
          <t>Hang Seng Current Account</t>
        </is>
      </c>
      <c r="B921" s="4" t="n">
        <v>45862</v>
      </c>
      <c r="C921" s="3" t="inlineStr">
        <is>
          <t>CMBWLB MERCHANT PYMT HD12572412897216 24JUL</t>
        </is>
      </c>
      <c r="D921" s="5" t="n">
        <v>3431.33</v>
      </c>
      <c r="E921" s="6" t="n"/>
      <c r="F921" s="7" t="n"/>
      <c r="G921" s="8">
        <f>IF(AND(D921="",E921=""),F921,G920+IF(D921="",0,D921)-IF(E921="",0,E921))</f>
        <v/>
      </c>
    </row>
    <row r="922">
      <c r="A922" s="3" t="inlineStr">
        <is>
          <t>Hang Seng Current Account</t>
        </is>
      </c>
      <c r="B922" s="4" t="n">
        <v>45862</v>
      </c>
      <c r="C922" s="3" t="inlineStr">
        <is>
          <t>CMBWLB MERCHANT PYMT HD12572412899030 24JUL</t>
        </is>
      </c>
      <c r="D922" s="5" t="n">
        <v>210.48</v>
      </c>
      <c r="E922" s="6" t="n"/>
      <c r="F922" s="7" t="n"/>
      <c r="G922" s="8">
        <f>IF(AND(D922="",E922=""),F922,G921+IF(D922="",0,D922)-IF(E922="",0,E922))</f>
        <v/>
      </c>
    </row>
    <row r="923">
      <c r="A923" s="3" t="inlineStr">
        <is>
          <t>Hang Seng Current Account</t>
        </is>
      </c>
      <c r="B923" s="4" t="n">
        <v>45862</v>
      </c>
      <c r="C923" s="3" t="inlineStr">
        <is>
          <t>CMBWLB MERCHANT PYMT HD12572412900474 24JUL</t>
        </is>
      </c>
      <c r="D923" s="5" t="n">
        <v>2761.7</v>
      </c>
      <c r="E923" s="6" t="n"/>
      <c r="F923" s="7" t="n"/>
      <c r="G923" s="8">
        <f>IF(AND(D923="",E923=""),F923,G922+IF(D923="",0,D923)-IF(E923="",0,E923))</f>
        <v/>
      </c>
    </row>
    <row r="924">
      <c r="A924" s="3" t="inlineStr">
        <is>
          <t>Hang Seng Current Account</t>
        </is>
      </c>
      <c r="B924" s="4" t="n">
        <v>45862</v>
      </c>
      <c r="C924" s="3" t="inlineStr">
        <is>
          <t>CMBWLB MERCHANT PYMT HD12572412900589 24JUL</t>
        </is>
      </c>
      <c r="D924" s="5" t="n">
        <v>9776.200000000001</v>
      </c>
      <c r="E924" s="6" t="n"/>
      <c r="F924" s="7" t="n"/>
      <c r="G924" s="8">
        <f>IF(AND(D924="",E924=""),F924,G923+IF(D924="",0,D924)-IF(E924="",0,E924))</f>
        <v/>
      </c>
    </row>
    <row r="925">
      <c r="A925" s="3" t="inlineStr">
        <is>
          <t>Hang Seng Current Account</t>
        </is>
      </c>
      <c r="B925" s="4" t="n">
        <v>45862</v>
      </c>
      <c r="C925" s="3" t="inlineStr">
        <is>
          <t>FROM HALFWAY COFFEE N72363478589(23JUL25)</t>
        </is>
      </c>
      <c r="D925" s="5" t="n">
        <v>400000</v>
      </c>
      <c r="E925" s="6" t="n"/>
      <c r="F925" s="7" t="n">
        <v>739620.26</v>
      </c>
      <c r="G925" s="8">
        <f>IF(AND(D925="",E925=""),F925,G924+IF(D925="",0,D925)-IF(E925="",0,E925))</f>
        <v/>
      </c>
    </row>
    <row r="926">
      <c r="A926" s="3" t="inlineStr">
        <is>
          <t>Hang Seng Current Account</t>
        </is>
      </c>
      <c r="B926" s="4" t="n">
        <v>45863</v>
      </c>
      <c r="C926" s="3" t="inlineStr">
        <is>
          <t>CHEQUE 809107</t>
        </is>
      </c>
      <c r="D926" s="5" t="n"/>
      <c r="E926" s="6" t="n">
        <v>17500</v>
      </c>
      <c r="F926" s="7" t="n"/>
      <c r="G926" s="8">
        <f>IF(AND(D926="",E926=""),F926,G925+IF(D926="",0,D926)-IF(E926="",0,E926))</f>
        <v/>
      </c>
    </row>
    <row r="927">
      <c r="A927" s="3" t="inlineStr">
        <is>
          <t>Hang Seng Current Account</t>
        </is>
      </c>
      <c r="B927" s="4" t="n">
        <v>45863</v>
      </c>
      <c r="C927" s="3" t="inlineStr">
        <is>
          <t>CMBWLB MERCHANT PYMT HD12572515596408 25JUL</t>
        </is>
      </c>
      <c r="D927" s="5" t="n">
        <v>467.96</v>
      </c>
      <c r="E927" s="6" t="n"/>
      <c r="F927" s="7" t="n"/>
      <c r="G927" s="8">
        <f>IF(AND(D927="",E927=""),F927,G926+IF(D927="",0,D927)-IF(E927="",0,E927))</f>
        <v/>
      </c>
    </row>
    <row r="928">
      <c r="A928" s="3" t="inlineStr">
        <is>
          <t>Hang Seng Current Account</t>
        </is>
      </c>
      <c r="B928" s="4" t="n">
        <v>45863</v>
      </c>
      <c r="C928" s="3" t="inlineStr">
        <is>
          <t>CMBWLB MERCHANT PYMT HD12572515606270 25JUL</t>
        </is>
      </c>
      <c r="D928" s="5" t="n">
        <v>4862.6</v>
      </c>
      <c r="E928" s="6" t="n"/>
      <c r="F928" s="7" t="n"/>
      <c r="G928" s="8">
        <f>IF(AND(D928="",E928=""),F928,G927+IF(D928="",0,D928)-IF(E928="",0,E928))</f>
        <v/>
      </c>
    </row>
    <row r="929">
      <c r="A929" s="3" t="inlineStr">
        <is>
          <t>Hang Seng Current Account</t>
        </is>
      </c>
      <c r="B929" s="4" t="n">
        <v>45863</v>
      </c>
      <c r="C929" s="3" t="inlineStr">
        <is>
          <t>CMBWLB MERCHANT PYMT HD12572515608639 25JUL</t>
        </is>
      </c>
      <c r="D929" s="5" t="n">
        <v>3875.81</v>
      </c>
      <c r="E929" s="6" t="n"/>
      <c r="F929" s="7" t="n"/>
      <c r="G929" s="8">
        <f>IF(AND(D929="",E929=""),F929,G928+IF(D929="",0,D929)-IF(E929="",0,E929))</f>
        <v/>
      </c>
    </row>
    <row r="930">
      <c r="A930" s="3" t="inlineStr">
        <is>
          <t>Hang Seng Current Account</t>
        </is>
      </c>
      <c r="B930" s="4" t="n">
        <v>45863</v>
      </c>
      <c r="C930" s="3" t="inlineStr">
        <is>
          <t>CMBWLB MERCHANT PYMT HD12572515614130 25JUL</t>
        </is>
      </c>
      <c r="D930" s="5" t="n">
        <v>7513.75</v>
      </c>
      <c r="E930" s="6" t="n"/>
      <c r="F930" s="7" t="n">
        <v>738840.38</v>
      </c>
      <c r="G930" s="8">
        <f>IF(AND(D930="",E930=""),F930,G929+IF(D930="",0,D930)-IF(E930="",0,E930))</f>
        <v/>
      </c>
    </row>
    <row r="931">
      <c r="A931" s="3" t="inlineStr">
        <is>
          <t>Hang Seng Current Account</t>
        </is>
      </c>
      <c r="B931" s="4" t="n">
        <v>45866</v>
      </c>
      <c r="C931" s="3" t="inlineStr">
        <is>
          <t>CHEQUE 809110</t>
        </is>
      </c>
      <c r="D931" s="5" t="n"/>
      <c r="E931" s="6" t="n">
        <v>9392</v>
      </c>
      <c r="F931" s="7" t="n"/>
      <c r="G931" s="8">
        <f>IF(AND(D931="",E931=""),F931,G930+IF(D931="",0,D931)-IF(E931="",0,E931))</f>
        <v/>
      </c>
    </row>
    <row r="932">
      <c r="A932" s="3" t="inlineStr">
        <is>
          <t>Hang Seng Current Account</t>
        </is>
      </c>
      <c r="B932" s="4" t="n">
        <v>45866</v>
      </c>
      <c r="C932" s="3" t="inlineStr">
        <is>
          <t>CHEQUE 809112</t>
        </is>
      </c>
      <c r="D932" s="5" t="n"/>
      <c r="E932" s="6" t="n">
        <v>30000</v>
      </c>
      <c r="F932" s="7" t="n"/>
      <c r="G932" s="8">
        <f>IF(AND(D932="",E932=""),F932,G931+IF(D932="",0,D932)-IF(E932="",0,E932))</f>
        <v/>
      </c>
    </row>
    <row r="933">
      <c r="A933" s="3" t="inlineStr">
        <is>
          <t>Hang Seng Current Account</t>
        </is>
      </c>
      <c r="B933" s="4" t="n">
        <v>45866</v>
      </c>
      <c r="C933" s="3" t="inlineStr">
        <is>
          <t>CHEQUE 809111</t>
        </is>
      </c>
      <c r="D933" s="5" t="n"/>
      <c r="E933" s="6" t="n">
        <v>40000</v>
      </c>
      <c r="F933" s="7" t="n"/>
      <c r="G933" s="8">
        <f>IF(AND(D933="",E933=""),F933,G932+IF(D933="",0,D933)-IF(E933="",0,E933))</f>
        <v/>
      </c>
    </row>
    <row r="934">
      <c r="A934" s="3" t="inlineStr">
        <is>
          <t>Hang Seng Current Account</t>
        </is>
      </c>
      <c r="B934" s="4" t="n">
        <v>45866</v>
      </c>
      <c r="C934" s="3" t="inlineStr">
        <is>
          <t>HONG KONG T (HKT) L 1116541580 28JUL</t>
        </is>
      </c>
      <c r="D934" s="5" t="n"/>
      <c r="E934" s="6" t="n">
        <v>398</v>
      </c>
      <c r="F934" s="7" t="n"/>
      <c r="G934" s="8">
        <f>IF(AND(D934="",E934=""),F934,G933+IF(D934="",0,D934)-IF(E934="",0,E934))</f>
        <v/>
      </c>
    </row>
    <row r="935">
      <c r="A935" s="3" t="inlineStr">
        <is>
          <t>Hang Seng Current Account</t>
        </is>
      </c>
      <c r="B935" s="4" t="n">
        <v>45866</v>
      </c>
      <c r="C935" s="3" t="inlineStr">
        <is>
          <t>CMBWLB MERCHANT PYMT HD12572720709347 27JUL</t>
        </is>
      </c>
      <c r="D935" s="5" t="n">
        <v>691.16</v>
      </c>
      <c r="E935" s="6" t="n"/>
      <c r="F935" s="7" t="n"/>
      <c r="G935" s="8">
        <f>IF(AND(D935="",E935=""),F935,G934+IF(D935="",0,D935)-IF(E935="",0,E935))</f>
        <v/>
      </c>
    </row>
    <row r="936">
      <c r="A936" s="3" t="inlineStr">
        <is>
          <t>Hang Seng Current Account</t>
        </is>
      </c>
      <c r="B936" s="4" t="n">
        <v>45866</v>
      </c>
      <c r="C936" s="3" t="inlineStr">
        <is>
          <t>CMBWLB MERCHANT PYMT HD12572720709408 27JUL</t>
        </is>
      </c>
      <c r="D936" s="5" t="n">
        <v>12955.93</v>
      </c>
      <c r="E936" s="6" t="n"/>
      <c r="F936" s="7" t="n"/>
      <c r="G936" s="8">
        <f>IF(AND(D936="",E936=""),F936,G935+IF(D936="",0,D936)-IF(E936="",0,E936))</f>
        <v/>
      </c>
    </row>
    <row r="937">
      <c r="A937" s="3" t="inlineStr">
        <is>
          <t>Hang Seng Current Account</t>
        </is>
      </c>
      <c r="B937" s="4" t="n">
        <v>45866</v>
      </c>
      <c r="C937" s="3" t="inlineStr">
        <is>
          <t>CMBWLB MERCHANT PYMT HD12572720709393 27JUL</t>
        </is>
      </c>
      <c r="D937" s="5" t="n">
        <v>19029.65</v>
      </c>
      <c r="E937" s="6" t="n"/>
      <c r="F937" s="7" t="n"/>
      <c r="G937" s="8">
        <f>IF(AND(D937="",E937=""),F937,G936+IF(D937="",0,D937)-IF(E937="",0,E937))</f>
        <v/>
      </c>
    </row>
    <row r="938">
      <c r="A938" s="3" t="inlineStr">
        <is>
          <t>Hang Seng Current Account</t>
        </is>
      </c>
      <c r="B938" s="4" t="n">
        <v>45866</v>
      </c>
      <c r="C938" s="3" t="inlineStr">
        <is>
          <t>CMBWLB MERCHANT PYMT HD12572720709485 27JUL</t>
        </is>
      </c>
      <c r="D938" s="5" t="n">
        <v>174.26</v>
      </c>
      <c r="E938" s="6" t="n"/>
      <c r="F938" s="7" t="n"/>
      <c r="G938" s="8">
        <f>IF(AND(D938="",E938=""),F938,G937+IF(D938="",0,D938)-IF(E938="",0,E938))</f>
        <v/>
      </c>
    </row>
    <row r="939">
      <c r="A939" s="3" t="inlineStr">
        <is>
          <t>Hang Seng Current Account</t>
        </is>
      </c>
      <c r="B939" s="4" t="n">
        <v>45866</v>
      </c>
      <c r="C939" s="3" t="inlineStr">
        <is>
          <t>CMBWLB MERCHANT PYMT HD12572720709460 27JUL</t>
        </is>
      </c>
      <c r="D939" s="5" t="n">
        <v>7763.37</v>
      </c>
      <c r="E939" s="6" t="n"/>
      <c r="F939" s="7" t="n"/>
      <c r="G939" s="8">
        <f>IF(AND(D939="",E939=""),F939,G938+IF(D939="",0,D939)-IF(E939="",0,E939))</f>
        <v/>
      </c>
    </row>
    <row r="940">
      <c r="A940" s="3" t="inlineStr">
        <is>
          <t>Hang Seng Current Account</t>
        </is>
      </c>
      <c r="B940" s="4" t="n">
        <v>45866</v>
      </c>
      <c r="C940" s="3" t="inlineStr">
        <is>
          <t>CMBWLB MERCHANT PYMT HD12572720709510 27JUL</t>
        </is>
      </c>
      <c r="D940" s="5" t="n">
        <v>2542.43</v>
      </c>
      <c r="E940" s="6" t="n"/>
      <c r="F940" s="7" t="n"/>
      <c r="G940" s="8">
        <f>IF(AND(D940="",E940=""),F940,G939+IF(D940="",0,D940)-IF(E940="",0,E940))</f>
        <v/>
      </c>
    </row>
    <row r="941">
      <c r="A941" s="3" t="inlineStr">
        <is>
          <t>Hang Seng Current Account</t>
        </is>
      </c>
      <c r="B941" s="4" t="n">
        <v>45866</v>
      </c>
      <c r="C941" s="3" t="inlineStr">
        <is>
          <t>CMBWLB MERCHANT PYMT HD12572720709508 27JUL</t>
        </is>
      </c>
      <c r="D941" s="5" t="n">
        <v>3399.97</v>
      </c>
      <c r="E941" s="6" t="n"/>
      <c r="F941" s="7" t="n"/>
      <c r="G941" s="8">
        <f>IF(AND(D941="",E941=""),F941,G940+IF(D941="",0,D941)-IF(E941="",0,E941))</f>
        <v/>
      </c>
    </row>
    <row r="942">
      <c r="A942" s="3" t="inlineStr">
        <is>
          <t>Hang Seng Current Account</t>
        </is>
      </c>
      <c r="B942" s="4" t="n">
        <v>45866</v>
      </c>
      <c r="C942" s="3" t="inlineStr">
        <is>
          <t>CMBWLB MERCHANT PYMT HD12572720709682 27JUL</t>
        </is>
      </c>
      <c r="D942" s="5" t="n">
        <v>4165.58</v>
      </c>
      <c r="E942" s="6" t="n"/>
      <c r="F942" s="7" t="n">
        <v>709772.73</v>
      </c>
      <c r="G942" s="8">
        <f>IF(AND(D942="",E942=""),F942,G941+IF(D942="",0,D942)-IF(E942="",0,E942))</f>
        <v/>
      </c>
    </row>
    <row r="943">
      <c r="A943" s="3" t="inlineStr">
        <is>
          <t>Hang Seng Current Account</t>
        </is>
      </c>
      <c r="B943" s="4" t="n">
        <v>45867</v>
      </c>
      <c r="C943" s="3" t="inlineStr">
        <is>
          <t>CMBWLB MERCHANT PYMT HD12572926161869 29JUL</t>
        </is>
      </c>
      <c r="D943" s="5" t="n">
        <v>8190.15</v>
      </c>
      <c r="E943" s="6" t="n"/>
      <c r="F943" s="7" t="n"/>
      <c r="G943" s="8">
        <f>IF(AND(D943="",E943=""),F943,G942+IF(D943="",0,D943)-IF(E943="",0,E943))</f>
        <v/>
      </c>
    </row>
    <row r="944">
      <c r="A944" s="3" t="inlineStr">
        <is>
          <t>Hang Seng Current Account</t>
        </is>
      </c>
      <c r="B944" s="4" t="n">
        <v>45867</v>
      </c>
      <c r="C944" s="3" t="inlineStr">
        <is>
          <t>CMBWLB MERCHANT PYMT HD12572926163874 29JUL</t>
        </is>
      </c>
      <c r="D944" s="5" t="n">
        <v>29512.57</v>
      </c>
      <c r="E944" s="6" t="n"/>
      <c r="F944" s="7" t="n"/>
      <c r="G944" s="8">
        <f>IF(AND(D944="",E944=""),F944,G943+IF(D944="",0,D944)-IF(E944="",0,E944))</f>
        <v/>
      </c>
    </row>
    <row r="945">
      <c r="A945" s="3" t="inlineStr">
        <is>
          <t>Hang Seng Current Account</t>
        </is>
      </c>
      <c r="B945" s="4" t="n">
        <v>45867</v>
      </c>
      <c r="C945" s="3" t="inlineStr">
        <is>
          <t>CMBWLB MERCHANT PYMT HD12572926169074 29JUL</t>
        </is>
      </c>
      <c r="D945" s="5" t="n">
        <v>693.11</v>
      </c>
      <c r="E945" s="6" t="n"/>
      <c r="F945" s="7" t="n"/>
      <c r="G945" s="8">
        <f>IF(AND(D945="",E945=""),F945,G944+IF(D945="",0,D945)-IF(E945="",0,E945))</f>
        <v/>
      </c>
    </row>
    <row r="946">
      <c r="A946" s="3" t="inlineStr">
        <is>
          <t>Hang Seng Current Account</t>
        </is>
      </c>
      <c r="B946" s="4" t="n">
        <v>45867</v>
      </c>
      <c r="C946" s="3" t="inlineStr">
        <is>
          <t>CMBWLB MERCHANT PYMT HD12572926170556 29JUL</t>
        </is>
      </c>
      <c r="D946" s="5" t="n">
        <v>7793.73</v>
      </c>
      <c r="E946" s="6" t="n"/>
      <c r="F946" s="7" t="n">
        <v>755962.29</v>
      </c>
      <c r="G946" s="8">
        <f>IF(AND(D946="",E946=""),F946,G945+IF(D946="",0,D946)-IF(E946="",0,E946))</f>
        <v/>
      </c>
    </row>
    <row r="947">
      <c r="A947" s="3" t="inlineStr">
        <is>
          <t>Hang Seng Current Account</t>
        </is>
      </c>
      <c r="B947" s="4" t="n">
        <v>45868</v>
      </c>
      <c r="C947" s="3" t="inlineStr">
        <is>
          <t>CHEQUE 808369</t>
        </is>
      </c>
      <c r="D947" s="5" t="n"/>
      <c r="E947" s="6" t="n">
        <v>1490</v>
      </c>
      <c r="F947" s="7" t="n"/>
      <c r="G947" s="8">
        <f>IF(AND(D947="",E947=""),F947,G946+IF(D947="",0,D947)-IF(E947="",0,E947))</f>
        <v/>
      </c>
    </row>
    <row r="948">
      <c r="A948" s="3" t="inlineStr">
        <is>
          <t>Hang Seng Current Account</t>
        </is>
      </c>
      <c r="B948" s="4" t="n">
        <v>45868</v>
      </c>
      <c r="C948" s="3" t="inlineStr">
        <is>
          <t>CHEQUE 809120</t>
        </is>
      </c>
      <c r="D948" s="5" t="n"/>
      <c r="E948" s="6" t="n">
        <v>3500</v>
      </c>
      <c r="F948" s="7" t="n"/>
      <c r="G948" s="8">
        <f>IF(AND(D948="",E948=""),F948,G947+IF(D948="",0,D948)-IF(E948="",0,E948))</f>
        <v/>
      </c>
    </row>
    <row r="949">
      <c r="A949" s="3" t="inlineStr">
        <is>
          <t>Hang Seng Current Account</t>
        </is>
      </c>
      <c r="B949" s="4" t="n">
        <v>45868</v>
      </c>
      <c r="C949" s="3" t="inlineStr">
        <is>
          <t>CHEQUE 809108</t>
        </is>
      </c>
      <c r="D949" s="5" t="n"/>
      <c r="E949" s="6" t="n">
        <v>3900</v>
      </c>
      <c r="F949" s="7" t="n"/>
      <c r="G949" s="8">
        <f>IF(AND(D949="",E949=""),F949,G948+IF(D949="",0,D949)-IF(E949="",0,E949))</f>
        <v/>
      </c>
    </row>
    <row r="950">
      <c r="A950" s="3" t="inlineStr">
        <is>
          <t>Hang Seng Current Account</t>
        </is>
      </c>
      <c r="B950" s="4" t="n">
        <v>45868</v>
      </c>
      <c r="C950" s="3" t="inlineStr">
        <is>
          <t>CHEQUE 809156</t>
        </is>
      </c>
      <c r="D950" s="5" t="n"/>
      <c r="E950" s="6" t="n">
        <v>16150</v>
      </c>
      <c r="F950" s="7" t="n"/>
      <c r="G950" s="8">
        <f>IF(AND(D950="",E950=""),F950,G949+IF(D950="",0,D950)-IF(E950="",0,E950))</f>
        <v/>
      </c>
    </row>
    <row r="951">
      <c r="A951" s="3" t="inlineStr">
        <is>
          <t>Hang Seng Current Account</t>
        </is>
      </c>
      <c r="B951" s="4" t="n">
        <v>45868</v>
      </c>
      <c r="C951" s="3" t="inlineStr">
        <is>
          <t>CHEQUE 809117</t>
        </is>
      </c>
      <c r="D951" s="5" t="n"/>
      <c r="E951" s="6" t="n">
        <v>21000</v>
      </c>
      <c r="F951" s="7" t="n"/>
      <c r="G951" s="8">
        <f>IF(AND(D951="",E951=""),F951,G950+IF(D951="",0,D951)-IF(E951="",0,E951))</f>
        <v/>
      </c>
    </row>
    <row r="952">
      <c r="A952" s="3" t="inlineStr">
        <is>
          <t>Hang Seng Current Account</t>
        </is>
      </c>
      <c r="B952" s="4" t="n">
        <v>45868</v>
      </c>
      <c r="C952" s="3" t="inlineStr">
        <is>
          <t>CHEQUE 809119</t>
        </is>
      </c>
      <c r="D952" s="5" t="n"/>
      <c r="E952" s="6" t="n">
        <v>31500</v>
      </c>
      <c r="F952" s="7" t="n"/>
      <c r="G952" s="8">
        <f>IF(AND(D952="",E952=""),F952,G951+IF(D952="",0,D952)-IF(E952="",0,E952))</f>
        <v/>
      </c>
    </row>
    <row r="953">
      <c r="A953" s="3" t="inlineStr">
        <is>
          <t>Hang Seng Current Account</t>
        </is>
      </c>
      <c r="B953" s="4" t="n">
        <v>45868</v>
      </c>
      <c r="C953" s="3" t="inlineStr">
        <is>
          <t>CHEQUE 809155</t>
        </is>
      </c>
      <c r="D953" s="5" t="n"/>
      <c r="E953" s="6" t="n">
        <v>34722.5</v>
      </c>
      <c r="F953" s="7" t="n"/>
      <c r="G953" s="8">
        <f>IF(AND(D953="",E953=""),F953,G952+IF(D953="",0,D953)-IF(E953="",0,E953))</f>
        <v/>
      </c>
    </row>
    <row r="954">
      <c r="A954" s="3" t="inlineStr">
        <is>
          <t>Hang Seng Current Account</t>
        </is>
      </c>
      <c r="B954" s="4" t="n">
        <v>45868</v>
      </c>
      <c r="C954" s="3" t="inlineStr">
        <is>
          <t>CMBWLB MERCHANT PYMT HD12573029501425 30JUL</t>
        </is>
      </c>
      <c r="D954" s="5" t="n">
        <v>3012.35</v>
      </c>
      <c r="E954" s="6" t="n"/>
      <c r="F954" s="7" t="n"/>
      <c r="G954" s="8">
        <f>IF(AND(D954="",E954=""),F954,G953+IF(D954="",0,D954)-IF(E954="",0,E954))</f>
        <v/>
      </c>
    </row>
    <row r="955">
      <c r="A955" s="3" t="inlineStr">
        <is>
          <t>Hang Seng Current Account</t>
        </is>
      </c>
      <c r="B955" s="4" t="n">
        <v>45868</v>
      </c>
      <c r="C955" s="3" t="inlineStr">
        <is>
          <t>CMBWLB MERCHANT PYMT HD12573029505389 30JUL</t>
        </is>
      </c>
      <c r="D955" s="5" t="n">
        <v>2105.79</v>
      </c>
      <c r="E955" s="6" t="n"/>
      <c r="F955" s="7" t="n"/>
      <c r="G955" s="8">
        <f>IF(AND(D955="",E955=""),F955,G954+IF(D955="",0,D955)-IF(E955="",0,E955))</f>
        <v/>
      </c>
    </row>
    <row r="956">
      <c r="A956" s="3" t="inlineStr">
        <is>
          <t>Hang Seng Current Account</t>
        </is>
      </c>
      <c r="B956" s="4" t="n">
        <v>45868</v>
      </c>
      <c r="C956" s="3" t="inlineStr">
        <is>
          <t>CMBWLB MERCHANT PYMT HD12573029509341 30JUL</t>
        </is>
      </c>
      <c r="D956" s="5" t="n">
        <v>8114.82</v>
      </c>
      <c r="E956" s="6" t="n"/>
      <c r="F956" s="7" t="n"/>
      <c r="G956" s="8">
        <f>IF(AND(D956="",E956=""),F956,G955+IF(D956="",0,D956)-IF(E956="",0,E956))</f>
        <v/>
      </c>
    </row>
    <row r="957">
      <c r="A957" s="3" t="inlineStr">
        <is>
          <t>Hang Seng Current Account</t>
        </is>
      </c>
      <c r="B957" s="4" t="n">
        <v>45868</v>
      </c>
      <c r="C957" s="3" t="inlineStr">
        <is>
          <t>CMBWLB MERCHANT PYMT HD12573029513232 30JUL</t>
        </is>
      </c>
      <c r="D957" s="5" t="n">
        <v>53.84</v>
      </c>
      <c r="E957" s="6" t="n"/>
      <c r="F957" s="7" t="n">
        <v>656986.59</v>
      </c>
      <c r="G957" s="8">
        <f>IF(AND(D957="",E957=""),F957,G956+IF(D957="",0,D957)-IF(E957="",0,E957))</f>
        <v/>
      </c>
    </row>
    <row r="958">
      <c r="A958" s="3" t="inlineStr">
        <is>
          <t>Hang Seng Current Account</t>
        </is>
      </c>
      <c r="B958" s="4" t="n">
        <v>45869</v>
      </c>
      <c r="C958" s="3" t="inlineStr">
        <is>
          <t>CHEQUE 058016</t>
        </is>
      </c>
      <c r="D958" s="5" t="n"/>
      <c r="E958" s="6" t="n">
        <v>6500</v>
      </c>
      <c r="F958" s="7" t="n"/>
      <c r="G958" s="8">
        <f>IF(AND(D958="",E958=""),F958,G957+IF(D958="",0,D958)-IF(E958="",0,E958))</f>
        <v/>
      </c>
    </row>
    <row r="959">
      <c r="A959" s="3" t="inlineStr">
        <is>
          <t>Hang Seng Current Account</t>
        </is>
      </c>
      <c r="B959" s="4" t="n">
        <v>45869</v>
      </c>
      <c r="C959" s="3" t="inlineStr">
        <is>
          <t>CMBWLB MERCHANT PYMT HD12573133139851 31JUL</t>
        </is>
      </c>
      <c r="D959" s="5" t="n">
        <v>3176.8</v>
      </c>
      <c r="E959" s="6" t="n"/>
      <c r="F959" s="7" t="n"/>
      <c r="G959" s="8">
        <f>IF(AND(D959="",E959=""),F959,G958+IF(D959="",0,D959)-IF(E959="",0,E959))</f>
        <v/>
      </c>
    </row>
    <row r="960">
      <c r="A960" s="3" t="inlineStr">
        <is>
          <t>Hang Seng Current Account</t>
        </is>
      </c>
      <c r="B960" s="4" t="n">
        <v>45869</v>
      </c>
      <c r="C960" s="3" t="inlineStr">
        <is>
          <t>CMBWLB MERCHANT PYMT HD12573133141326 31JUL</t>
        </is>
      </c>
      <c r="D960" s="5" t="n">
        <v>233</v>
      </c>
      <c r="E960" s="6" t="n"/>
      <c r="F960" s="7" t="n"/>
      <c r="G960" s="8">
        <f>IF(AND(D960="",E960=""),F960,G959+IF(D960="",0,D960)-IF(E960="",0,E960))</f>
        <v/>
      </c>
    </row>
    <row r="961">
      <c r="A961" s="3" t="inlineStr">
        <is>
          <t>Hang Seng Current Account</t>
        </is>
      </c>
      <c r="B961" s="4" t="n">
        <v>45869</v>
      </c>
      <c r="C961" s="3" t="inlineStr">
        <is>
          <t>CMBWLB MERCHANT PYMT HD12573133146649 31JUL</t>
        </is>
      </c>
      <c r="D961" s="5" t="n">
        <v>7834.83</v>
      </c>
      <c r="E961" s="6" t="n"/>
      <c r="F961" s="7" t="n"/>
      <c r="G961" s="8">
        <f>IF(AND(D961="",E961=""),F961,G960+IF(D961="",0,D961)-IF(E961="",0,E961))</f>
        <v/>
      </c>
    </row>
    <row r="962">
      <c r="A962" s="3" t="inlineStr">
        <is>
          <t>Hang Seng Current Account</t>
        </is>
      </c>
      <c r="B962" s="4" t="n">
        <v>45869</v>
      </c>
      <c r="C962" s="3" t="inlineStr">
        <is>
          <t>CMBWLB MERCHANT PYMT HD12573133164850 31JUL</t>
        </is>
      </c>
      <c r="D962" s="5" t="n">
        <v>3259.97</v>
      </c>
      <c r="E962" s="6" t="n"/>
      <c r="F962" s="7" t="n">
        <v>664991.1899999999</v>
      </c>
      <c r="G962" s="8">
        <f>IF(AND(D962="",E962=""),F962,G961+IF(D962="",0,D962)-IF(E962="",0,E962))</f>
        <v/>
      </c>
    </row>
    <row r="963">
      <c r="A963" s="3" t="inlineStr">
        <is>
          <t>Hang Seng Current Account</t>
        </is>
      </c>
      <c r="B963" s="4" t="n">
        <v>45870</v>
      </c>
      <c r="C963" s="3" t="inlineStr">
        <is>
          <t>CHEQUE 809159</t>
        </is>
      </c>
      <c r="D963" s="5" t="n"/>
      <c r="E963" s="6" t="n">
        <v>1135</v>
      </c>
      <c r="F963" s="7" t="n"/>
      <c r="G963" s="8">
        <f>IF(AND(D963="",E963=""),F963,G962+IF(D963="",0,D963)-IF(E963="",0,E963))</f>
        <v/>
      </c>
    </row>
    <row r="964">
      <c r="A964" s="3" t="inlineStr">
        <is>
          <t>Hang Seng Current Account</t>
        </is>
      </c>
      <c r="B964" s="4" t="n">
        <v>45870</v>
      </c>
      <c r="C964" s="3" t="inlineStr">
        <is>
          <t>CHEQUE 809157</t>
        </is>
      </c>
      <c r="D964" s="5" t="n"/>
      <c r="E964" s="6" t="n">
        <v>2200</v>
      </c>
      <c r="F964" s="7" t="n"/>
      <c r="G964" s="8">
        <f>IF(AND(D964="",E964=""),F964,G963+IF(D964="",0,D964)-IF(E964="",0,E964))</f>
        <v/>
      </c>
    </row>
    <row r="965">
      <c r="A965" s="3" t="inlineStr">
        <is>
          <t>Hang Seng Current Account</t>
        </is>
      </c>
      <c r="B965" s="4" t="n">
        <v>45870</v>
      </c>
      <c r="C965" s="3" t="inlineStr">
        <is>
          <t>CHEQUE 809114</t>
        </is>
      </c>
      <c r="D965" s="5" t="n"/>
      <c r="E965" s="6" t="n">
        <v>3000</v>
      </c>
      <c r="F965" s="7" t="n"/>
      <c r="G965" s="8">
        <f>IF(AND(D965="",E965=""),F965,G964+IF(D965="",0,D965)-IF(E965="",0,E965))</f>
        <v/>
      </c>
    </row>
    <row r="966">
      <c r="A966" s="3" t="inlineStr">
        <is>
          <t>Hang Seng Current Account</t>
        </is>
      </c>
      <c r="B966" s="4" t="n">
        <v>45870</v>
      </c>
      <c r="C966" s="3" t="inlineStr">
        <is>
          <t>CHEQUE 809121</t>
        </is>
      </c>
      <c r="D966" s="5" t="n"/>
      <c r="E966" s="6" t="n">
        <v>3200</v>
      </c>
      <c r="F966" s="7" t="n"/>
      <c r="G966" s="8">
        <f>IF(AND(D966="",E966=""),F966,G965+IF(D966="",0,D966)-IF(E966="",0,E966))</f>
        <v/>
      </c>
    </row>
    <row r="967">
      <c r="A967" s="3" t="inlineStr">
        <is>
          <t>Hang Seng Current Account</t>
        </is>
      </c>
      <c r="B967" s="4" t="n">
        <v>45870</v>
      </c>
      <c r="C967" s="3" t="inlineStr">
        <is>
          <t>CHEQUE 809158</t>
        </is>
      </c>
      <c r="D967" s="5" t="n"/>
      <c r="E967" s="6" t="n">
        <v>17009</v>
      </c>
      <c r="F967" s="7" t="n"/>
      <c r="G967" s="8">
        <f>IF(AND(D967="",E967=""),F967,G966+IF(D967="",0,D967)-IF(E967="",0,E967))</f>
        <v/>
      </c>
    </row>
    <row r="968">
      <c r="A968" s="3" t="inlineStr">
        <is>
          <t>Hang Seng Current Account</t>
        </is>
      </c>
      <c r="B968" s="4" t="n">
        <v>45870</v>
      </c>
      <c r="C968" s="3" t="inlineStr">
        <is>
          <t>CHEQUE 809115</t>
        </is>
      </c>
      <c r="D968" s="5" t="n"/>
      <c r="E968" s="6" t="n">
        <v>21500</v>
      </c>
      <c r="F968" s="7" t="n"/>
      <c r="G968" s="8">
        <f>IF(AND(D968="",E968=""),F968,G967+IF(D968="",0,D968)-IF(E968="",0,E968))</f>
        <v/>
      </c>
    </row>
    <row r="969">
      <c r="A969" s="3" t="inlineStr">
        <is>
          <t>Hang Seng Current Account</t>
        </is>
      </c>
      <c r="B969" s="4" t="n">
        <v>45870</v>
      </c>
      <c r="C969" s="3" t="inlineStr">
        <is>
          <t>CHEQUE 809113</t>
        </is>
      </c>
      <c r="D969" s="5" t="n"/>
      <c r="E969" s="6" t="n">
        <v>22500</v>
      </c>
      <c r="F969" s="7" t="n"/>
      <c r="G969" s="8">
        <f>IF(AND(D969="",E969=""),F969,G968+IF(D969="",0,D969)-IF(E969="",0,E969))</f>
        <v/>
      </c>
    </row>
    <row r="970">
      <c r="A970" s="3" t="inlineStr">
        <is>
          <t>Hang Seng Current Account</t>
        </is>
      </c>
      <c r="B970" s="4" t="n">
        <v>45870</v>
      </c>
      <c r="C970" s="3" t="inlineStr">
        <is>
          <t>CHEQUE 809123</t>
        </is>
      </c>
      <c r="D970" s="5" t="n"/>
      <c r="E970" s="6" t="n">
        <v>31500</v>
      </c>
      <c r="F970" s="7" t="n"/>
      <c r="G970" s="8">
        <f>IF(AND(D970="",E970=""),F970,G969+IF(D970="",0,D970)-IF(E970="",0,E970))</f>
        <v/>
      </c>
    </row>
    <row r="971">
      <c r="A971" s="3" t="inlineStr">
        <is>
          <t>Hang Seng Current Account</t>
        </is>
      </c>
      <c r="B971" s="4" t="n">
        <v>45870</v>
      </c>
      <c r="C971" s="3" t="inlineStr">
        <is>
          <t>CMBWLB MERCHANT PYMT HD12580136921755 01AUG</t>
        </is>
      </c>
      <c r="D971" s="5" t="n">
        <v>93</v>
      </c>
      <c r="E971" s="6" t="n"/>
      <c r="F971" s="7" t="n"/>
      <c r="G971" s="8">
        <f>IF(AND(D971="",E971=""),F971,G970+IF(D971="",0,D971)-IF(E971="",0,E971))</f>
        <v/>
      </c>
    </row>
    <row r="972">
      <c r="A972" s="3" t="inlineStr">
        <is>
          <t>Hang Seng Current Account</t>
        </is>
      </c>
      <c r="B972" s="4" t="n">
        <v>45870</v>
      </c>
      <c r="C972" s="3" t="inlineStr">
        <is>
          <t>CMBWLB MERCHANT PYMT HD12580136921874 01AUG</t>
        </is>
      </c>
      <c r="D972" s="5" t="n">
        <v>3382.38</v>
      </c>
      <c r="E972" s="6" t="n"/>
      <c r="F972" s="7" t="n"/>
      <c r="G972" s="8">
        <f>IF(AND(D972="",E972=""),F972,G971+IF(D972="",0,D972)-IF(E972="",0,E972))</f>
        <v/>
      </c>
    </row>
    <row r="973">
      <c r="A973" s="3" t="inlineStr">
        <is>
          <t>Hang Seng Current Account</t>
        </is>
      </c>
      <c r="B973" s="4" t="n">
        <v>45870</v>
      </c>
      <c r="C973" s="3" t="inlineStr">
        <is>
          <t>CMBWLB MERCHANT PYMT HD12580136923247 01AUG</t>
        </is>
      </c>
      <c r="D973" s="5" t="n">
        <v>9772.26</v>
      </c>
      <c r="E973" s="6" t="n"/>
      <c r="F973" s="7" t="n"/>
      <c r="G973" s="8">
        <f>IF(AND(D973="",E973=""),F973,G972+IF(D973="",0,D973)-IF(E973="",0,E973))</f>
        <v/>
      </c>
    </row>
    <row r="974">
      <c r="A974" s="3" t="inlineStr">
        <is>
          <t>Hang Seng Current Account</t>
        </is>
      </c>
      <c r="B974" s="4" t="n">
        <v>45870</v>
      </c>
      <c r="C974" s="3" t="inlineStr">
        <is>
          <t>CMBWLB MERCHANT PYMT HD12580136926658 01AUG</t>
        </is>
      </c>
      <c r="D974" s="5" t="n">
        <v>2719.61</v>
      </c>
      <c r="E974" s="6" t="n"/>
      <c r="F974" s="7" t="n">
        <v>578914.4399999999</v>
      </c>
      <c r="G974" s="8">
        <f>IF(AND(D974="",E974=""),F974,G973+IF(D974="",0,D974)-IF(E974="",0,E974))</f>
        <v/>
      </c>
    </row>
    <row r="975">
      <c r="A975" s="3" t="inlineStr">
        <is>
          <t>Hang Seng Current Account</t>
        </is>
      </c>
      <c r="B975" s="4" t="n">
        <v>45870</v>
      </c>
      <c r="C975" s="3" t="inlineStr">
        <is>
          <t>C/F BALANCE</t>
        </is>
      </c>
      <c r="D975" s="5" t="n"/>
      <c r="E975" s="6" t="n"/>
      <c r="F975" s="7" t="n">
        <v>578914.4399999999</v>
      </c>
      <c r="G975" s="8">
        <f>IF(AND(D975="",E975=""),F975,G974+IF(D975="",0,D975)-IF(E975="",0,E975))</f>
        <v/>
      </c>
    </row>
    <row r="976">
      <c r="A976" s="3" t="inlineStr">
        <is>
          <t>Hang Seng Current Account</t>
        </is>
      </c>
      <c r="B976" s="4" t="n">
        <v>45873</v>
      </c>
      <c r="C976" s="3" t="inlineStr">
        <is>
          <t>CHEQUE 809168</t>
        </is>
      </c>
      <c r="D976" s="5" t="n"/>
      <c r="E976" s="6" t="n">
        <v>1775.35</v>
      </c>
      <c r="F976" s="7" t="n"/>
      <c r="G976" s="8">
        <f>IF(AND(D976="",E976=""),F976,G975+IF(D976="",0,D976)-IF(E976="",0,E976))</f>
        <v/>
      </c>
    </row>
    <row r="977">
      <c r="A977" s="3" t="inlineStr">
        <is>
          <t>Hang Seng Current Account</t>
        </is>
      </c>
      <c r="B977" s="4" t="n">
        <v>45873</v>
      </c>
      <c r="C977" s="3" t="inlineStr">
        <is>
          <t>CHEQUE 809160</t>
        </is>
      </c>
      <c r="D977" s="5" t="n"/>
      <c r="E977" s="6" t="n">
        <v>2200</v>
      </c>
      <c r="F977" s="7" t="n"/>
      <c r="G977" s="8">
        <f>IF(AND(D977="",E977=""),F977,G976+IF(D977="",0,D977)-IF(E977="",0,E977))</f>
        <v/>
      </c>
    </row>
    <row r="978">
      <c r="A978" s="3" t="inlineStr">
        <is>
          <t>Hang Seng Current Account</t>
        </is>
      </c>
      <c r="B978" s="4" t="n">
        <v>45873</v>
      </c>
      <c r="C978" s="3" t="inlineStr">
        <is>
          <t>CHEQUE 809161</t>
        </is>
      </c>
      <c r="D978" s="5" t="n"/>
      <c r="E978" s="6" t="n">
        <v>6300.2</v>
      </c>
      <c r="F978" s="7" t="n"/>
      <c r="G978" s="8">
        <f>IF(AND(D978="",E978=""),F978,G977+IF(D978="",0,D978)-IF(E978="",0,E978))</f>
        <v/>
      </c>
    </row>
    <row r="979">
      <c r="A979" s="3" t="inlineStr">
        <is>
          <t>Hang Seng Current Account</t>
        </is>
      </c>
      <c r="B979" s="4" t="n">
        <v>45873</v>
      </c>
      <c r="C979" s="3" t="inlineStr">
        <is>
          <t>CHEQUE 809166</t>
        </is>
      </c>
      <c r="D979" s="5" t="n"/>
      <c r="E979" s="6" t="n">
        <v>6410</v>
      </c>
      <c r="F979" s="7" t="n"/>
      <c r="G979" s="8">
        <f>IF(AND(D979="",E979=""),F979,G978+IF(D979="",0,D979)-IF(E979="",0,E979))</f>
        <v/>
      </c>
    </row>
    <row r="980">
      <c r="A980" s="3" t="inlineStr">
        <is>
          <t>Hang Seng Current Account</t>
        </is>
      </c>
      <c r="B980" s="4" t="n">
        <v>45873</v>
      </c>
      <c r="C980" s="3" t="inlineStr">
        <is>
          <t>CHEQUE 809165</t>
        </is>
      </c>
      <c r="D980" s="5" t="n"/>
      <c r="E980" s="6" t="n">
        <v>10000</v>
      </c>
      <c r="F980" s="7" t="n"/>
      <c r="G980" s="8">
        <f>IF(AND(D980="",E980=""),F980,G979+IF(D980="",0,D980)-IF(E980="",0,E980))</f>
        <v/>
      </c>
    </row>
    <row r="981">
      <c r="A981" s="3" t="inlineStr">
        <is>
          <t>Hang Seng Current Account</t>
        </is>
      </c>
      <c r="B981" s="4" t="n">
        <v>45873</v>
      </c>
      <c r="C981" s="3" t="inlineStr">
        <is>
          <t>CHEQUE 809130</t>
        </is>
      </c>
      <c r="D981" s="5" t="n"/>
      <c r="E981" s="6" t="n">
        <v>14731.5</v>
      </c>
      <c r="F981" s="7" t="n"/>
      <c r="G981" s="8">
        <f>IF(AND(D981="",E981=""),F981,G980+IF(D981="",0,D981)-IF(E981="",0,E981))</f>
        <v/>
      </c>
    </row>
    <row r="982">
      <c r="A982" s="3" t="inlineStr">
        <is>
          <t>Hang Seng Current Account</t>
        </is>
      </c>
      <c r="B982" s="4" t="n">
        <v>45873</v>
      </c>
      <c r="C982" s="3" t="inlineStr">
        <is>
          <t>CHEQUE 809132</t>
        </is>
      </c>
      <c r="D982" s="5" t="n"/>
      <c r="E982" s="6" t="n">
        <v>20900</v>
      </c>
      <c r="F982" s="7" t="n"/>
      <c r="G982" s="8">
        <f>IF(AND(D982="",E982=""),F982,G981+IF(D982="",0,D982)-IF(E982="",0,E982))</f>
        <v/>
      </c>
    </row>
    <row r="983">
      <c r="A983" s="3" t="inlineStr">
        <is>
          <t>Hang Seng Current Account</t>
        </is>
      </c>
      <c r="B983" s="4" t="n">
        <v>45873</v>
      </c>
      <c r="C983" s="3" t="inlineStr">
        <is>
          <t>CHEQUE 809133</t>
        </is>
      </c>
      <c r="D983" s="5" t="n"/>
      <c r="E983" s="6" t="n">
        <v>20900</v>
      </c>
      <c r="F983" s="7" t="n"/>
      <c r="G983" s="8">
        <f>IF(AND(D983="",E983=""),F983,G982+IF(D983="",0,D983)-IF(E983="",0,E983))</f>
        <v/>
      </c>
    </row>
    <row r="984">
      <c r="A984" s="3" t="inlineStr">
        <is>
          <t>Hang Seng Current Account</t>
        </is>
      </c>
      <c r="B984" s="4" t="n">
        <v>45873</v>
      </c>
      <c r="C984" s="3" t="inlineStr">
        <is>
          <t>CHEQUE 809126</t>
        </is>
      </c>
      <c r="D984" s="5" t="n"/>
      <c r="E984" s="6" t="n">
        <v>23750</v>
      </c>
      <c r="F984" s="7" t="n"/>
      <c r="G984" s="8">
        <f>IF(AND(D984="",E984=""),F984,G983+IF(D984="",0,D984)-IF(E984="",0,E984))</f>
        <v/>
      </c>
    </row>
    <row r="985">
      <c r="A985" s="3" t="inlineStr">
        <is>
          <t>Hang Seng Current Account</t>
        </is>
      </c>
      <c r="B985" s="4" t="n">
        <v>45873</v>
      </c>
      <c r="C985" s="3" t="inlineStr">
        <is>
          <t>CHEQUE 809129</t>
        </is>
      </c>
      <c r="D985" s="5" t="n"/>
      <c r="E985" s="6" t="n">
        <v>23750</v>
      </c>
      <c r="F985" s="7" t="n"/>
      <c r="G985" s="8">
        <f>IF(AND(D985="",E985=""),F985,G984+IF(D985="",0,D985)-IF(E985="",0,E985))</f>
        <v/>
      </c>
    </row>
    <row r="986">
      <c r="A986" s="3" t="inlineStr">
        <is>
          <t>Hang Seng Current Account</t>
        </is>
      </c>
      <c r="B986" s="4" t="n">
        <v>45873</v>
      </c>
      <c r="C986" s="3" t="inlineStr">
        <is>
          <t>CHEQUE 809131</t>
        </is>
      </c>
      <c r="D986" s="5" t="n"/>
      <c r="E986" s="6" t="n">
        <v>24700</v>
      </c>
      <c r="F986" s="7" t="n"/>
      <c r="G986" s="8">
        <f>IF(AND(D986="",E986=""),F986,G985+IF(D986="",0,D986)-IF(E986="",0,E986))</f>
        <v/>
      </c>
    </row>
    <row r="987">
      <c r="A987" s="3" t="inlineStr">
        <is>
          <t>Hang Seng Current Account</t>
        </is>
      </c>
      <c r="B987" s="4" t="n">
        <v>45873</v>
      </c>
      <c r="C987" s="3" t="inlineStr">
        <is>
          <t>CHEQUE 809127</t>
        </is>
      </c>
      <c r="D987" s="5" t="n"/>
      <c r="E987" s="6" t="n">
        <v>25650</v>
      </c>
      <c r="F987" s="7" t="n"/>
      <c r="G987" s="8">
        <f>IF(AND(D987="",E987=""),F987,G986+IF(D987="",0,D987)-IF(E987="",0,E987))</f>
        <v/>
      </c>
    </row>
    <row r="988">
      <c r="A988" s="3" t="inlineStr">
        <is>
          <t>Hang Seng Current Account</t>
        </is>
      </c>
      <c r="B988" s="4" t="n">
        <v>45873</v>
      </c>
      <c r="C988" s="3" t="inlineStr">
        <is>
          <t>CHEQUE 809128</t>
        </is>
      </c>
      <c r="D988" s="5" t="n"/>
      <c r="E988" s="6" t="n">
        <v>26600</v>
      </c>
      <c r="F988" s="7" t="n"/>
      <c r="G988" s="8">
        <f>IF(AND(D988="",E988=""),F988,G987+IF(D988="",0,D988)-IF(E988="",0,E988))</f>
        <v/>
      </c>
    </row>
    <row r="989">
      <c r="A989" s="3" t="inlineStr">
        <is>
          <t>Hang Seng Current Account</t>
        </is>
      </c>
      <c r="B989" s="4" t="n">
        <v>45873</v>
      </c>
      <c r="C989" s="3" t="inlineStr">
        <is>
          <t>CHEQUE 809164</t>
        </is>
      </c>
      <c r="D989" s="5" t="n"/>
      <c r="E989" s="6" t="n">
        <v>30000</v>
      </c>
      <c r="F989" s="7" t="n"/>
      <c r="G989" s="8">
        <f>IF(AND(D989="",E989=""),F989,G988+IF(D989="",0,D989)-IF(E989="",0,E989))</f>
        <v/>
      </c>
    </row>
    <row r="990">
      <c r="A990" s="3" t="inlineStr">
        <is>
          <t>Hang Seng Current Account</t>
        </is>
      </c>
      <c r="B990" s="4" t="n">
        <v>45873</v>
      </c>
      <c r="C990" s="3" t="inlineStr">
        <is>
          <t>CHEQUE 809122</t>
        </is>
      </c>
      <c r="D990" s="5" t="n"/>
      <c r="E990" s="6" t="n">
        <v>31000</v>
      </c>
      <c r="F990" s="7" t="n"/>
      <c r="G990" s="8">
        <f>IF(AND(D990="",E990=""),F990,G989+IF(D990="",0,D990)-IF(E990="",0,E990))</f>
        <v/>
      </c>
    </row>
    <row r="991">
      <c r="A991" s="3" t="inlineStr">
        <is>
          <t>Hang Seng Current Account</t>
        </is>
      </c>
      <c r="B991" s="4" t="n">
        <v>45873</v>
      </c>
      <c r="C991" s="3" t="inlineStr">
        <is>
          <t>CHEQUE 809124</t>
        </is>
      </c>
      <c r="D991" s="5" t="n"/>
      <c r="E991" s="6" t="n">
        <v>31500</v>
      </c>
      <c r="F991" s="7" t="n"/>
      <c r="G991" s="8">
        <f>IF(AND(D991="",E991=""),F991,G990+IF(D991="",0,D991)-IF(E991="",0,E991))</f>
        <v/>
      </c>
    </row>
    <row r="992">
      <c r="A992" s="3" t="inlineStr">
        <is>
          <t>Hang Seng Current Account</t>
        </is>
      </c>
      <c r="B992" s="4" t="n">
        <v>45873</v>
      </c>
      <c r="C992" s="3" t="inlineStr">
        <is>
          <t>CHEQUE 809125</t>
        </is>
      </c>
      <c r="D992" s="5" t="n"/>
      <c r="E992" s="6" t="n">
        <v>31500</v>
      </c>
      <c r="F992" s="7" t="n"/>
      <c r="G992" s="8">
        <f>IF(AND(D992="",E992=""),F992,G991+IF(D992="",0,D992)-IF(E992="",0,E992))</f>
        <v/>
      </c>
    </row>
    <row r="993">
      <c r="A993" s="3" t="inlineStr">
        <is>
          <t>Hang Seng Current Account</t>
        </is>
      </c>
      <c r="B993" s="4" t="n">
        <v>45873</v>
      </c>
      <c r="C993" s="3" t="inlineStr">
        <is>
          <t>CHEQUE 809116</t>
        </is>
      </c>
      <c r="D993" s="5" t="n"/>
      <c r="E993" s="6" t="n">
        <v>40000</v>
      </c>
      <c r="F993" s="7" t="n"/>
      <c r="G993" s="8">
        <f>IF(AND(D993="",E993=""),F993,G992+IF(D993="",0,D993)-IF(E993="",0,E993))</f>
        <v/>
      </c>
    </row>
    <row r="994">
      <c r="A994" s="3" t="inlineStr">
        <is>
          <t>Hang Seng Current Account</t>
        </is>
      </c>
      <c r="B994" s="4" t="n">
        <v>45873</v>
      </c>
      <c r="C994" s="3" t="inlineStr">
        <is>
          <t>CHEQUE 809163</t>
        </is>
      </c>
      <c r="D994" s="5" t="n"/>
      <c r="E994" s="6" t="n">
        <v>50000</v>
      </c>
      <c r="F994" s="7" t="n"/>
      <c r="G994" s="8">
        <f>IF(AND(D994="",E994=""),F994,G993+IF(D994="",0,D994)-IF(E994="",0,E994))</f>
        <v/>
      </c>
    </row>
    <row r="995">
      <c r="A995" s="3" t="inlineStr">
        <is>
          <t>Hang Seng Current Account</t>
        </is>
      </c>
      <c r="B995" s="4" t="n">
        <v>45873</v>
      </c>
      <c r="C995" s="3" t="inlineStr">
        <is>
          <t>H K ELECTRIC CO LTD 4378505907 04AUG</t>
        </is>
      </c>
      <c r="D995" s="5" t="n"/>
      <c r="E995" s="6" t="n">
        <v>9074</v>
      </c>
      <c r="F995" s="7" t="n"/>
      <c r="G995" s="8">
        <f>IF(AND(D995="",E995=""),F995,G994+IF(D995="",0,D995)-IF(E995="",0,E995))</f>
        <v/>
      </c>
    </row>
    <row r="996">
      <c r="A996" s="3" t="inlineStr">
        <is>
          <t>Hang Seng Current Account</t>
        </is>
      </c>
      <c r="B996" s="4" t="n">
        <v>45873</v>
      </c>
      <c r="C996" s="3" t="inlineStr">
        <is>
          <t>CMBWLB MERCHANT PYMT HD12580342660554 03AUG</t>
        </is>
      </c>
      <c r="D996" s="5" t="n">
        <v>2431.78</v>
      </c>
      <c r="E996" s="6" t="n"/>
      <c r="F996" s="7" t="n"/>
      <c r="G996" s="8">
        <f>IF(AND(D996="",E996=""),F996,G995+IF(D996="",0,D996)-IF(E996="",0,E996))</f>
        <v/>
      </c>
    </row>
    <row r="997">
      <c r="A997" s="3" t="inlineStr">
        <is>
          <t>Hang Seng Current Account</t>
        </is>
      </c>
      <c r="B997" s="4" t="n">
        <v>45873</v>
      </c>
      <c r="C997" s="3" t="inlineStr">
        <is>
          <t>CMBWLB MERCHANT PYMT HD12580342660557 03AUG</t>
        </is>
      </c>
      <c r="D997" s="5" t="n">
        <v>4337.9</v>
      </c>
      <c r="E997" s="6" t="n"/>
      <c r="F997" s="7" t="n"/>
      <c r="G997" s="8">
        <f>IF(AND(D997="",E997=""),F997,G996+IF(D997="",0,D997)-IF(E997="",0,E997))</f>
        <v/>
      </c>
    </row>
    <row r="998">
      <c r="A998" s="3" t="inlineStr">
        <is>
          <t>Hang Seng Current Account</t>
        </is>
      </c>
      <c r="B998" s="4" t="n">
        <v>45873</v>
      </c>
      <c r="C998" s="3" t="inlineStr">
        <is>
          <t>CMBWLB MERCHANT PYMT HD12580342660622 03AUG</t>
        </is>
      </c>
      <c r="D998" s="5" t="n">
        <v>754.8</v>
      </c>
      <c r="E998" s="6" t="n"/>
      <c r="F998" s="7" t="n"/>
      <c r="G998" s="8">
        <f>IF(AND(D998="",E998=""),F998,G997+IF(D998="",0,D998)-IF(E998="",0,E998))</f>
        <v/>
      </c>
    </row>
    <row r="999">
      <c r="A999" s="3" t="inlineStr">
        <is>
          <t>Hang Seng Current Account</t>
        </is>
      </c>
      <c r="B999" s="4" t="n">
        <v>45873</v>
      </c>
      <c r="C999" s="3" t="inlineStr">
        <is>
          <t>CMBWLB MERCHANT PYMT HD12580342660599 03AUG</t>
        </is>
      </c>
      <c r="D999" s="5" t="n">
        <v>12212.83</v>
      </c>
      <c r="E999" s="6" t="n"/>
      <c r="F999" s="7" t="n"/>
      <c r="G999" s="8">
        <f>IF(AND(D999="",E999=""),F999,G998+IF(D999="",0,D999)-IF(E999="",0,E999))</f>
        <v/>
      </c>
    </row>
    <row r="1000">
      <c r="A1000" s="3" t="inlineStr">
        <is>
          <t>Hang Seng Current Account</t>
        </is>
      </c>
      <c r="B1000" s="4" t="n">
        <v>45873</v>
      </c>
      <c r="C1000" s="3" t="inlineStr">
        <is>
          <t>CMBWLB MERCHANT PYMT HD12580342660590 03AUG</t>
        </is>
      </c>
      <c r="D1000" s="5" t="n">
        <v>13276.13</v>
      </c>
      <c r="E1000" s="6" t="n"/>
      <c r="F1000" s="7" t="n"/>
      <c r="G1000" s="8">
        <f>IF(AND(D1000="",E1000=""),F1000,G999+IF(D1000="",0,D1000)-IF(E1000="",0,E1000))</f>
        <v/>
      </c>
    </row>
    <row r="1001">
      <c r="A1001" s="3" t="inlineStr">
        <is>
          <t>Hang Seng Current Account</t>
        </is>
      </c>
      <c r="B1001" s="4" t="n">
        <v>45873</v>
      </c>
      <c r="C1001" s="3" t="inlineStr">
        <is>
          <t>CMBWLB MERCHANT PYMT HD12580342660661 03AUG</t>
        </is>
      </c>
      <c r="D1001" s="5" t="n">
        <v>2783.26</v>
      </c>
      <c r="E1001" s="6" t="n"/>
      <c r="F1001" s="7" t="n"/>
      <c r="G1001" s="8">
        <f>IF(AND(D1001="",E1001=""),F1001,G1000+IF(D1001="",0,D1001)-IF(E1001="",0,E1001))</f>
        <v/>
      </c>
    </row>
    <row r="1002">
      <c r="A1002" s="3" t="inlineStr">
        <is>
          <t>Hang Seng Current Account</t>
        </is>
      </c>
      <c r="B1002" s="4" t="n">
        <v>45873</v>
      </c>
      <c r="C1002" s="3" t="inlineStr">
        <is>
          <t>CMBWLB MERCHANT PYMT HD12580342660649 03AUG</t>
        </is>
      </c>
      <c r="D1002" s="5" t="n">
        <v>3469.5</v>
      </c>
      <c r="E1002" s="6" t="n"/>
      <c r="F1002" s="7" t="n"/>
      <c r="G1002" s="8">
        <f>IF(AND(D1002="",E1002=""),F1002,G1001+IF(D1002="",0,D1002)-IF(E1002="",0,E1002))</f>
        <v/>
      </c>
    </row>
    <row r="1003">
      <c r="A1003" s="3" t="inlineStr">
        <is>
          <t>Hang Seng Current Account</t>
        </is>
      </c>
      <c r="B1003" s="4" t="n">
        <v>45873</v>
      </c>
      <c r="C1003" s="3" t="inlineStr">
        <is>
          <t>FROM HALFWAY COFFEE N80406622385(04AUG25)</t>
        </is>
      </c>
      <c r="D1003" s="5" t="n">
        <v>280000</v>
      </c>
      <c r="E1003" s="6" t="n"/>
      <c r="F1003" s="7" t="n">
        <v>467439.59</v>
      </c>
      <c r="G1003" s="8">
        <f>IF(AND(D1003="",E1003=""),F1003,G1002+IF(D1003="",0,D1003)-IF(E1003="",0,E1003))</f>
        <v/>
      </c>
    </row>
    <row r="1004">
      <c r="A1004" s="3" t="inlineStr">
        <is>
          <t>Hang Seng Current Account</t>
        </is>
      </c>
      <c r="B1004" s="4" t="n">
        <v>45874</v>
      </c>
      <c r="C1004" s="3" t="inlineStr">
        <is>
          <t>CMBWLB MERCHANT PYMT HD12580548857437 05AUG</t>
        </is>
      </c>
      <c r="D1004" s="5" t="n">
        <v>6030.54</v>
      </c>
      <c r="E1004" s="6" t="n"/>
      <c r="F1004" s="7" t="n"/>
      <c r="G1004" s="8">
        <f>IF(AND(D1004="",E1004=""),F1004,G1003+IF(D1004="",0,D1004)-IF(E1004="",0,E1004))</f>
        <v/>
      </c>
    </row>
    <row r="1005">
      <c r="A1005" s="3" t="inlineStr">
        <is>
          <t>Hang Seng Current Account</t>
        </is>
      </c>
      <c r="B1005" s="4" t="n">
        <v>45874</v>
      </c>
      <c r="C1005" s="3" t="inlineStr">
        <is>
          <t>CMBWLB MERCHANT PYMT HD12580548858966 05AUG</t>
        </is>
      </c>
      <c r="D1005" s="5" t="n">
        <v>4160.68</v>
      </c>
      <c r="E1005" s="6" t="n"/>
      <c r="F1005" s="7" t="n"/>
      <c r="G1005" s="8">
        <f>IF(AND(D1005="",E1005=""),F1005,G1004+IF(D1005="",0,D1005)-IF(E1005="",0,E1005))</f>
        <v/>
      </c>
    </row>
    <row r="1006">
      <c r="A1006" s="3" t="inlineStr">
        <is>
          <t>Hang Seng Current Account</t>
        </is>
      </c>
      <c r="B1006" s="4" t="n">
        <v>45874</v>
      </c>
      <c r="C1006" s="3" t="inlineStr">
        <is>
          <t>CMBWLB MERCHANT PYMT HD12580548861308 05AUG</t>
        </is>
      </c>
      <c r="D1006" s="5" t="n">
        <v>996.61</v>
      </c>
      <c r="E1006" s="6" t="n"/>
      <c r="F1006" s="7" t="n"/>
      <c r="G1006" s="8">
        <f>IF(AND(D1006="",E1006=""),F1006,G1005+IF(D1006="",0,D1006)-IF(E1006="",0,E1006))</f>
        <v/>
      </c>
    </row>
    <row r="1007">
      <c r="A1007" s="3" t="inlineStr">
        <is>
          <t>Hang Seng Current Account</t>
        </is>
      </c>
      <c r="B1007" s="4" t="n">
        <v>45874</v>
      </c>
      <c r="C1007" s="3" t="inlineStr">
        <is>
          <t>CMBWLB MERCHANT PYMT HD12580548864610 05AUG</t>
        </is>
      </c>
      <c r="D1007" s="5" t="n">
        <v>28781.37</v>
      </c>
      <c r="E1007" s="6" t="n"/>
      <c r="F1007" s="7" t="n">
        <v>507408.79</v>
      </c>
      <c r="G1007" s="8">
        <f>IF(AND(D1007="",E1007=""),F1007,G1006+IF(D1007="",0,D1007)-IF(E1007="",0,E1007))</f>
        <v/>
      </c>
    </row>
    <row r="1008">
      <c r="A1008" s="3" t="inlineStr">
        <is>
          <t>Hang Seng Current Account</t>
        </is>
      </c>
      <c r="B1008" s="4" t="n">
        <v>45875</v>
      </c>
      <c r="C1008" s="3" t="inlineStr">
        <is>
          <t>CHEQUE 809172</t>
        </is>
      </c>
      <c r="D1008" s="5" t="n"/>
      <c r="E1008" s="6" t="n">
        <v>483</v>
      </c>
      <c r="F1008" s="7" t="n"/>
      <c r="G1008" s="8">
        <f>IF(AND(D1008="",E1008=""),F1008,G1007+IF(D1008="",0,D1008)-IF(E1008="",0,E1008))</f>
        <v/>
      </c>
    </row>
    <row r="1009">
      <c r="A1009" s="3" t="inlineStr">
        <is>
          <t>Hang Seng Current Account</t>
        </is>
      </c>
      <c r="B1009" s="4" t="n">
        <v>45875</v>
      </c>
      <c r="C1009" s="3" t="inlineStr">
        <is>
          <t>CHEQUE 809146</t>
        </is>
      </c>
      <c r="D1009" s="5" t="n"/>
      <c r="E1009" s="6" t="n">
        <v>1100</v>
      </c>
      <c r="F1009" s="7" t="n"/>
      <c r="G1009" s="8">
        <f>IF(AND(D1009="",E1009=""),F1009,G1008+IF(D1009="",0,D1009)-IF(E1009="",0,E1009))</f>
        <v/>
      </c>
    </row>
    <row r="1010">
      <c r="A1010" s="3" t="inlineStr">
        <is>
          <t>Hang Seng Current Account</t>
        </is>
      </c>
      <c r="B1010" s="4" t="n">
        <v>45875</v>
      </c>
      <c r="C1010" s="3" t="inlineStr">
        <is>
          <t>CHEQUE 809153</t>
        </is>
      </c>
      <c r="D1010" s="5" t="n"/>
      <c r="E1010" s="6" t="n">
        <v>1785</v>
      </c>
      <c r="F1010" s="7" t="n"/>
      <c r="G1010" s="8">
        <f>IF(AND(D1010="",E1010=""),F1010,G1009+IF(D1010="",0,D1010)-IF(E1010="",0,E1010))</f>
        <v/>
      </c>
    </row>
    <row r="1011">
      <c r="A1011" s="3" t="inlineStr">
        <is>
          <t>Hang Seng Current Account</t>
        </is>
      </c>
      <c r="B1011" s="4" t="n">
        <v>45875</v>
      </c>
      <c r="C1011" s="3" t="inlineStr">
        <is>
          <t>CHEQUE 809151</t>
        </is>
      </c>
      <c r="D1011" s="5" t="n"/>
      <c r="E1011" s="6" t="n">
        <v>1950</v>
      </c>
      <c r="F1011" s="7" t="n"/>
      <c r="G1011" s="8">
        <f>IF(AND(D1011="",E1011=""),F1011,G1010+IF(D1011="",0,D1011)-IF(E1011="",0,E1011))</f>
        <v/>
      </c>
    </row>
    <row r="1012">
      <c r="A1012" s="3" t="inlineStr">
        <is>
          <t>Hang Seng Current Account</t>
        </is>
      </c>
      <c r="B1012" s="4" t="n">
        <v>45875</v>
      </c>
      <c r="C1012" s="3" t="inlineStr">
        <is>
          <t>CHEQUE 809148</t>
        </is>
      </c>
      <c r="D1012" s="5" t="n"/>
      <c r="E1012" s="6" t="n">
        <v>2340</v>
      </c>
      <c r="F1012" s="7" t="n"/>
      <c r="G1012" s="8">
        <f>IF(AND(D1012="",E1012=""),F1012,G1011+IF(D1012="",0,D1012)-IF(E1012="",0,E1012))</f>
        <v/>
      </c>
    </row>
    <row r="1013">
      <c r="A1013" s="3" t="inlineStr">
        <is>
          <t>Hang Seng Current Account</t>
        </is>
      </c>
      <c r="B1013" s="4" t="n">
        <v>45875</v>
      </c>
      <c r="C1013" s="3" t="inlineStr">
        <is>
          <t>CHEQUE 809154</t>
        </is>
      </c>
      <c r="D1013" s="5" t="n"/>
      <c r="E1013" s="6" t="n">
        <v>2625</v>
      </c>
      <c r="F1013" s="7" t="n"/>
      <c r="G1013" s="8">
        <f>IF(AND(D1013="",E1013=""),F1013,G1012+IF(D1013="",0,D1013)-IF(E1013="",0,E1013))</f>
        <v/>
      </c>
    </row>
    <row r="1014">
      <c r="A1014" s="3" t="inlineStr">
        <is>
          <t>Hang Seng Current Account</t>
        </is>
      </c>
      <c r="B1014" s="4" t="n">
        <v>45875</v>
      </c>
      <c r="C1014" s="3" t="inlineStr">
        <is>
          <t>CHEQUE 809142</t>
        </is>
      </c>
      <c r="D1014" s="5" t="n"/>
      <c r="E1014" s="6" t="n">
        <v>3465</v>
      </c>
      <c r="F1014" s="7" t="n"/>
      <c r="G1014" s="8">
        <f>IF(AND(D1014="",E1014=""),F1014,G1013+IF(D1014="",0,D1014)-IF(E1014="",0,E1014))</f>
        <v/>
      </c>
    </row>
    <row r="1015">
      <c r="A1015" s="3" t="inlineStr">
        <is>
          <t>Hang Seng Current Account</t>
        </is>
      </c>
      <c r="B1015" s="4" t="n">
        <v>45875</v>
      </c>
      <c r="C1015" s="3" t="inlineStr">
        <is>
          <t>CHEQUE 809150</t>
        </is>
      </c>
      <c r="D1015" s="5" t="n"/>
      <c r="E1015" s="6" t="n">
        <v>3555</v>
      </c>
      <c r="F1015" s="7" t="n"/>
      <c r="G1015" s="8">
        <f>IF(AND(D1015="",E1015=""),F1015,G1014+IF(D1015="",0,D1015)-IF(E1015="",0,E1015))</f>
        <v/>
      </c>
    </row>
    <row r="1016">
      <c r="A1016" s="3" t="inlineStr">
        <is>
          <t>Hang Seng Current Account</t>
        </is>
      </c>
      <c r="B1016" s="4" t="n">
        <v>45875</v>
      </c>
      <c r="C1016" s="3" t="inlineStr">
        <is>
          <t>CHEQUE 809175</t>
        </is>
      </c>
      <c r="D1016" s="5" t="n"/>
      <c r="E1016" s="6" t="n">
        <v>3595</v>
      </c>
      <c r="F1016" s="7" t="n"/>
      <c r="G1016" s="8">
        <f>IF(AND(D1016="",E1016=""),F1016,G1015+IF(D1016="",0,D1016)-IF(E1016="",0,E1016))</f>
        <v/>
      </c>
    </row>
    <row r="1017">
      <c r="A1017" s="3" t="inlineStr">
        <is>
          <t>Hang Seng Current Account</t>
        </is>
      </c>
      <c r="B1017" s="4" t="n">
        <v>45875</v>
      </c>
      <c r="C1017" s="3" t="inlineStr">
        <is>
          <t>CHEQUE 809140</t>
        </is>
      </c>
      <c r="D1017" s="5" t="n"/>
      <c r="E1017" s="6" t="n">
        <v>4080</v>
      </c>
      <c r="F1017" s="7" t="n"/>
      <c r="G1017" s="8">
        <f>IF(AND(D1017="",E1017=""),F1017,G1016+IF(D1017="",0,D1017)-IF(E1017="",0,E1017))</f>
        <v/>
      </c>
    </row>
    <row r="1018">
      <c r="A1018" s="3" t="inlineStr">
        <is>
          <t>Hang Seng Current Account</t>
        </is>
      </c>
      <c r="B1018" s="4" t="n">
        <v>45875</v>
      </c>
      <c r="C1018" s="3" t="inlineStr">
        <is>
          <t>CHEQUE 809141</t>
        </is>
      </c>
      <c r="D1018" s="5" t="n"/>
      <c r="E1018" s="6" t="n">
        <v>4095</v>
      </c>
      <c r="F1018" s="7" t="n"/>
      <c r="G1018" s="8">
        <f>IF(AND(D1018="",E1018=""),F1018,G1017+IF(D1018="",0,D1018)-IF(E1018="",0,E1018))</f>
        <v/>
      </c>
    </row>
    <row r="1019">
      <c r="A1019" s="3" t="inlineStr">
        <is>
          <t>Hang Seng Current Account</t>
        </is>
      </c>
      <c r="B1019" s="4" t="n">
        <v>45875</v>
      </c>
      <c r="C1019" s="3" t="inlineStr">
        <is>
          <t>CHEQUE 809147</t>
        </is>
      </c>
      <c r="D1019" s="5" t="n"/>
      <c r="E1019" s="6" t="n">
        <v>4600</v>
      </c>
      <c r="F1019" s="7" t="n"/>
      <c r="G1019" s="8">
        <f>IF(AND(D1019="",E1019=""),F1019,G1018+IF(D1019="",0,D1019)-IF(E1019="",0,E1019))</f>
        <v/>
      </c>
    </row>
    <row r="1020">
      <c r="A1020" s="3" t="inlineStr">
        <is>
          <t>Hang Seng Current Account</t>
        </is>
      </c>
      <c r="B1020" s="4" t="n">
        <v>45875</v>
      </c>
      <c r="C1020" s="3" t="inlineStr">
        <is>
          <t>CHEQUE 809169</t>
        </is>
      </c>
      <c r="D1020" s="5" t="n"/>
      <c r="E1020" s="6" t="n">
        <v>5000</v>
      </c>
      <c r="F1020" s="7" t="n"/>
      <c r="G1020" s="8">
        <f>IF(AND(D1020="",E1020=""),F1020,G1019+IF(D1020="",0,D1020)-IF(E1020="",0,E1020))</f>
        <v/>
      </c>
    </row>
    <row r="1021">
      <c r="A1021" s="3" t="inlineStr">
        <is>
          <t>Hang Seng Current Account</t>
        </is>
      </c>
      <c r="B1021" s="4" t="n">
        <v>45875</v>
      </c>
      <c r="C1021" s="3" t="inlineStr">
        <is>
          <t>CHEQUE 809137</t>
        </is>
      </c>
      <c r="D1021" s="5" t="n"/>
      <c r="E1021" s="6" t="n">
        <v>6949.25</v>
      </c>
      <c r="F1021" s="7" t="n"/>
      <c r="G1021" s="8">
        <f>IF(AND(D1021="",E1021=""),F1021,G1020+IF(D1021="",0,D1021)-IF(E1021="",0,E1021))</f>
        <v/>
      </c>
    </row>
    <row r="1022">
      <c r="A1022" s="3" t="inlineStr">
        <is>
          <t>Hang Seng Current Account</t>
        </is>
      </c>
      <c r="B1022" s="4" t="n">
        <v>45875</v>
      </c>
      <c r="C1022" s="3" t="inlineStr">
        <is>
          <t>CHEQUE 809162</t>
        </is>
      </c>
      <c r="D1022" s="5" t="n"/>
      <c r="E1022" s="6" t="n">
        <v>9165.120000000001</v>
      </c>
      <c r="F1022" s="7" t="n"/>
      <c r="G1022" s="8">
        <f>IF(AND(D1022="",E1022=""),F1022,G1021+IF(D1022="",0,D1022)-IF(E1022="",0,E1022))</f>
        <v/>
      </c>
    </row>
    <row r="1023">
      <c r="A1023" s="3" t="inlineStr">
        <is>
          <t>Hang Seng Current Account</t>
        </is>
      </c>
      <c r="B1023" s="4" t="n">
        <v>45875</v>
      </c>
      <c r="C1023" s="3" t="inlineStr">
        <is>
          <t>CHEQUE 809152</t>
        </is>
      </c>
      <c r="D1023" s="5" t="n"/>
      <c r="E1023" s="6" t="n">
        <v>9675.75</v>
      </c>
      <c r="F1023" s="7" t="n"/>
      <c r="G1023" s="8">
        <f>IF(AND(D1023="",E1023=""),F1023,G1022+IF(D1023="",0,D1023)-IF(E1023="",0,E1023))</f>
        <v/>
      </c>
    </row>
    <row r="1024">
      <c r="A1024" s="3" t="inlineStr">
        <is>
          <t>Hang Seng Current Account</t>
        </is>
      </c>
      <c r="B1024" s="4" t="n">
        <v>45875</v>
      </c>
      <c r="C1024" s="3" t="inlineStr">
        <is>
          <t>CHEQUE 809171</t>
        </is>
      </c>
      <c r="D1024" s="5" t="n"/>
      <c r="E1024" s="6" t="n">
        <v>10309.5</v>
      </c>
      <c r="F1024" s="7" t="n"/>
      <c r="G1024" s="8">
        <f>IF(AND(D1024="",E1024=""),F1024,G1023+IF(D1024="",0,D1024)-IF(E1024="",0,E1024))</f>
        <v/>
      </c>
    </row>
    <row r="1025">
      <c r="A1025" s="3" t="inlineStr">
        <is>
          <t>Hang Seng Current Account</t>
        </is>
      </c>
      <c r="B1025" s="4" t="n">
        <v>45875</v>
      </c>
      <c r="C1025" s="3" t="inlineStr">
        <is>
          <t>CHEQUE 809145</t>
        </is>
      </c>
      <c r="D1025" s="5" t="n"/>
      <c r="E1025" s="6" t="n">
        <v>14022</v>
      </c>
      <c r="F1025" s="7" t="n"/>
      <c r="G1025" s="8">
        <f>IF(AND(D1025="",E1025=""),F1025,G1024+IF(D1025="",0,D1025)-IF(E1025="",0,E1025))</f>
        <v/>
      </c>
    </row>
    <row r="1026">
      <c r="A1026" s="3" t="inlineStr">
        <is>
          <t>Hang Seng Current Account</t>
        </is>
      </c>
      <c r="B1026" s="4" t="n">
        <v>45875</v>
      </c>
      <c r="C1026" s="3" t="inlineStr">
        <is>
          <t>CHEQUE 809135</t>
        </is>
      </c>
      <c r="D1026" s="5" t="n"/>
      <c r="E1026" s="6" t="n">
        <v>14385</v>
      </c>
      <c r="F1026" s="7" t="n"/>
      <c r="G1026" s="8">
        <f>IF(AND(D1026="",E1026=""),F1026,G1025+IF(D1026="",0,D1026)-IF(E1026="",0,E1026))</f>
        <v/>
      </c>
    </row>
    <row r="1027">
      <c r="A1027" s="3" t="inlineStr">
        <is>
          <t>Hang Seng Current Account</t>
        </is>
      </c>
      <c r="B1027" s="4" t="n">
        <v>45875</v>
      </c>
      <c r="C1027" s="3" t="inlineStr">
        <is>
          <t>CHEQUE 809167</t>
        </is>
      </c>
      <c r="D1027" s="5" t="n"/>
      <c r="E1027" s="6" t="n">
        <v>17100</v>
      </c>
      <c r="F1027" s="7" t="n"/>
      <c r="G1027" s="8">
        <f>IF(AND(D1027="",E1027=""),F1027,G1026+IF(D1027="",0,D1027)-IF(E1027="",0,E1027))</f>
        <v/>
      </c>
    </row>
    <row r="1028">
      <c r="A1028" s="3" t="inlineStr">
        <is>
          <t>Hang Seng Current Account</t>
        </is>
      </c>
      <c r="B1028" s="4" t="n">
        <v>45875</v>
      </c>
      <c r="C1028" s="3" t="inlineStr">
        <is>
          <t>CMBWLB MERCHANT PYMT HD12580651433739 06AUG</t>
        </is>
      </c>
      <c r="D1028" s="5" t="n">
        <v>3068.11</v>
      </c>
      <c r="E1028" s="6" t="n"/>
      <c r="F1028" s="7" t="n">
        <v>390197.28</v>
      </c>
      <c r="G1028" s="8">
        <f>IF(AND(D1028="",E1028=""),F1028,G1027+IF(D1028="",0,D1028)-IF(E1028="",0,E1028))</f>
        <v/>
      </c>
    </row>
    <row r="1029">
      <c r="A1029" s="3" t="inlineStr">
        <is>
          <t>Hang Seng Current Account</t>
        </is>
      </c>
      <c r="B1029" s="4" t="n">
        <v>45876</v>
      </c>
      <c r="C1029" s="3" t="inlineStr">
        <is>
          <t>CHEQUE 809139</t>
        </is>
      </c>
      <c r="D1029" s="5" t="n"/>
      <c r="E1029" s="6" t="n">
        <v>6992</v>
      </c>
      <c r="F1029" s="7" t="n"/>
      <c r="G1029" s="8">
        <f>IF(AND(D1029="",E1029=""),F1029,G1028+IF(D1029="",0,D1029)-IF(E1029="",0,E1029))</f>
        <v/>
      </c>
    </row>
    <row r="1030">
      <c r="A1030" s="3" t="inlineStr">
        <is>
          <t>Hang Seng Current Account</t>
        </is>
      </c>
      <c r="B1030" s="4" t="n">
        <v>45876</v>
      </c>
      <c r="C1030" s="3" t="inlineStr">
        <is>
          <t>CHEQUE 809173</t>
        </is>
      </c>
      <c r="D1030" s="5" t="n"/>
      <c r="E1030" s="6" t="n">
        <v>8575</v>
      </c>
      <c r="F1030" s="7" t="n"/>
      <c r="G1030" s="8">
        <f>IF(AND(D1030="",E1030=""),F1030,G1029+IF(D1030="",0,D1030)-IF(E1030="",0,E1030))</f>
        <v/>
      </c>
    </row>
    <row r="1031">
      <c r="A1031" s="3" t="inlineStr">
        <is>
          <t>Hang Seng Current Account</t>
        </is>
      </c>
      <c r="B1031" s="4" t="n">
        <v>45876</v>
      </c>
      <c r="C1031" s="3" t="inlineStr">
        <is>
          <t>CMBWLB MERCHANT PYMT HD12580754702100 07AUG</t>
        </is>
      </c>
      <c r="D1031" s="5" t="n">
        <v>343.63</v>
      </c>
      <c r="E1031" s="6" t="n"/>
      <c r="F1031" s="7" t="n"/>
      <c r="G1031" s="8">
        <f>IF(AND(D1031="",E1031=""),F1031,G1030+IF(D1031="",0,D1031)-IF(E1031="",0,E1031))</f>
        <v/>
      </c>
    </row>
    <row r="1032">
      <c r="A1032" s="3" t="inlineStr">
        <is>
          <t>Hang Seng Current Account</t>
        </is>
      </c>
      <c r="B1032" s="4" t="n">
        <v>45876</v>
      </c>
      <c r="C1032" s="3" t="inlineStr">
        <is>
          <t>CMBWLB MERCHANT PYMT HD12580754710698 07AUG</t>
        </is>
      </c>
      <c r="D1032" s="5" t="n">
        <v>3766.14</v>
      </c>
      <c r="E1032" s="6" t="n"/>
      <c r="F1032" s="7" t="n"/>
      <c r="G1032" s="8">
        <f>IF(AND(D1032="",E1032=""),F1032,G1031+IF(D1032="",0,D1032)-IF(E1032="",0,E1032))</f>
        <v/>
      </c>
    </row>
    <row r="1033">
      <c r="A1033" s="3" t="inlineStr">
        <is>
          <t>Hang Seng Current Account</t>
        </is>
      </c>
      <c r="B1033" s="4" t="n">
        <v>45876</v>
      </c>
      <c r="C1033" s="3" t="inlineStr">
        <is>
          <t>CMBWLB MERCHANT PYMT HD12580754715179 07AUG</t>
        </is>
      </c>
      <c r="D1033" s="5" t="n">
        <v>1592.79</v>
      </c>
      <c r="E1033" s="6" t="n"/>
      <c r="F1033" s="7" t="n"/>
      <c r="G1033" s="8">
        <f>IF(AND(D1033="",E1033=""),F1033,G1032+IF(D1033="",0,D1033)-IF(E1033="",0,E1033))</f>
        <v/>
      </c>
    </row>
    <row r="1034">
      <c r="A1034" s="3" t="inlineStr">
        <is>
          <t>Hang Seng Current Account</t>
        </is>
      </c>
      <c r="B1034" s="4" t="n">
        <v>45876</v>
      </c>
      <c r="C1034" s="3" t="inlineStr">
        <is>
          <t>CMBWLB MERCHANT PYMT HD12580754719773 07AUG</t>
        </is>
      </c>
      <c r="D1034" s="5" t="n">
        <v>10001.35</v>
      </c>
      <c r="E1034" s="6" t="n"/>
      <c r="F1034" s="7" t="n">
        <v>390334.19</v>
      </c>
      <c r="G1034" s="8">
        <f>IF(AND(D1034="",E1034=""),F1034,G1033+IF(D1034="",0,D1034)-IF(E1034="",0,E1034))</f>
        <v/>
      </c>
    </row>
    <row r="1035">
      <c r="A1035" s="3" t="inlineStr">
        <is>
          <t>Hang Seng Current Account</t>
        </is>
      </c>
      <c r="B1035" s="4" t="n">
        <v>45877</v>
      </c>
      <c r="C1035" s="3" t="inlineStr">
        <is>
          <t>CMBWLB MERCHANT PYMT HD12580857960490 08AUG</t>
        </is>
      </c>
      <c r="D1035" s="5" t="n">
        <v>4032.39</v>
      </c>
      <c r="E1035" s="6" t="n"/>
      <c r="F1035" s="7" t="n"/>
      <c r="G1035" s="8">
        <f>IF(AND(D1035="",E1035=""),F1035,G1034+IF(D1035="",0,D1035)-IF(E1035="",0,E1035))</f>
        <v/>
      </c>
    </row>
    <row r="1036">
      <c r="A1036" s="3" t="inlineStr">
        <is>
          <t>Hang Seng Current Account</t>
        </is>
      </c>
      <c r="B1036" s="4" t="n">
        <v>45877</v>
      </c>
      <c r="C1036" s="3" t="inlineStr">
        <is>
          <t>CMBWLB MERCHANT PYMT HD12580857964163 08AUG</t>
        </is>
      </c>
      <c r="D1036" s="5" t="n">
        <v>2904.6</v>
      </c>
      <c r="E1036" s="6" t="n"/>
      <c r="F1036" s="7" t="n"/>
      <c r="G1036" s="8">
        <f>IF(AND(D1036="",E1036=""),F1036,G1035+IF(D1036="",0,D1036)-IF(E1036="",0,E1036))</f>
        <v/>
      </c>
    </row>
    <row r="1037">
      <c r="A1037" s="3" t="inlineStr">
        <is>
          <t>Hang Seng Current Account</t>
        </is>
      </c>
      <c r="B1037" s="4" t="n">
        <v>45877</v>
      </c>
      <c r="C1037" s="3" t="inlineStr">
        <is>
          <t>CMBWLB MERCHANT PYMT HD12580857968327 08AUG</t>
        </is>
      </c>
      <c r="D1037" s="5" t="n">
        <v>10888.35</v>
      </c>
      <c r="E1037" s="6" t="n"/>
      <c r="F1037" s="7" t="n"/>
      <c r="G1037" s="8">
        <f>IF(AND(D1037="",E1037=""),F1037,G1036+IF(D1037="",0,D1037)-IF(E1037="",0,E1037))</f>
        <v/>
      </c>
    </row>
    <row r="1038">
      <c r="A1038" s="3" t="inlineStr">
        <is>
          <t>Hang Seng Current Account</t>
        </is>
      </c>
      <c r="B1038" s="4" t="n">
        <v>45877</v>
      </c>
      <c r="C1038" s="3" t="inlineStr">
        <is>
          <t>CMBWLB MERCHANT PYMT HD12580857973050 08AUG</t>
        </is>
      </c>
      <c r="D1038" s="5" t="n">
        <v>166.43</v>
      </c>
      <c r="E1038" s="6" t="n"/>
      <c r="F1038" s="7" t="n">
        <v>408325.96</v>
      </c>
      <c r="G1038" s="8">
        <f>IF(AND(D1038="",E1038=""),F1038,G1037+IF(D1038="",0,D1038)-IF(E1038="",0,E1038))</f>
        <v/>
      </c>
    </row>
    <row r="1039">
      <c r="A1039" s="3" t="inlineStr">
        <is>
          <t>Hang Seng Current Account</t>
        </is>
      </c>
      <c r="B1039" s="4" t="n">
        <v>45878</v>
      </c>
      <c r="C1039" s="3" t="inlineStr">
        <is>
          <t>FROM HALFWAY COFFEE N80921942684(09AUG25)</t>
        </is>
      </c>
      <c r="D1039" s="5" t="n">
        <v>300000</v>
      </c>
      <c r="E1039" s="6" t="n"/>
      <c r="F1039" s="7" t="n">
        <v>708325.96</v>
      </c>
      <c r="G1039" s="8">
        <f>IF(AND(D1039="",E1039=""),F1039,G1038+IF(D1039="",0,D1039)-IF(E1039="",0,E1039))</f>
        <v/>
      </c>
    </row>
    <row r="1040">
      <c r="A1040" s="3" t="inlineStr">
        <is>
          <t>Hang Seng Current Account</t>
        </is>
      </c>
      <c r="B1040" s="4" t="n">
        <v>45880</v>
      </c>
      <c r="C1040" s="3" t="inlineStr">
        <is>
          <t>CHEQUE 809143</t>
        </is>
      </c>
      <c r="D1040" s="5" t="n"/>
      <c r="E1040" s="6" t="n">
        <v>735</v>
      </c>
      <c r="F1040" s="7" t="n"/>
      <c r="G1040" s="8">
        <f>IF(AND(D1040="",E1040=""),F1040,G1039+IF(D1040="",0,D1040)-IF(E1040="",0,E1040))</f>
        <v/>
      </c>
    </row>
    <row r="1041">
      <c r="A1041" s="3" t="inlineStr">
        <is>
          <t>Hang Seng Current Account</t>
        </is>
      </c>
      <c r="B1041" s="4" t="n">
        <v>45880</v>
      </c>
      <c r="C1041" s="3" t="inlineStr">
        <is>
          <t>CHEQUE 809136</t>
        </is>
      </c>
      <c r="D1041" s="5" t="n"/>
      <c r="E1041" s="6" t="n">
        <v>4590</v>
      </c>
      <c r="F1041" s="7" t="n"/>
      <c r="G1041" s="8">
        <f>IF(AND(D1041="",E1041=""),F1041,G1040+IF(D1041="",0,D1041)-IF(E1041="",0,E1041))</f>
        <v/>
      </c>
    </row>
    <row r="1042">
      <c r="A1042" s="3" t="inlineStr">
        <is>
          <t>Hang Seng Current Account</t>
        </is>
      </c>
      <c r="B1042" s="4" t="n">
        <v>45880</v>
      </c>
      <c r="C1042" s="3" t="inlineStr">
        <is>
          <t>CHEQUE 809177</t>
        </is>
      </c>
      <c r="D1042" s="5" t="n"/>
      <c r="E1042" s="6" t="n">
        <v>14905</v>
      </c>
      <c r="F1042" s="7" t="n"/>
      <c r="G1042" s="8">
        <f>IF(AND(D1042="",E1042=""),F1042,G1041+IF(D1042="",0,D1042)-IF(E1042="",0,E1042))</f>
        <v/>
      </c>
    </row>
    <row r="1043">
      <c r="A1043" s="3" t="inlineStr">
        <is>
          <t>Hang Seng Current Account</t>
        </is>
      </c>
      <c r="B1043" s="4" t="n">
        <v>45880</v>
      </c>
      <c r="C1043" s="3" t="inlineStr">
        <is>
          <t>CMBWLB MERCHANT PYMT HD12581063138293 10AUG</t>
        </is>
      </c>
      <c r="D1043" s="5" t="n">
        <v>841.9400000000001</v>
      </c>
      <c r="E1043" s="6" t="n"/>
      <c r="F1043" s="7" t="n"/>
      <c r="G1043" s="8">
        <f>IF(AND(D1043="",E1043=""),F1043,G1042+IF(D1043="",0,D1043)-IF(E1043="",0,E1043))</f>
        <v/>
      </c>
    </row>
    <row r="1044">
      <c r="A1044" s="3" t="inlineStr">
        <is>
          <t>Hang Seng Current Account</t>
        </is>
      </c>
      <c r="B1044" s="4" t="n">
        <v>45880</v>
      </c>
      <c r="C1044" s="3" t="inlineStr">
        <is>
          <t>CMBWLB MERCHANT PYMT HD12581063138331 10AUG</t>
        </is>
      </c>
      <c r="D1044" s="5" t="n">
        <v>3229.66</v>
      </c>
      <c r="E1044" s="6" t="n"/>
      <c r="F1044" s="7" t="n"/>
      <c r="G1044" s="8">
        <f>IF(AND(D1044="",E1044=""),F1044,G1043+IF(D1044="",0,D1044)-IF(E1044="",0,E1044))</f>
        <v/>
      </c>
    </row>
    <row r="1045">
      <c r="A1045" s="3" t="inlineStr">
        <is>
          <t>Hang Seng Current Account</t>
        </is>
      </c>
      <c r="B1045" s="4" t="n">
        <v>45880</v>
      </c>
      <c r="C1045" s="3" t="inlineStr">
        <is>
          <t>CMBWLB MERCHANT PYMT HD12581063138313 10AUG</t>
        </is>
      </c>
      <c r="D1045" s="5" t="n">
        <v>11252.5</v>
      </c>
      <c r="E1045" s="6" t="n"/>
      <c r="F1045" s="7" t="n"/>
      <c r="G1045" s="8">
        <f>IF(AND(D1045="",E1045=""),F1045,G1044+IF(D1045="",0,D1045)-IF(E1045="",0,E1045))</f>
        <v/>
      </c>
    </row>
    <row r="1046">
      <c r="A1046" s="3" t="inlineStr">
        <is>
          <t>Hang Seng Current Account</t>
        </is>
      </c>
      <c r="B1046" s="4" t="n">
        <v>45880</v>
      </c>
      <c r="C1046" s="3" t="inlineStr">
        <is>
          <t>CMBWLB MERCHANT PYMT HD12581063138356 10AUG</t>
        </is>
      </c>
      <c r="D1046" s="5" t="n">
        <v>8060</v>
      </c>
      <c r="E1046" s="6" t="n"/>
      <c r="F1046" s="7" t="n"/>
      <c r="G1046" s="8">
        <f>IF(AND(D1046="",E1046=""),F1046,G1045+IF(D1046="",0,D1046)-IF(E1046="",0,E1046))</f>
        <v/>
      </c>
    </row>
    <row r="1047">
      <c r="A1047" s="3" t="inlineStr">
        <is>
          <t>Hang Seng Current Account</t>
        </is>
      </c>
      <c r="B1047" s="4" t="n">
        <v>45880</v>
      </c>
      <c r="C1047" s="3" t="inlineStr">
        <is>
          <t>CMBWLB MERCHANT PYMT HD12581063138383 10AUG</t>
        </is>
      </c>
      <c r="D1047" s="5" t="n">
        <v>19416.3</v>
      </c>
      <c r="E1047" s="6" t="n"/>
      <c r="F1047" s="7" t="n"/>
      <c r="G1047" s="8">
        <f>IF(AND(D1047="",E1047=""),F1047,G1046+IF(D1047="",0,D1047)-IF(E1047="",0,E1047))</f>
        <v/>
      </c>
    </row>
    <row r="1048">
      <c r="A1048" s="3" t="inlineStr">
        <is>
          <t>Hang Seng Current Account</t>
        </is>
      </c>
      <c r="B1048" s="4" t="n">
        <v>45880</v>
      </c>
      <c r="C1048" s="3" t="inlineStr">
        <is>
          <t>CMBWLB MERCHANT PYMT HD12581063138418 10AUG</t>
        </is>
      </c>
      <c r="D1048" s="5" t="n">
        <v>326.01</v>
      </c>
      <c r="E1048" s="6" t="n"/>
      <c r="F1048" s="7" t="n"/>
      <c r="G1048" s="8">
        <f>IF(AND(D1048="",E1048=""),F1048,G1047+IF(D1048="",0,D1048)-IF(E1048="",0,E1048))</f>
        <v/>
      </c>
    </row>
    <row r="1049">
      <c r="A1049" s="3" t="inlineStr">
        <is>
          <t>Hang Seng Current Account</t>
        </is>
      </c>
      <c r="B1049" s="4" t="n">
        <v>45880</v>
      </c>
      <c r="C1049" s="3" t="inlineStr">
        <is>
          <t>CMBWLB MERCHANT PYMT HD12581063138449 10AUG</t>
        </is>
      </c>
      <c r="D1049" s="5" t="n">
        <v>4824.43</v>
      </c>
      <c r="E1049" s="6" t="n"/>
      <c r="F1049" s="7" t="n"/>
      <c r="G1049" s="8">
        <f>IF(AND(D1049="",E1049=""),F1049,G1048+IF(D1049="",0,D1049)-IF(E1049="",0,E1049))</f>
        <v/>
      </c>
    </row>
    <row r="1050">
      <c r="A1050" s="3" t="inlineStr">
        <is>
          <t>Hang Seng Current Account</t>
        </is>
      </c>
      <c r="B1050" s="4" t="n">
        <v>45880</v>
      </c>
      <c r="C1050" s="3" t="inlineStr">
        <is>
          <t>CMBWLB MERCHANT PYMT HD12581063138491 10AUG</t>
        </is>
      </c>
      <c r="D1050" s="5" t="n">
        <v>5424.55</v>
      </c>
      <c r="E1050" s="6" t="n"/>
      <c r="F1050" s="7" t="n">
        <v>741471.35</v>
      </c>
      <c r="G1050" s="8">
        <f>IF(AND(D1050="",E1050=""),F1050,G1049+IF(D1050="",0,D1050)-IF(E1050="",0,E1050))</f>
        <v/>
      </c>
    </row>
    <row r="1051">
      <c r="A1051" s="3" t="inlineStr">
        <is>
          <t>Hang Seng Current Account</t>
        </is>
      </c>
      <c r="B1051" s="4" t="n">
        <v>45881</v>
      </c>
      <c r="C1051" s="3" t="inlineStr">
        <is>
          <t>HK BROADBAND N LTD 001082158</t>
        </is>
      </c>
      <c r="D1051" s="5" t="n"/>
      <c r="E1051" s="6" t="n">
        <v>370</v>
      </c>
      <c r="F1051" s="7" t="n"/>
      <c r="G1051" s="8">
        <f>IF(AND(D1051="",E1051=""),F1051,G1050+IF(D1051="",0,D1051)-IF(E1051="",0,E1051))</f>
        <v/>
      </c>
    </row>
    <row r="1052">
      <c r="A1052" s="3" t="inlineStr">
        <is>
          <t>Hang Seng Current Account</t>
        </is>
      </c>
      <c r="B1052" s="4" t="n">
        <v>45881</v>
      </c>
      <c r="C1052" s="3" t="inlineStr">
        <is>
          <t>CMBWLB MERCHANT PYMT HD12581268700839 12AUG</t>
        </is>
      </c>
      <c r="D1052" s="5" t="n">
        <v>7559.74</v>
      </c>
      <c r="E1052" s="6" t="n"/>
      <c r="F1052" s="7" t="n"/>
      <c r="G1052" s="8">
        <f>IF(AND(D1052="",E1052=""),F1052,G1051+IF(D1052="",0,D1052)-IF(E1052="",0,E1052))</f>
        <v/>
      </c>
    </row>
    <row r="1053">
      <c r="A1053" s="3" t="inlineStr">
        <is>
          <t>Hang Seng Current Account</t>
        </is>
      </c>
      <c r="B1053" s="4" t="n">
        <v>45881</v>
      </c>
      <c r="C1053" s="3" t="inlineStr">
        <is>
          <t>CMBWLB MERCHANT PYMT HD12581268700955 12AUG</t>
        </is>
      </c>
      <c r="D1053" s="5" t="n">
        <v>35531.42</v>
      </c>
      <c r="E1053" s="6" t="n"/>
      <c r="F1053" s="7" t="n"/>
      <c r="G1053" s="8">
        <f>IF(AND(D1053="",E1053=""),F1053,G1052+IF(D1053="",0,D1053)-IF(E1053="",0,E1053))</f>
        <v/>
      </c>
    </row>
    <row r="1054">
      <c r="A1054" s="3" t="inlineStr">
        <is>
          <t>Hang Seng Current Account</t>
        </is>
      </c>
      <c r="B1054" s="4" t="n">
        <v>45881</v>
      </c>
      <c r="C1054" s="3" t="inlineStr">
        <is>
          <t>CMBWLB MERCHANT PYMT HD12581268701153 12AUG</t>
        </is>
      </c>
      <c r="D1054" s="5" t="n">
        <v>9777.120000000001</v>
      </c>
      <c r="E1054" s="6" t="n"/>
      <c r="F1054" s="7" t="n"/>
      <c r="G1054" s="8">
        <f>IF(AND(D1054="",E1054=""),F1054,G1053+IF(D1054="",0,D1054)-IF(E1054="",0,E1054))</f>
        <v/>
      </c>
    </row>
    <row r="1055">
      <c r="A1055" s="3" t="inlineStr">
        <is>
          <t>Hang Seng Current Account</t>
        </is>
      </c>
      <c r="B1055" s="4" t="n">
        <v>45881</v>
      </c>
      <c r="C1055" s="3" t="inlineStr">
        <is>
          <t>CMBWLB MERCHANT PYMT HD12581268701456 12AUG</t>
        </is>
      </c>
      <c r="D1055" s="5" t="n">
        <v>602.0700000000001</v>
      </c>
      <c r="E1055" s="6" t="n"/>
      <c r="F1055" s="7" t="n">
        <v>794571.7</v>
      </c>
      <c r="G1055" s="8">
        <f>IF(AND(D1055="",E1055=""),F1055,G1054+IF(D1055="",0,D1055)-IF(E1055="",0,E1055))</f>
        <v/>
      </c>
    </row>
    <row r="1056">
      <c r="A1056" s="3" t="inlineStr">
        <is>
          <t>Hang Seng Current Account</t>
        </is>
      </c>
      <c r="B1056" s="4" t="n">
        <v>45882</v>
      </c>
      <c r="C1056" s="3" t="inlineStr">
        <is>
          <t>CHEQUE 809540</t>
        </is>
      </c>
      <c r="D1056" s="5" t="n"/>
      <c r="E1056" s="6" t="n">
        <v>500</v>
      </c>
      <c r="F1056" s="7" t="n"/>
      <c r="G1056" s="8">
        <f>IF(AND(D1056="",E1056=""),F1056,G1055+IF(D1056="",0,D1056)-IF(E1056="",0,E1056))</f>
        <v/>
      </c>
    </row>
    <row r="1057">
      <c r="A1057" s="3" t="inlineStr">
        <is>
          <t>Hang Seng Current Account</t>
        </is>
      </c>
      <c r="B1057" s="4" t="n">
        <v>45882</v>
      </c>
      <c r="C1057" s="3" t="inlineStr">
        <is>
          <t>CHEQUE 809179</t>
        </is>
      </c>
      <c r="D1057" s="5" t="n"/>
      <c r="E1057" s="6" t="n">
        <v>800</v>
      </c>
      <c r="F1057" s="7" t="n"/>
      <c r="G1057" s="8">
        <f>IF(AND(D1057="",E1057=""),F1057,G1056+IF(D1057="",0,D1057)-IF(E1057="",0,E1057))</f>
        <v/>
      </c>
    </row>
    <row r="1058">
      <c r="A1058" s="3" t="inlineStr">
        <is>
          <t>Hang Seng Current Account</t>
        </is>
      </c>
      <c r="B1058" s="4" t="n">
        <v>45882</v>
      </c>
      <c r="C1058" s="3" t="inlineStr">
        <is>
          <t>CHEQUE 809535</t>
        </is>
      </c>
      <c r="D1058" s="5" t="n"/>
      <c r="E1058" s="6" t="n">
        <v>800</v>
      </c>
      <c r="F1058" s="7" t="n"/>
      <c r="G1058" s="8">
        <f>IF(AND(D1058="",E1058=""),F1058,G1057+IF(D1058="",0,D1058)-IF(E1058="",0,E1058))</f>
        <v/>
      </c>
    </row>
    <row r="1059">
      <c r="A1059" s="3" t="inlineStr">
        <is>
          <t>Hang Seng Current Account</t>
        </is>
      </c>
      <c r="B1059" s="4" t="n">
        <v>45882</v>
      </c>
      <c r="C1059" s="3" t="inlineStr">
        <is>
          <t>CHEQUE 809531</t>
        </is>
      </c>
      <c r="D1059" s="5" t="n"/>
      <c r="E1059" s="6" t="n">
        <v>964</v>
      </c>
      <c r="F1059" s="7" t="n"/>
      <c r="G1059" s="8">
        <f>IF(AND(D1059="",E1059=""),F1059,G1058+IF(D1059="",0,D1059)-IF(E1059="",0,E1059))</f>
        <v/>
      </c>
    </row>
    <row r="1060">
      <c r="A1060" s="3" t="inlineStr">
        <is>
          <t>Hang Seng Current Account</t>
        </is>
      </c>
      <c r="B1060" s="4" t="n">
        <v>45882</v>
      </c>
      <c r="C1060" s="3" t="inlineStr">
        <is>
          <t>CHEQUE 809533</t>
        </is>
      </c>
      <c r="D1060" s="5" t="n"/>
      <c r="E1060" s="6" t="n">
        <v>6370</v>
      </c>
      <c r="F1060" s="7" t="n"/>
      <c r="G1060" s="8">
        <f>IF(AND(D1060="",E1060=""),F1060,G1059+IF(D1060="",0,D1060)-IF(E1060="",0,E1060))</f>
        <v/>
      </c>
    </row>
    <row r="1061">
      <c r="A1061" s="3" t="inlineStr">
        <is>
          <t>Hang Seng Current Account</t>
        </is>
      </c>
      <c r="B1061" s="4" t="n">
        <v>45882</v>
      </c>
      <c r="C1061" s="3" t="inlineStr">
        <is>
          <t>CHEQUE 809532</t>
        </is>
      </c>
      <c r="D1061" s="5" t="n"/>
      <c r="E1061" s="6" t="n">
        <v>11760</v>
      </c>
      <c r="F1061" s="7" t="n"/>
      <c r="G1061" s="8">
        <f>IF(AND(D1061="",E1061=""),F1061,G1060+IF(D1061="",0,D1061)-IF(E1061="",0,E1061))</f>
        <v/>
      </c>
    </row>
    <row r="1062">
      <c r="A1062" s="3" t="inlineStr">
        <is>
          <t>Hang Seng Current Account</t>
        </is>
      </c>
      <c r="B1062" s="4" t="n">
        <v>45882</v>
      </c>
      <c r="C1062" s="3" t="inlineStr">
        <is>
          <t>HONG KONG T (HKT) L 1125965225 13AUG</t>
        </is>
      </c>
      <c r="D1062" s="5" t="n"/>
      <c r="E1062" s="6" t="n">
        <v>208</v>
      </c>
      <c r="F1062" s="7" t="n"/>
      <c r="G1062" s="8">
        <f>IF(AND(D1062="",E1062=""),F1062,G1061+IF(D1062="",0,D1062)-IF(E1062="",0,E1062))</f>
        <v/>
      </c>
    </row>
    <row r="1063">
      <c r="A1063" s="3" t="inlineStr">
        <is>
          <t>Hang Seng Current Account</t>
        </is>
      </c>
      <c r="B1063" s="4" t="n">
        <v>45882</v>
      </c>
      <c r="C1063" s="3" t="inlineStr">
        <is>
          <t>CMBWLB MERCHANT PYMT HD12581371509826 13AUG</t>
        </is>
      </c>
      <c r="D1063" s="5" t="n">
        <v>498.31</v>
      </c>
      <c r="E1063" s="6" t="n"/>
      <c r="F1063" s="7" t="n"/>
      <c r="G1063" s="8">
        <f>IF(AND(D1063="",E1063=""),F1063,G1062+IF(D1063="",0,D1063)-IF(E1063="",0,E1063))</f>
        <v/>
      </c>
    </row>
    <row r="1064">
      <c r="A1064" s="3" t="inlineStr">
        <is>
          <t>Hang Seng Current Account</t>
        </is>
      </c>
      <c r="B1064" s="4" t="n">
        <v>45882</v>
      </c>
      <c r="C1064" s="3" t="inlineStr">
        <is>
          <t>CMBWLB MERCHANT PYMT HD12581371509855 13AUG</t>
        </is>
      </c>
      <c r="D1064" s="5" t="n">
        <v>2999.57</v>
      </c>
      <c r="E1064" s="6" t="n"/>
      <c r="F1064" s="7" t="n"/>
      <c r="G1064" s="8">
        <f>IF(AND(D1064="",E1064=""),F1064,G1063+IF(D1064="",0,D1064)-IF(E1064="",0,E1064))</f>
        <v/>
      </c>
    </row>
    <row r="1065">
      <c r="A1065" s="3" t="inlineStr">
        <is>
          <t>Hang Seng Current Account</t>
        </is>
      </c>
      <c r="B1065" s="4" t="n">
        <v>45882</v>
      </c>
      <c r="C1065" s="3" t="inlineStr">
        <is>
          <t>CMBWLB MERCHANT PYMT HD12581371510063 13AUG</t>
        </is>
      </c>
      <c r="D1065" s="5" t="n">
        <v>13166.42</v>
      </c>
      <c r="E1065" s="6" t="n"/>
      <c r="F1065" s="7" t="n"/>
      <c r="G1065" s="8">
        <f>IF(AND(D1065="",E1065=""),F1065,G1064+IF(D1065="",0,D1065)-IF(E1065="",0,E1065))</f>
        <v/>
      </c>
    </row>
    <row r="1066">
      <c r="A1066" s="3" t="inlineStr">
        <is>
          <t>Hang Seng Current Account</t>
        </is>
      </c>
      <c r="B1066" s="4" t="n">
        <v>45882</v>
      </c>
      <c r="C1066" s="3" t="inlineStr">
        <is>
          <t>CMBWLB MERCHANT PYMT HD12581371510129 13AUG</t>
        </is>
      </c>
      <c r="D1066" s="5" t="n">
        <v>2700.04</v>
      </c>
      <c r="E1066" s="6" t="n"/>
      <c r="F1066" s="7" t="n">
        <v>792534.04</v>
      </c>
      <c r="G1066" s="8">
        <f>IF(AND(D1066="",E1066=""),F1066,G1065+IF(D1066="",0,D1066)-IF(E1066="",0,E1066))</f>
        <v/>
      </c>
    </row>
    <row r="1067">
      <c r="A1067" s="3" t="inlineStr">
        <is>
          <t>Hang Seng Current Account</t>
        </is>
      </c>
      <c r="B1067" s="4" t="n">
        <v>45883</v>
      </c>
      <c r="C1067" s="3" t="inlineStr">
        <is>
          <t>CHEQUE 809180</t>
        </is>
      </c>
      <c r="D1067" s="5" t="n"/>
      <c r="E1067" s="6" t="n">
        <v>14057.5</v>
      </c>
      <c r="F1067" s="7" t="n"/>
      <c r="G1067" s="8">
        <f>IF(AND(D1067="",E1067=""),F1067,G1066+IF(D1067="",0,D1067)-IF(E1067="",0,E1067))</f>
        <v/>
      </c>
    </row>
    <row r="1068">
      <c r="A1068" s="3" t="inlineStr">
        <is>
          <t>Hang Seng Current Account</t>
        </is>
      </c>
      <c r="B1068" s="4" t="n">
        <v>45883</v>
      </c>
      <c r="C1068" s="3" t="inlineStr">
        <is>
          <t>CMBWLB MERCHANT PYMT HD12581474300602 14AUG</t>
        </is>
      </c>
      <c r="D1068" s="5" t="n">
        <v>3220.86</v>
      </c>
      <c r="E1068" s="6" t="n"/>
      <c r="F1068" s="7" t="n"/>
      <c r="G1068" s="8">
        <f>IF(AND(D1068="",E1068=""),F1068,G1067+IF(D1068="",0,D1068)-IF(E1068="",0,E1068))</f>
        <v/>
      </c>
    </row>
    <row r="1069">
      <c r="A1069" s="3" t="inlineStr">
        <is>
          <t>Hang Seng Current Account</t>
        </is>
      </c>
      <c r="B1069" s="4" t="n">
        <v>45883</v>
      </c>
      <c r="C1069" s="3" t="inlineStr">
        <is>
          <t>CMBWLB MERCHANT PYMT HD12581474302272 14AUG</t>
        </is>
      </c>
      <c r="D1069" s="5" t="n">
        <v>3347.12</v>
      </c>
      <c r="E1069" s="6" t="n"/>
      <c r="F1069" s="7" t="n"/>
      <c r="G1069" s="8">
        <f>IF(AND(D1069="",E1069=""),F1069,G1068+IF(D1069="",0,D1069)-IF(E1069="",0,E1069))</f>
        <v/>
      </c>
    </row>
    <row r="1070">
      <c r="A1070" s="3" t="inlineStr">
        <is>
          <t>Hang Seng Current Account</t>
        </is>
      </c>
      <c r="B1070" s="4" t="n">
        <v>45883</v>
      </c>
      <c r="C1070" s="3" t="inlineStr">
        <is>
          <t>CMBWLB MERCHANT PYMT HD12581474303412 14AUG</t>
        </is>
      </c>
      <c r="D1070" s="5" t="n">
        <v>220.27</v>
      </c>
      <c r="E1070" s="6" t="n"/>
      <c r="F1070" s="7" t="n"/>
      <c r="G1070" s="8">
        <f>IF(AND(D1070="",E1070=""),F1070,G1069+IF(D1070="",0,D1070)-IF(E1070="",0,E1070))</f>
        <v/>
      </c>
    </row>
    <row r="1071">
      <c r="A1071" s="3" t="inlineStr">
        <is>
          <t>Hang Seng Current Account</t>
        </is>
      </c>
      <c r="B1071" s="4" t="n">
        <v>45883</v>
      </c>
      <c r="C1071" s="3" t="inlineStr">
        <is>
          <t>CMBWLB MERCHANT PYMT HD12581474305914 14AUG</t>
        </is>
      </c>
      <c r="D1071" s="5" t="n">
        <v>11151.6</v>
      </c>
      <c r="E1071" s="6" t="n"/>
      <c r="F1071" s="7" t="n">
        <v>796416.39</v>
      </c>
      <c r="G1071" s="8">
        <f>IF(AND(D1071="",E1071=""),F1071,G1070+IF(D1071="",0,D1071)-IF(E1071="",0,E1071))</f>
        <v/>
      </c>
    </row>
    <row r="1072">
      <c r="A1072" s="3" t="inlineStr">
        <is>
          <t>Hang Seng Current Account</t>
        </is>
      </c>
      <c r="B1072" s="4" t="n">
        <v>45884</v>
      </c>
      <c r="C1072" s="3" t="inlineStr">
        <is>
          <t>CHEQUE 809543</t>
        </is>
      </c>
      <c r="D1072" s="5" t="n"/>
      <c r="E1072" s="6" t="n">
        <v>40000</v>
      </c>
      <c r="F1072" s="7" t="n"/>
      <c r="G1072" s="8">
        <f>IF(AND(D1072="",E1072=""),F1072,G1071+IF(D1072="",0,D1072)-IF(E1072="",0,E1072))</f>
        <v/>
      </c>
    </row>
    <row r="1073">
      <c r="A1073" s="3" t="inlineStr">
        <is>
          <t>Hang Seng Current Account</t>
        </is>
      </c>
      <c r="B1073" s="4" t="n">
        <v>45884</v>
      </c>
      <c r="C1073" s="3" t="inlineStr">
        <is>
          <t>CHEQUE 809541</t>
        </is>
      </c>
      <c r="D1073" s="5" t="n"/>
      <c r="E1073" s="6" t="n">
        <v>50000</v>
      </c>
      <c r="F1073" s="7" t="n"/>
      <c r="G1073" s="8">
        <f>IF(AND(D1073="",E1073=""),F1073,G1072+IF(D1073="",0,D1073)-IF(E1073="",0,E1073))</f>
        <v/>
      </c>
    </row>
    <row r="1074">
      <c r="A1074" s="3" t="inlineStr">
        <is>
          <t>Hang Seng Current Account</t>
        </is>
      </c>
      <c r="B1074" s="4" t="n">
        <v>45884</v>
      </c>
      <c r="C1074" s="3" t="inlineStr">
        <is>
          <t>CHEQUE 809542</t>
        </is>
      </c>
      <c r="D1074" s="5" t="n"/>
      <c r="E1074" s="6" t="n">
        <v>50000</v>
      </c>
      <c r="F1074" s="7" t="n"/>
      <c r="G1074" s="8">
        <f>IF(AND(D1074="",E1074=""),F1074,G1073+IF(D1074="",0,D1074)-IF(E1074="",0,E1074))</f>
        <v/>
      </c>
    </row>
    <row r="1075">
      <c r="A1075" s="3" t="inlineStr">
        <is>
          <t>Hang Seng Current Account</t>
        </is>
      </c>
      <c r="B1075" s="4" t="n">
        <v>45884</v>
      </c>
      <c r="C1075" s="3" t="inlineStr">
        <is>
          <t>CLP POWER HK LTD 82853980487 15AUG</t>
        </is>
      </c>
      <c r="D1075" s="5" t="n"/>
      <c r="E1075" s="6" t="n">
        <v>6636</v>
      </c>
      <c r="F1075" s="7" t="n"/>
      <c r="G1075" s="8">
        <f>IF(AND(D1075="",E1075=""),F1075,G1074+IF(D1075="",0,D1075)-IF(E1075="",0,E1075))</f>
        <v/>
      </c>
    </row>
    <row r="1076">
      <c r="A1076" s="3" t="inlineStr">
        <is>
          <t>Hang Seng Current Account</t>
        </is>
      </c>
      <c r="B1076" s="4" t="n">
        <v>45884</v>
      </c>
      <c r="C1076" s="3" t="inlineStr">
        <is>
          <t>CMBWLB MERCHANT PYMT HD12581576980587 15AUG</t>
        </is>
      </c>
      <c r="D1076" s="5" t="n">
        <v>1835.61</v>
      </c>
      <c r="E1076" s="6" t="n"/>
      <c r="F1076" s="7" t="n"/>
      <c r="G1076" s="8">
        <f>IF(AND(D1076="",E1076=""),F1076,G1075+IF(D1076="",0,D1076)-IF(E1076="",0,E1076))</f>
        <v/>
      </c>
    </row>
    <row r="1077">
      <c r="A1077" s="3" t="inlineStr">
        <is>
          <t>Hang Seng Current Account</t>
        </is>
      </c>
      <c r="B1077" s="4" t="n">
        <v>45884</v>
      </c>
      <c r="C1077" s="3" t="inlineStr">
        <is>
          <t>CMBWLB MERCHANT PYMT HD12581576980619 15AUG</t>
        </is>
      </c>
      <c r="D1077" s="5" t="n">
        <v>2108.69</v>
      </c>
      <c r="E1077" s="6" t="n"/>
      <c r="F1077" s="7" t="n">
        <v>653724.6899999999</v>
      </c>
      <c r="G1077" s="8">
        <f>IF(AND(D1077="",E1077=""),F1077,G1076+IF(D1077="",0,D1077)-IF(E1077="",0,E1077))</f>
        <v/>
      </c>
    </row>
    <row r="1078">
      <c r="A1078" s="3" t="inlineStr">
        <is>
          <t>Hang Seng Current Account</t>
        </is>
      </c>
      <c r="B1078" s="4" t="n">
        <v>45887</v>
      </c>
      <c r="C1078" s="3" t="inlineStr">
        <is>
          <t>CMBWLB MERCHANT PYMT HD12581781932286 17AUG</t>
        </is>
      </c>
      <c r="D1078" s="5" t="n">
        <v>13152.87</v>
      </c>
      <c r="E1078" s="6" t="n"/>
      <c r="F1078" s="7" t="n"/>
      <c r="G1078" s="8">
        <f>IF(AND(D1078="",E1078=""),F1078,G1077+IF(D1078="",0,D1078)-IF(E1078="",0,E1078))</f>
        <v/>
      </c>
    </row>
    <row r="1079">
      <c r="A1079" s="3" t="inlineStr">
        <is>
          <t>Hang Seng Current Account</t>
        </is>
      </c>
      <c r="B1079" s="4" t="n">
        <v>45887</v>
      </c>
      <c r="C1079" s="3" t="inlineStr">
        <is>
          <t>CMBWLB MERCHANT PYMT HD12581781932330 17AUG</t>
        </is>
      </c>
      <c r="D1079" s="5" t="n">
        <v>190.9</v>
      </c>
      <c r="E1079" s="6" t="n"/>
      <c r="F1079" s="7" t="n"/>
      <c r="G1079" s="8">
        <f>IF(AND(D1079="",E1079=""),F1079,G1078+IF(D1079="",0,D1079)-IF(E1079="",0,E1079))</f>
        <v/>
      </c>
    </row>
    <row r="1080">
      <c r="A1080" s="3" t="inlineStr">
        <is>
          <t>Hang Seng Current Account</t>
        </is>
      </c>
      <c r="B1080" s="4" t="n">
        <v>45887</v>
      </c>
      <c r="C1080" s="3" t="inlineStr">
        <is>
          <t>CMBWLB MERCHANT PYMT HD12581781932331 17AUG</t>
        </is>
      </c>
      <c r="D1080" s="5" t="n">
        <v>4315.31</v>
      </c>
      <c r="E1080" s="6" t="n"/>
      <c r="F1080" s="7" t="n"/>
      <c r="G1080" s="8">
        <f>IF(AND(D1080="",E1080=""),F1080,G1079+IF(D1080="",0,D1080)-IF(E1080="",0,E1080))</f>
        <v/>
      </c>
    </row>
    <row r="1081">
      <c r="A1081" s="3" t="inlineStr">
        <is>
          <t>Hang Seng Current Account</t>
        </is>
      </c>
      <c r="B1081" s="4" t="n">
        <v>45887</v>
      </c>
      <c r="C1081" s="3" t="inlineStr">
        <is>
          <t>CMBWLB MERCHANT PYMT HD12581781932342 17AUG</t>
        </is>
      </c>
      <c r="D1081" s="5" t="n">
        <v>5203.29</v>
      </c>
      <c r="E1081" s="6" t="n"/>
      <c r="F1081" s="7" t="n"/>
      <c r="G1081" s="8">
        <f>IF(AND(D1081="",E1081=""),F1081,G1080+IF(D1081="",0,D1081)-IF(E1081="",0,E1081))</f>
        <v/>
      </c>
    </row>
    <row r="1082">
      <c r="A1082" s="3" t="inlineStr">
        <is>
          <t>Hang Seng Current Account</t>
        </is>
      </c>
      <c r="B1082" s="4" t="n">
        <v>45887</v>
      </c>
      <c r="C1082" s="3" t="inlineStr">
        <is>
          <t>CMBWLB MERCHANT PYMT HD12581781932340 17AUG</t>
        </is>
      </c>
      <c r="D1082" s="5" t="n">
        <v>17663.9</v>
      </c>
      <c r="E1082" s="6" t="n"/>
      <c r="F1082" s="7" t="n"/>
      <c r="G1082" s="8">
        <f>IF(AND(D1082="",E1082=""),F1082,G1081+IF(D1082="",0,D1082)-IF(E1082="",0,E1082))</f>
        <v/>
      </c>
    </row>
    <row r="1083">
      <c r="A1083" s="3" t="inlineStr">
        <is>
          <t>Hang Seng Current Account</t>
        </is>
      </c>
      <c r="B1083" s="4" t="n">
        <v>45887</v>
      </c>
      <c r="C1083" s="3" t="inlineStr">
        <is>
          <t>CMBWLB MERCHANT PYMT HD12581781932396 17AUG</t>
        </is>
      </c>
      <c r="D1083" s="5" t="n">
        <v>732.28</v>
      </c>
      <c r="E1083" s="6" t="n"/>
      <c r="F1083" s="7" t="n"/>
      <c r="G1083" s="8">
        <f>IF(AND(D1083="",E1083=""),F1083,G1082+IF(D1083="",0,D1083)-IF(E1083="",0,E1083))</f>
        <v/>
      </c>
    </row>
    <row r="1084">
      <c r="A1084" s="3" t="inlineStr">
        <is>
          <t>Hang Seng Current Account</t>
        </is>
      </c>
      <c r="B1084" s="4" t="n">
        <v>45887</v>
      </c>
      <c r="C1084" s="3" t="inlineStr">
        <is>
          <t>CMBWLB MERCHANT PYMT HD12581781932385 17AUG</t>
        </is>
      </c>
      <c r="D1084" s="5" t="n">
        <v>4475.91</v>
      </c>
      <c r="E1084" s="6" t="n"/>
      <c r="F1084" s="7" t="n"/>
      <c r="G1084" s="8">
        <f>IF(AND(D1084="",E1084=""),F1084,G1083+IF(D1084="",0,D1084)-IF(E1084="",0,E1084))</f>
        <v/>
      </c>
    </row>
    <row r="1085">
      <c r="A1085" s="3" t="inlineStr">
        <is>
          <t>Hang Seng Current Account</t>
        </is>
      </c>
      <c r="B1085" s="4" t="n">
        <v>45887</v>
      </c>
      <c r="C1085" s="3" t="inlineStr">
        <is>
          <t>CASH WITHDRAWAL 809138</t>
        </is>
      </c>
      <c r="D1085" s="5" t="n"/>
      <c r="E1085" s="6" t="n">
        <v>6360</v>
      </c>
      <c r="F1085" s="7" t="n">
        <v>693099.15</v>
      </c>
      <c r="G1085" s="8">
        <f>IF(AND(D1085="",E1085=""),F1085,G1084+IF(D1085="",0,D1085)-IF(E1085="",0,E1085))</f>
        <v/>
      </c>
    </row>
    <row r="1086">
      <c r="A1086" s="3" t="inlineStr">
        <is>
          <t>Hang Seng Current Account</t>
        </is>
      </c>
      <c r="B1086" s="4" t="n">
        <v>45888</v>
      </c>
      <c r="C1086" s="3" t="inlineStr">
        <is>
          <t>CMBWLB MERCHANT PYMT HD12581986997205 19AUG</t>
        </is>
      </c>
      <c r="D1086" s="5" t="n">
        <v>8175.47</v>
      </c>
      <c r="E1086" s="6" t="n"/>
      <c r="F1086" s="7" t="n"/>
      <c r="G1086" s="8">
        <f>IF(AND(D1086="",E1086=""),F1086,G1085+IF(D1086="",0,D1086)-IF(E1086="",0,E1086))</f>
        <v/>
      </c>
    </row>
    <row r="1087">
      <c r="A1087" s="3" t="inlineStr">
        <is>
          <t>Hang Seng Current Account</t>
        </is>
      </c>
      <c r="B1087" s="4" t="n">
        <v>45888</v>
      </c>
      <c r="C1087" s="3" t="inlineStr">
        <is>
          <t>CMBWLB MERCHANT PYMT HD12581986997272 19AUG</t>
        </is>
      </c>
      <c r="D1087" s="5" t="n">
        <v>7847.52</v>
      </c>
      <c r="E1087" s="6" t="n"/>
      <c r="F1087" s="7" t="n"/>
      <c r="G1087" s="8">
        <f>IF(AND(D1087="",E1087=""),F1087,G1086+IF(D1087="",0,D1087)-IF(E1087="",0,E1087))</f>
        <v/>
      </c>
    </row>
    <row r="1088">
      <c r="A1088" s="3" t="inlineStr">
        <is>
          <t>Hang Seng Current Account</t>
        </is>
      </c>
      <c r="B1088" s="4" t="n">
        <v>45888</v>
      </c>
      <c r="C1088" s="3" t="inlineStr">
        <is>
          <t>CMBWLB MERCHANT PYMT HD12581986997328 19AUG</t>
        </is>
      </c>
      <c r="D1088" s="5" t="n">
        <v>483.62</v>
      </c>
      <c r="E1088" s="6" t="n"/>
      <c r="F1088" s="7" t="n"/>
      <c r="G1088" s="8">
        <f>IF(AND(D1088="",E1088=""),F1088,G1087+IF(D1088="",0,D1088)-IF(E1088="",0,E1088))</f>
        <v/>
      </c>
    </row>
    <row r="1089">
      <c r="A1089" s="3" t="inlineStr">
        <is>
          <t>Hang Seng Current Account</t>
        </is>
      </c>
      <c r="B1089" s="4" t="n">
        <v>45888</v>
      </c>
      <c r="C1089" s="3" t="inlineStr">
        <is>
          <t>CMBWLB MERCHANT PYMT HD12581986997368 19AUG</t>
        </is>
      </c>
      <c r="D1089" s="5" t="n">
        <v>31636.08</v>
      </c>
      <c r="E1089" s="6" t="n"/>
      <c r="F1089" s="7" t="n">
        <v>741241.84</v>
      </c>
      <c r="G1089" s="8">
        <f>IF(AND(D1089="",E1089=""),F1089,G1088+IF(D1089="",0,D1089)-IF(E1089="",0,E1089))</f>
        <v/>
      </c>
    </row>
    <row r="1090">
      <c r="A1090" s="3" t="inlineStr">
        <is>
          <t>Hang Seng Current Account</t>
        </is>
      </c>
      <c r="B1090" s="4" t="n">
        <v>45889</v>
      </c>
      <c r="C1090" s="3" t="inlineStr">
        <is>
          <t>CHEQUE 809174</t>
        </is>
      </c>
      <c r="D1090" s="5" t="n"/>
      <c r="E1090" s="6" t="n">
        <v>259</v>
      </c>
      <c r="F1090" s="7" t="n"/>
      <c r="G1090" s="8">
        <f>IF(AND(D1090="",E1090=""),F1090,G1089+IF(D1090="",0,D1090)-IF(E1090="",0,E1090))</f>
        <v/>
      </c>
    </row>
    <row r="1091">
      <c r="A1091" s="3" t="inlineStr">
        <is>
          <t>Hang Seng Current Account</t>
        </is>
      </c>
      <c r="B1091" s="4" t="n">
        <v>45889</v>
      </c>
      <c r="C1091" s="3" t="inlineStr">
        <is>
          <t>CMBWLB MERCHANT PYMT HD12582089753515 20AUG</t>
        </is>
      </c>
      <c r="D1091" s="5" t="n">
        <v>2090.1</v>
      </c>
      <c r="E1091" s="6" t="n"/>
      <c r="F1091" s="7" t="n"/>
      <c r="G1091" s="8">
        <f>IF(AND(D1091="",E1091=""),F1091,G1090+IF(D1091="",0,D1091)-IF(E1091="",0,E1091))</f>
        <v/>
      </c>
    </row>
    <row r="1092">
      <c r="A1092" s="3" t="inlineStr">
        <is>
          <t>Hang Seng Current Account</t>
        </is>
      </c>
      <c r="B1092" s="4" t="n">
        <v>45889</v>
      </c>
      <c r="C1092" s="3" t="inlineStr">
        <is>
          <t>CMBWLB MERCHANT PYMT HD12582089753665 20AUG</t>
        </is>
      </c>
      <c r="D1092" s="5" t="n">
        <v>2233.05</v>
      </c>
      <c r="E1092" s="6" t="n"/>
      <c r="F1092" s="7" t="n"/>
      <c r="G1092" s="8">
        <f>IF(AND(D1092="",E1092=""),F1092,G1091+IF(D1092="",0,D1092)-IF(E1092="",0,E1092))</f>
        <v/>
      </c>
    </row>
    <row r="1093">
      <c r="A1093" s="3" t="inlineStr">
        <is>
          <t>Hang Seng Current Account</t>
        </is>
      </c>
      <c r="B1093" s="4" t="n">
        <v>45889</v>
      </c>
      <c r="C1093" s="3" t="inlineStr">
        <is>
          <t>CMBWLB MERCHANT PYMT HD12582089753826 20AUG</t>
        </is>
      </c>
      <c r="D1093" s="5" t="n">
        <v>5794.63</v>
      </c>
      <c r="E1093" s="6" t="n"/>
      <c r="F1093" s="7" t="n"/>
      <c r="G1093" s="8">
        <f>IF(AND(D1093="",E1093=""),F1093,G1092+IF(D1093="",0,D1093)-IF(E1093="",0,E1093))</f>
        <v/>
      </c>
    </row>
    <row r="1094">
      <c r="A1094" s="3" t="inlineStr">
        <is>
          <t>Hang Seng Current Account</t>
        </is>
      </c>
      <c r="B1094" s="4" t="n">
        <v>45889</v>
      </c>
      <c r="C1094" s="3" t="inlineStr">
        <is>
          <t>CMBWLB MERCHANT PYMT HD12582089754026 20AUG</t>
        </is>
      </c>
      <c r="D1094" s="5" t="n">
        <v>93</v>
      </c>
      <c r="E1094" s="6" t="n"/>
      <c r="F1094" s="7" t="n">
        <v>751193.62</v>
      </c>
      <c r="G1094" s="8">
        <f>IF(AND(D1094="",E1094=""),F1094,G1093+IF(D1094="",0,D1094)-IF(E1094="",0,E1094))</f>
        <v/>
      </c>
    </row>
    <row r="1095">
      <c r="A1095" s="3" t="inlineStr">
        <is>
          <t>Hang Seng Current Account</t>
        </is>
      </c>
      <c r="B1095" s="4" t="n">
        <v>45890</v>
      </c>
      <c r="C1095" s="3" t="inlineStr">
        <is>
          <t>WECHAT PAY HONG KONG HD12582192367361 21AUG</t>
        </is>
      </c>
      <c r="D1095" s="5" t="n">
        <v>168</v>
      </c>
      <c r="E1095" s="6" t="n"/>
      <c r="F1095" s="7" t="n"/>
      <c r="G1095" s="8">
        <f>IF(AND(D1095="",E1095=""),F1095,G1094+IF(D1095="",0,D1095)-IF(E1095="",0,E1095))</f>
        <v/>
      </c>
    </row>
    <row r="1096">
      <c r="A1096" s="3" t="inlineStr">
        <is>
          <t>Hang Seng Current Account</t>
        </is>
      </c>
      <c r="B1096" s="4" t="n">
        <v>45890</v>
      </c>
      <c r="C1096" s="3" t="inlineStr">
        <is>
          <t>CMBWLB MERCHANT PYMT HD12582192556196 21AUG</t>
        </is>
      </c>
      <c r="D1096" s="5" t="n">
        <v>4274.22</v>
      </c>
      <c r="E1096" s="6" t="n"/>
      <c r="F1096" s="7" t="n"/>
      <c r="G1096" s="8">
        <f>IF(AND(D1096="",E1096=""),F1096,G1095+IF(D1096="",0,D1096)-IF(E1096="",0,E1096))</f>
        <v/>
      </c>
    </row>
    <row r="1097">
      <c r="A1097" s="3" t="inlineStr">
        <is>
          <t>Hang Seng Current Account</t>
        </is>
      </c>
      <c r="B1097" s="4" t="n">
        <v>45890</v>
      </c>
      <c r="C1097" s="3" t="inlineStr">
        <is>
          <t>CMBWLB MERCHANT PYMT HD12582192557383 21AUG</t>
        </is>
      </c>
      <c r="D1097" s="5" t="n">
        <v>2575.69</v>
      </c>
      <c r="E1097" s="6" t="n"/>
      <c r="F1097" s="7" t="n"/>
      <c r="G1097" s="8">
        <f>IF(AND(D1097="",E1097=""),F1097,G1096+IF(D1097="",0,D1097)-IF(E1097="",0,E1097))</f>
        <v/>
      </c>
    </row>
    <row r="1098">
      <c r="A1098" s="3" t="inlineStr">
        <is>
          <t>Hang Seng Current Account</t>
        </is>
      </c>
      <c r="B1098" s="4" t="n">
        <v>45890</v>
      </c>
      <c r="C1098" s="3" t="inlineStr">
        <is>
          <t>CMBWLB MERCHANT PYMT HD12582192558568 21AUG</t>
        </is>
      </c>
      <c r="D1098" s="5" t="n">
        <v>9451.18</v>
      </c>
      <c r="E1098" s="6" t="n"/>
      <c r="F1098" s="7" t="n">
        <v>767662.71</v>
      </c>
      <c r="G1098" s="8">
        <f>IF(AND(D1098="",E1098=""),F1098,G1097+IF(D1098="",0,D1098)-IF(E1098="",0,E1098))</f>
        <v/>
      </c>
    </row>
    <row r="1099">
      <c r="A1099" s="3" t="inlineStr">
        <is>
          <t>Hang Seng Current Account</t>
        </is>
      </c>
      <c r="B1099" s="4" t="n">
        <v>45891</v>
      </c>
      <c r="C1099" s="3" t="inlineStr">
        <is>
          <t>CHEQUE 809539</t>
        </is>
      </c>
      <c r="D1099" s="5" t="n"/>
      <c r="E1099" s="6" t="n">
        <v>31500</v>
      </c>
      <c r="F1099" s="7" t="n"/>
      <c r="G1099" s="8">
        <f>IF(AND(D1099="",E1099=""),F1099,G1098+IF(D1099="",0,D1099)-IF(E1099="",0,E1099))</f>
        <v/>
      </c>
    </row>
    <row r="1100">
      <c r="A1100" s="3" t="inlineStr">
        <is>
          <t>Hang Seng Current Account</t>
        </is>
      </c>
      <c r="B1100" s="4" t="n">
        <v>45891</v>
      </c>
      <c r="C1100" s="3" t="inlineStr">
        <is>
          <t>CHEQUE 809538</t>
        </is>
      </c>
      <c r="D1100" s="5" t="n"/>
      <c r="E1100" s="6" t="n">
        <v>50000</v>
      </c>
      <c r="F1100" s="7" t="n"/>
      <c r="G1100" s="8">
        <f>IF(AND(D1100="",E1100=""),F1100,G1099+IF(D1100="",0,D1100)-IF(E1100="",0,E1100))</f>
        <v/>
      </c>
    </row>
    <row r="1101">
      <c r="A1101" s="3" t="inlineStr">
        <is>
          <t>Hang Seng Current Account</t>
        </is>
      </c>
      <c r="B1101" s="4" t="n">
        <v>45891</v>
      </c>
      <c r="C1101" s="3" t="inlineStr">
        <is>
          <t>CMBWLB MERCHANT PYMT HD12582295413455 22AUG</t>
        </is>
      </c>
      <c r="D1101" s="5" t="n">
        <v>2689.27</v>
      </c>
      <c r="E1101" s="6" t="n"/>
      <c r="F1101" s="7" t="n"/>
      <c r="G1101" s="8">
        <f>IF(AND(D1101="",E1101=""),F1101,G1100+IF(D1101="",0,D1101)-IF(E1101="",0,E1101))</f>
        <v/>
      </c>
    </row>
    <row r="1102">
      <c r="A1102" s="3" t="inlineStr">
        <is>
          <t>Hang Seng Current Account</t>
        </is>
      </c>
      <c r="B1102" s="4" t="n">
        <v>45891</v>
      </c>
      <c r="C1102" s="3" t="inlineStr">
        <is>
          <t>CMBWLB MERCHANT PYMT HD12582295422287 22AUG</t>
        </is>
      </c>
      <c r="D1102" s="5" t="n">
        <v>156.64</v>
      </c>
      <c r="E1102" s="6" t="n"/>
      <c r="F1102" s="7" t="n"/>
      <c r="G1102" s="8">
        <f>IF(AND(D1102="",E1102=""),F1102,G1101+IF(D1102="",0,D1102)-IF(E1102="",0,E1102))</f>
        <v/>
      </c>
    </row>
    <row r="1103">
      <c r="A1103" s="3" t="inlineStr">
        <is>
          <t>Hang Seng Current Account</t>
        </is>
      </c>
      <c r="B1103" s="4" t="n">
        <v>45891</v>
      </c>
      <c r="C1103" s="3" t="inlineStr">
        <is>
          <t>CMBWLB MERCHANT PYMT HD12582295430914 22AUG</t>
        </is>
      </c>
      <c r="D1103" s="5" t="n">
        <v>3293.29</v>
      </c>
      <c r="E1103" s="6" t="n"/>
      <c r="F1103" s="7" t="n"/>
      <c r="G1103" s="8">
        <f>IF(AND(D1103="",E1103=""),F1103,G1102+IF(D1103="",0,D1103)-IF(E1103="",0,E1103))</f>
        <v/>
      </c>
    </row>
    <row r="1104">
      <c r="A1104" s="3" t="inlineStr">
        <is>
          <t>Hang Seng Current Account</t>
        </is>
      </c>
      <c r="B1104" s="4" t="n">
        <v>45891</v>
      </c>
      <c r="C1104" s="3" t="inlineStr">
        <is>
          <t>CMBWLB MERCHANT PYMT HD12582295433279 22AUG</t>
        </is>
      </c>
      <c r="D1104" s="5" t="n">
        <v>11834.02</v>
      </c>
      <c r="E1104" s="6" t="n"/>
      <c r="F1104" s="7" t="n">
        <v>704135.9300000001</v>
      </c>
      <c r="G1104" s="8">
        <f>IF(AND(D1104="",E1104=""),F1104,G1103+IF(D1104="",0,D1104)-IF(E1104="",0,E1104))</f>
        <v/>
      </c>
    </row>
    <row r="1105">
      <c r="A1105" s="3" t="inlineStr">
        <is>
          <t>Hang Seng Current Account</t>
        </is>
      </c>
      <c r="B1105" s="4" t="n">
        <v>45894</v>
      </c>
      <c r="C1105" s="3" t="inlineStr">
        <is>
          <t>CMBWLB MERCHANT PYMT HD12582400374190 24AUG</t>
        </is>
      </c>
      <c r="D1105" s="5" t="n">
        <v>3667.27</v>
      </c>
      <c r="E1105" s="6" t="n"/>
      <c r="F1105" s="7" t="n"/>
      <c r="G1105" s="8">
        <f>IF(AND(D1105="",E1105=""),F1105,G1104+IF(D1105="",0,D1105)-IF(E1105="",0,E1105))</f>
        <v/>
      </c>
    </row>
    <row r="1106">
      <c r="A1106" s="3" t="inlineStr">
        <is>
          <t>Hang Seng Current Account</t>
        </is>
      </c>
      <c r="B1106" s="4" t="n">
        <v>45894</v>
      </c>
      <c r="C1106" s="3" t="inlineStr">
        <is>
          <t>CMBWLB MERCHANT PYMT HD12582400374237 24AUG</t>
        </is>
      </c>
      <c r="D1106" s="5" t="n">
        <v>846.84</v>
      </c>
      <c r="E1106" s="6" t="n"/>
      <c r="F1106" s="7" t="n"/>
      <c r="G1106" s="8">
        <f>IF(AND(D1106="",E1106=""),F1106,G1105+IF(D1106="",0,D1106)-IF(E1106="",0,E1106))</f>
        <v/>
      </c>
    </row>
    <row r="1107">
      <c r="A1107" s="3" t="inlineStr">
        <is>
          <t>Hang Seng Current Account</t>
        </is>
      </c>
      <c r="B1107" s="4" t="n">
        <v>45894</v>
      </c>
      <c r="C1107" s="3" t="inlineStr">
        <is>
          <t>CMBWLB MERCHANT PYMT HD12582400374240 24AUG</t>
        </is>
      </c>
      <c r="D1107" s="5" t="n">
        <v>5698.72</v>
      </c>
      <c r="E1107" s="6" t="n"/>
      <c r="F1107" s="7" t="n"/>
      <c r="G1107" s="8">
        <f>IF(AND(D1107="",E1107=""),F1107,G1106+IF(D1107="",0,D1107)-IF(E1107="",0,E1107))</f>
        <v/>
      </c>
    </row>
    <row r="1108">
      <c r="A1108" s="3" t="inlineStr">
        <is>
          <t>Hang Seng Current Account</t>
        </is>
      </c>
      <c r="B1108" s="4" t="n">
        <v>45894</v>
      </c>
      <c r="C1108" s="3" t="inlineStr">
        <is>
          <t>CMBWLB MERCHANT PYMT HD12582400374282 24AUG</t>
        </is>
      </c>
      <c r="D1108" s="5" t="n">
        <v>11926.07</v>
      </c>
      <c r="E1108" s="6" t="n"/>
      <c r="F1108" s="7" t="n"/>
      <c r="G1108" s="8">
        <f>IF(AND(D1108="",E1108=""),F1108,G1107+IF(D1108="",0,D1108)-IF(E1108="",0,E1108))</f>
        <v/>
      </c>
    </row>
    <row r="1109">
      <c r="A1109" s="3" t="inlineStr">
        <is>
          <t>Hang Seng Current Account</t>
        </is>
      </c>
      <c r="B1109" s="4" t="n">
        <v>45894</v>
      </c>
      <c r="C1109" s="3" t="inlineStr">
        <is>
          <t>CMBWLB MERCHANT PYMT HD12582400374277 24AUG</t>
        </is>
      </c>
      <c r="D1109" s="5" t="n">
        <v>9421.74</v>
      </c>
      <c r="E1109" s="6" t="n"/>
      <c r="F1109" s="7" t="n"/>
      <c r="G1109" s="8">
        <f>IF(AND(D1109="",E1109=""),F1109,G1108+IF(D1109="",0,D1109)-IF(E1109="",0,E1109))</f>
        <v/>
      </c>
    </row>
    <row r="1110">
      <c r="A1110" s="3" t="inlineStr">
        <is>
          <t>Hang Seng Current Account</t>
        </is>
      </c>
      <c r="B1110" s="4" t="n">
        <v>45894</v>
      </c>
      <c r="C1110" s="3" t="inlineStr">
        <is>
          <t>CMBWLB MERCHANT PYMT HD12582400374307 24AUG</t>
        </is>
      </c>
      <c r="D1110" s="5" t="n">
        <v>6354.59</v>
      </c>
      <c r="E1110" s="6" t="n"/>
      <c r="F1110" s="7" t="n"/>
      <c r="G1110" s="8">
        <f>IF(AND(D1110="",E1110=""),F1110,G1109+IF(D1110="",0,D1110)-IF(E1110="",0,E1110))</f>
        <v/>
      </c>
    </row>
    <row r="1111">
      <c r="A1111" s="3" t="inlineStr">
        <is>
          <t>Hang Seng Current Account</t>
        </is>
      </c>
      <c r="B1111" s="4" t="n">
        <v>45894</v>
      </c>
      <c r="C1111" s="3" t="inlineStr">
        <is>
          <t>CMBWLB MERCHANT PYMT HD12582400374388 24AUG</t>
        </is>
      </c>
      <c r="D1111" s="5" t="n">
        <v>20034.03</v>
      </c>
      <c r="E1111" s="6" t="n"/>
      <c r="F1111" s="7" t="n"/>
      <c r="G1111" s="8">
        <f>IF(AND(D1111="",E1111=""),F1111,G1110+IF(D1111="",0,D1111)-IF(E1111="",0,E1111))</f>
        <v/>
      </c>
    </row>
    <row r="1112">
      <c r="A1112" s="3" t="inlineStr">
        <is>
          <t>Hang Seng Current Account</t>
        </is>
      </c>
      <c r="B1112" s="4" t="n">
        <v>45894</v>
      </c>
      <c r="C1112" s="3" t="inlineStr">
        <is>
          <t>CMBWLB MERCHANT PYMT HD12582400374416 24AUG</t>
        </is>
      </c>
      <c r="D1112" s="5" t="n">
        <v>293.69</v>
      </c>
      <c r="E1112" s="6" t="n"/>
      <c r="F1112" s="7" t="n">
        <v>762378.88</v>
      </c>
      <c r="G1112" s="8">
        <f>IF(AND(D1112="",E1112=""),F1112,G1111+IF(D1112="",0,D1112)-IF(E1112="",0,E1112))</f>
        <v/>
      </c>
    </row>
    <row r="1113">
      <c r="A1113" s="3" t="inlineStr">
        <is>
          <t>Hang Seng Current Account</t>
        </is>
      </c>
      <c r="B1113" s="4" t="n">
        <v>45895</v>
      </c>
      <c r="C1113" s="3" t="inlineStr">
        <is>
          <t>CHEQUE 809560</t>
        </is>
      </c>
      <c r="D1113" s="5" t="n"/>
      <c r="E1113" s="6" t="n">
        <v>782</v>
      </c>
      <c r="F1113" s="7" t="n"/>
      <c r="G1113" s="8">
        <f>IF(AND(D1113="",E1113=""),F1113,G1112+IF(D1113="",0,D1113)-IF(E1113="",0,E1113))</f>
        <v/>
      </c>
    </row>
    <row r="1114">
      <c r="A1114" s="3" t="inlineStr">
        <is>
          <t>Hang Seng Current Account</t>
        </is>
      </c>
      <c r="B1114" s="4" t="n">
        <v>45895</v>
      </c>
      <c r="C1114" s="3" t="inlineStr">
        <is>
          <t>CHEQUE 809546</t>
        </is>
      </c>
      <c r="D1114" s="5" t="n"/>
      <c r="E1114" s="6" t="n">
        <v>25029.52</v>
      </c>
      <c r="F1114" s="7" t="n"/>
      <c r="G1114" s="8">
        <f>IF(AND(D1114="",E1114=""),F1114,G1113+IF(D1114="",0,D1114)-IF(E1114="",0,E1114))</f>
        <v/>
      </c>
    </row>
    <row r="1115">
      <c r="A1115" s="3" t="inlineStr">
        <is>
          <t>Hang Seng Current Account</t>
        </is>
      </c>
      <c r="B1115" s="4" t="n">
        <v>45895</v>
      </c>
      <c r="C1115" s="3" t="inlineStr">
        <is>
          <t>HONG KONG T (HKT) L 1116541580 26AUG</t>
        </is>
      </c>
      <c r="D1115" s="5" t="n"/>
      <c r="E1115" s="6" t="n">
        <v>398</v>
      </c>
      <c r="F1115" s="7" t="n"/>
      <c r="G1115" s="8">
        <f>IF(AND(D1115="",E1115=""),F1115,G1114+IF(D1115="",0,D1115)-IF(E1115="",0,E1115))</f>
        <v/>
      </c>
    </row>
    <row r="1116">
      <c r="A1116" s="3" t="inlineStr">
        <is>
          <t>Hang Seng Current Account</t>
        </is>
      </c>
      <c r="B1116" s="4" t="n">
        <v>45895</v>
      </c>
      <c r="C1116" s="3" t="inlineStr">
        <is>
          <t>CMBWLB MERCHANT PYMT HD12582605783515 26AUG</t>
        </is>
      </c>
      <c r="D1116" s="5" t="n">
        <v>443.48</v>
      </c>
      <c r="E1116" s="6" t="n"/>
      <c r="F1116" s="7" t="n"/>
      <c r="G1116" s="8">
        <f>IF(AND(D1116="",E1116=""),F1116,G1115+IF(D1116="",0,D1116)-IF(E1116="",0,E1116))</f>
        <v/>
      </c>
    </row>
    <row r="1117">
      <c r="A1117" s="3" t="inlineStr">
        <is>
          <t>Hang Seng Current Account</t>
        </is>
      </c>
      <c r="B1117" s="4" t="n">
        <v>45895</v>
      </c>
      <c r="C1117" s="3" t="inlineStr">
        <is>
          <t>CMBWLB MERCHANT PYMT HD12582605783976 26AUG</t>
        </is>
      </c>
      <c r="D1117" s="5" t="n">
        <v>8970.459999999999</v>
      </c>
      <c r="E1117" s="6" t="n"/>
      <c r="F1117" s="7" t="n"/>
      <c r="G1117" s="8">
        <f>IF(AND(D1117="",E1117=""),F1117,G1116+IF(D1117="",0,D1117)-IF(E1117="",0,E1117))</f>
        <v/>
      </c>
    </row>
    <row r="1118">
      <c r="A1118" s="3" t="inlineStr">
        <is>
          <t>Hang Seng Current Account</t>
        </is>
      </c>
      <c r="B1118" s="4" t="n">
        <v>45895</v>
      </c>
      <c r="C1118" s="3" t="inlineStr">
        <is>
          <t>CMBWLB MERCHANT PYMT HD12582605783997 26AUG</t>
        </is>
      </c>
      <c r="D1118" s="5" t="n">
        <v>32557.25</v>
      </c>
      <c r="E1118" s="6" t="n"/>
      <c r="F1118" s="7" t="n"/>
      <c r="G1118" s="8">
        <f>IF(AND(D1118="",E1118=""),F1118,G1117+IF(D1118="",0,D1118)-IF(E1118="",0,E1118))</f>
        <v/>
      </c>
    </row>
    <row r="1119">
      <c r="A1119" s="3" t="inlineStr">
        <is>
          <t>Hang Seng Current Account</t>
        </is>
      </c>
      <c r="B1119" s="4" t="n">
        <v>45895</v>
      </c>
      <c r="C1119" s="3" t="inlineStr">
        <is>
          <t>CMBWLB MERCHANT PYMT HD12582605784069 26AUG</t>
        </is>
      </c>
      <c r="D1119" s="5" t="n">
        <v>9169.16</v>
      </c>
      <c r="E1119" s="6" t="n"/>
      <c r="F1119" s="7" t="n">
        <v>787309.71</v>
      </c>
      <c r="G1119" s="8">
        <f>IF(AND(D1119="",E1119=""),F1119,G1118+IF(D1119="",0,D1119)-IF(E1119="",0,E1119))</f>
        <v/>
      </c>
    </row>
    <row r="1120">
      <c r="A1120" s="3" t="inlineStr">
        <is>
          <t>Hang Seng Current Account</t>
        </is>
      </c>
      <c r="B1120" s="4" t="n">
        <v>45896</v>
      </c>
      <c r="C1120" s="3" t="inlineStr">
        <is>
          <t>CHEQUE 809544</t>
        </is>
      </c>
      <c r="D1120" s="5" t="n"/>
      <c r="E1120" s="6" t="n">
        <v>1200</v>
      </c>
      <c r="F1120" s="7" t="n"/>
      <c r="G1120" s="8">
        <f>IF(AND(D1120="",E1120=""),F1120,G1119+IF(D1120="",0,D1120)-IF(E1120="",0,E1120))</f>
        <v/>
      </c>
    </row>
    <row r="1121">
      <c r="A1121" s="3" t="inlineStr">
        <is>
          <t>Hang Seng Current Account</t>
        </is>
      </c>
      <c r="B1121" s="4" t="n">
        <v>45896</v>
      </c>
      <c r="C1121" s="3" t="inlineStr">
        <is>
          <t>CHEQUE 809552</t>
        </is>
      </c>
      <c r="D1121" s="5" t="n"/>
      <c r="E1121" s="6" t="n">
        <v>4320</v>
      </c>
      <c r="F1121" s="7" t="n"/>
      <c r="G1121" s="8">
        <f>IF(AND(D1121="",E1121=""),F1121,G1120+IF(D1121="",0,D1121)-IF(E1121="",0,E1121))</f>
        <v/>
      </c>
    </row>
    <row r="1122">
      <c r="A1122" s="3" t="inlineStr">
        <is>
          <t>Hang Seng Current Account</t>
        </is>
      </c>
      <c r="B1122" s="4" t="n">
        <v>45896</v>
      </c>
      <c r="C1122" s="3" t="inlineStr">
        <is>
          <t>CHEQUE 809556</t>
        </is>
      </c>
      <c r="D1122" s="5" t="n"/>
      <c r="E1122" s="6" t="n">
        <v>5220</v>
      </c>
      <c r="F1122" s="7" t="n"/>
      <c r="G1122" s="8">
        <f>IF(AND(D1122="",E1122=""),F1122,G1121+IF(D1122="",0,D1122)-IF(E1122="",0,E1122))</f>
        <v/>
      </c>
    </row>
    <row r="1123">
      <c r="A1123" s="3" t="inlineStr">
        <is>
          <t>Hang Seng Current Account</t>
        </is>
      </c>
      <c r="B1123" s="4" t="n">
        <v>45896</v>
      </c>
      <c r="C1123" s="3" t="inlineStr">
        <is>
          <t>CHEQUE 809548</t>
        </is>
      </c>
      <c r="D1123" s="5" t="n"/>
      <c r="E1123" s="6" t="n">
        <v>6372</v>
      </c>
      <c r="F1123" s="7" t="n"/>
      <c r="G1123" s="8">
        <f>IF(AND(D1123="",E1123=""),F1123,G1122+IF(D1123="",0,D1123)-IF(E1123="",0,E1123))</f>
        <v/>
      </c>
    </row>
    <row r="1124">
      <c r="A1124" s="3" t="inlineStr">
        <is>
          <t>Hang Seng Current Account</t>
        </is>
      </c>
      <c r="B1124" s="4" t="n">
        <v>45896</v>
      </c>
      <c r="C1124" s="3" t="inlineStr">
        <is>
          <t>CHEQUE 809553</t>
        </is>
      </c>
      <c r="D1124" s="5" t="n"/>
      <c r="E1124" s="6" t="n">
        <v>8940</v>
      </c>
      <c r="F1124" s="7" t="n"/>
      <c r="G1124" s="8">
        <f>IF(AND(D1124="",E1124=""),F1124,G1123+IF(D1124="",0,D1124)-IF(E1124="",0,E1124))</f>
        <v/>
      </c>
    </row>
    <row r="1125">
      <c r="A1125" s="3" t="inlineStr">
        <is>
          <t>Hang Seng Current Account</t>
        </is>
      </c>
      <c r="B1125" s="4" t="n">
        <v>45896</v>
      </c>
      <c r="C1125" s="3" t="inlineStr">
        <is>
          <t>CHEQUE 809549</t>
        </is>
      </c>
      <c r="D1125" s="5" t="n"/>
      <c r="E1125" s="6" t="n">
        <v>11240</v>
      </c>
      <c r="F1125" s="7" t="n"/>
      <c r="G1125" s="8">
        <f>IF(AND(D1125="",E1125=""),F1125,G1124+IF(D1125="",0,D1125)-IF(E1125="",0,E1125))</f>
        <v/>
      </c>
    </row>
    <row r="1126">
      <c r="A1126" s="3" t="inlineStr">
        <is>
          <t>Hang Seng Current Account</t>
        </is>
      </c>
      <c r="B1126" s="4" t="n">
        <v>45896</v>
      </c>
      <c r="C1126" s="3" t="inlineStr">
        <is>
          <t>CHEQUE 809550</t>
        </is>
      </c>
      <c r="D1126" s="5" t="n"/>
      <c r="E1126" s="6" t="n">
        <v>11725</v>
      </c>
      <c r="F1126" s="7" t="n"/>
      <c r="G1126" s="8">
        <f>IF(AND(D1126="",E1126=""),F1126,G1125+IF(D1126="",0,D1126)-IF(E1126="",0,E1126))</f>
        <v/>
      </c>
    </row>
    <row r="1127">
      <c r="A1127" s="3" t="inlineStr">
        <is>
          <t>Hang Seng Current Account</t>
        </is>
      </c>
      <c r="B1127" s="4" t="n">
        <v>45896</v>
      </c>
      <c r="C1127" s="3" t="inlineStr">
        <is>
          <t>CHEQUE 809545</t>
        </is>
      </c>
      <c r="D1127" s="5" t="n"/>
      <c r="E1127" s="6" t="n">
        <v>36034.5</v>
      </c>
      <c r="F1127" s="7" t="n"/>
      <c r="G1127" s="8">
        <f>IF(AND(D1127="",E1127=""),F1127,G1126+IF(D1127="",0,D1127)-IF(E1127="",0,E1127))</f>
        <v/>
      </c>
    </row>
    <row r="1128">
      <c r="A1128" s="3" t="inlineStr">
        <is>
          <t>Hang Seng Current Account</t>
        </is>
      </c>
      <c r="B1128" s="4" t="n">
        <v>45896</v>
      </c>
      <c r="C1128" s="3" t="inlineStr">
        <is>
          <t>CMBWLB MERCHANT PYMT HD12582708639240 27AUG</t>
        </is>
      </c>
      <c r="D1128" s="5" t="n">
        <v>2809.65</v>
      </c>
      <c r="E1128" s="6" t="n"/>
      <c r="F1128" s="7" t="n"/>
      <c r="G1128" s="8">
        <f>IF(AND(D1128="",E1128=""),F1128,G1127+IF(D1128="",0,D1128)-IF(E1128="",0,E1128))</f>
        <v/>
      </c>
    </row>
    <row r="1129">
      <c r="A1129" s="3" t="inlineStr">
        <is>
          <t>Hang Seng Current Account</t>
        </is>
      </c>
      <c r="B1129" s="4" t="n">
        <v>45896</v>
      </c>
      <c r="C1129" s="3" t="inlineStr">
        <is>
          <t>CMBWLB MERCHANT PYMT HD12582708645667 27AUG</t>
        </is>
      </c>
      <c r="D1129" s="5" t="n">
        <v>230.06</v>
      </c>
      <c r="E1129" s="6" t="n"/>
      <c r="F1129" s="7" t="n"/>
      <c r="G1129" s="8">
        <f>IF(AND(D1129="",E1129=""),F1129,G1128+IF(D1129="",0,D1129)-IF(E1129="",0,E1129))</f>
        <v/>
      </c>
    </row>
    <row r="1130">
      <c r="A1130" s="3" t="inlineStr">
        <is>
          <t>Hang Seng Current Account</t>
        </is>
      </c>
      <c r="B1130" s="4" t="n">
        <v>45896</v>
      </c>
      <c r="C1130" s="3" t="inlineStr">
        <is>
          <t>CMBWLB MERCHANT PYMT HD12582708660944 27AUG</t>
        </is>
      </c>
      <c r="D1130" s="5" t="n">
        <v>3186.6</v>
      </c>
      <c r="E1130" s="6" t="n"/>
      <c r="F1130" s="7" t="n"/>
      <c r="G1130" s="8">
        <f>IF(AND(D1130="",E1130=""),F1130,G1129+IF(D1130="",0,D1130)-IF(E1130="",0,E1130))</f>
        <v/>
      </c>
    </row>
    <row r="1131">
      <c r="A1131" s="3" t="inlineStr">
        <is>
          <t>Hang Seng Current Account</t>
        </is>
      </c>
      <c r="B1131" s="4" t="n">
        <v>45896</v>
      </c>
      <c r="C1131" s="3" t="inlineStr">
        <is>
          <t>CMBWLB MERCHANT PYMT HD12582708663642 27AUG</t>
        </is>
      </c>
      <c r="D1131" s="5" t="n">
        <v>11382.63</v>
      </c>
      <c r="E1131" s="6" t="n"/>
      <c r="F1131" s="7" t="n">
        <v>719867.15</v>
      </c>
      <c r="G1131" s="8">
        <f>IF(AND(D1131="",E1131=""),F1131,G1130+IF(D1131="",0,D1131)-IF(E1131="",0,E1131))</f>
        <v/>
      </c>
    </row>
    <row r="1132">
      <c r="A1132" s="3" t="inlineStr">
        <is>
          <t>Hang Seng Current Account</t>
        </is>
      </c>
      <c r="B1132" s="4" t="n">
        <v>45897</v>
      </c>
      <c r="C1132" s="3" t="inlineStr">
        <is>
          <t>CHEQUE 808046</t>
        </is>
      </c>
      <c r="D1132" s="5" t="n"/>
      <c r="E1132" s="6" t="n">
        <v>3320</v>
      </c>
      <c r="F1132" s="7" t="n"/>
      <c r="G1132" s="8">
        <f>IF(AND(D1132="",E1132=""),F1132,G1131+IF(D1132="",0,D1132)-IF(E1132="",0,E1132))</f>
        <v/>
      </c>
    </row>
    <row r="1133">
      <c r="A1133" s="3" t="inlineStr">
        <is>
          <t>Hang Seng Current Account</t>
        </is>
      </c>
      <c r="B1133" s="4" t="n">
        <v>45897</v>
      </c>
      <c r="C1133" s="3" t="inlineStr">
        <is>
          <t>CHEQUE 808044</t>
        </is>
      </c>
      <c r="D1133" s="5" t="n"/>
      <c r="E1133" s="6" t="n">
        <v>3600</v>
      </c>
      <c r="F1133" s="7" t="n"/>
      <c r="G1133" s="8">
        <f>IF(AND(D1133="",E1133=""),F1133,G1132+IF(D1133="",0,D1133)-IF(E1133="",0,E1133))</f>
        <v/>
      </c>
    </row>
    <row r="1134">
      <c r="A1134" s="3" t="inlineStr">
        <is>
          <t>Hang Seng Current Account</t>
        </is>
      </c>
      <c r="B1134" s="4" t="n">
        <v>45897</v>
      </c>
      <c r="C1134" s="3" t="inlineStr">
        <is>
          <t>CHEQUE 808045</t>
        </is>
      </c>
      <c r="D1134" s="5" t="n"/>
      <c r="E1134" s="6" t="n">
        <v>6920</v>
      </c>
      <c r="F1134" s="7" t="n"/>
      <c r="G1134" s="8">
        <f>IF(AND(D1134="",E1134=""),F1134,G1133+IF(D1134="",0,D1134)-IF(E1134="",0,E1134))</f>
        <v/>
      </c>
    </row>
    <row r="1135">
      <c r="A1135" s="3" t="inlineStr">
        <is>
          <t>Hang Seng Current Account</t>
        </is>
      </c>
      <c r="B1135" s="4" t="n">
        <v>45897</v>
      </c>
      <c r="C1135" s="3" t="inlineStr">
        <is>
          <t>CHEQUE 809558</t>
        </is>
      </c>
      <c r="D1135" s="5" t="n"/>
      <c r="E1135" s="6" t="n">
        <v>17924.44</v>
      </c>
      <c r="F1135" s="7" t="n"/>
      <c r="G1135" s="8">
        <f>IF(AND(D1135="",E1135=""),F1135,G1134+IF(D1135="",0,D1135)-IF(E1135="",0,E1135))</f>
        <v/>
      </c>
    </row>
    <row r="1136">
      <c r="A1136" s="3" t="inlineStr">
        <is>
          <t>Hang Seng Current Account</t>
        </is>
      </c>
      <c r="B1136" s="4" t="n">
        <v>45897</v>
      </c>
      <c r="C1136" s="3" t="inlineStr">
        <is>
          <t>CHEQUE 808043</t>
        </is>
      </c>
      <c r="D1136" s="5" t="n"/>
      <c r="E1136" s="6" t="n">
        <v>43750</v>
      </c>
      <c r="F1136" s="7" t="n"/>
      <c r="G1136" s="8">
        <f>IF(AND(D1136="",E1136=""),F1136,G1135+IF(D1136="",0,D1136)-IF(E1136="",0,E1136))</f>
        <v/>
      </c>
    </row>
    <row r="1137">
      <c r="A1137" s="3" t="inlineStr">
        <is>
          <t>Hang Seng Current Account</t>
        </is>
      </c>
      <c r="B1137" s="4" t="n">
        <v>45897</v>
      </c>
      <c r="C1137" s="3" t="inlineStr">
        <is>
          <t>CHEQUE 808042</t>
        </is>
      </c>
      <c r="D1137" s="5" t="n"/>
      <c r="E1137" s="6" t="n">
        <v>50000</v>
      </c>
      <c r="F1137" s="7" t="n"/>
      <c r="G1137" s="8">
        <f>IF(AND(D1137="",E1137=""),F1137,G1136+IF(D1137="",0,D1137)-IF(E1137="",0,E1137))</f>
        <v/>
      </c>
    </row>
    <row r="1138">
      <c r="A1138" s="3" t="inlineStr">
        <is>
          <t>Hang Seng Current Account</t>
        </is>
      </c>
      <c r="B1138" s="4" t="n">
        <v>45897</v>
      </c>
      <c r="C1138" s="3" t="inlineStr">
        <is>
          <t>CMBWLB MERCHANT PYMT HD12582811718337 28AUG</t>
        </is>
      </c>
      <c r="D1138" s="5" t="n">
        <v>4665.79</v>
      </c>
      <c r="E1138" s="6" t="n"/>
      <c r="F1138" s="7" t="n"/>
      <c r="G1138" s="8">
        <f>IF(AND(D1138="",E1138=""),F1138,G1137+IF(D1138="",0,D1138)-IF(E1138="",0,E1138))</f>
        <v/>
      </c>
    </row>
    <row r="1139">
      <c r="A1139" s="3" t="inlineStr">
        <is>
          <t>Hang Seng Current Account</t>
        </is>
      </c>
      <c r="B1139" s="4" t="n">
        <v>45897</v>
      </c>
      <c r="C1139" s="3" t="inlineStr">
        <is>
          <t>CMBWLB MERCHANT PYMT HD12582811718944 28AUG</t>
        </is>
      </c>
      <c r="D1139" s="5" t="n">
        <v>449.36</v>
      </c>
      <c r="E1139" s="6" t="n"/>
      <c r="F1139" s="7" t="n"/>
      <c r="G1139" s="8">
        <f>IF(AND(D1139="",E1139=""),F1139,G1138+IF(D1139="",0,D1139)-IF(E1139="",0,E1139))</f>
        <v/>
      </c>
    </row>
    <row r="1140">
      <c r="A1140" s="3" t="inlineStr">
        <is>
          <t>Hang Seng Current Account</t>
        </is>
      </c>
      <c r="B1140" s="4" t="n">
        <v>45897</v>
      </c>
      <c r="C1140" s="3" t="inlineStr">
        <is>
          <t>CMBWLB MERCHANT PYMT HD12582811720683 28AUG</t>
        </is>
      </c>
      <c r="D1140" s="5" t="n">
        <v>2896.8</v>
      </c>
      <c r="E1140" s="6" t="n"/>
      <c r="F1140" s="7" t="n"/>
      <c r="G1140" s="8">
        <f>IF(AND(D1140="",E1140=""),F1140,G1139+IF(D1140="",0,D1140)-IF(E1140="",0,E1140))</f>
        <v/>
      </c>
    </row>
    <row r="1141">
      <c r="A1141" s="3" t="inlineStr">
        <is>
          <t>Hang Seng Current Account</t>
        </is>
      </c>
      <c r="B1141" s="4" t="n">
        <v>45897</v>
      </c>
      <c r="C1141" s="3" t="inlineStr">
        <is>
          <t>CMBWLB MERCHANT PYMT HD12582811730962 28AUG</t>
        </is>
      </c>
      <c r="D1141" s="5" t="n">
        <v>10115.83</v>
      </c>
      <c r="E1141" s="6" t="n"/>
      <c r="F1141" s="7" t="n"/>
      <c r="G1141" s="8">
        <f>IF(AND(D1141="",E1141=""),F1141,G1140+IF(D1141="",0,D1141)-IF(E1141="",0,E1141))</f>
        <v/>
      </c>
    </row>
    <row r="1142">
      <c r="A1142" s="3" t="inlineStr">
        <is>
          <t>Hang Seng Current Account</t>
        </is>
      </c>
      <c r="B1142" s="4" t="n">
        <v>45897</v>
      </c>
      <c r="C1142" s="3" t="inlineStr">
        <is>
          <t>ATM TRANSFER (28AUG25)</t>
        </is>
      </c>
      <c r="D1142" s="5" t="n">
        <v>260000</v>
      </c>
      <c r="E1142" s="6" t="n"/>
      <c r="F1142" s="7" t="n">
        <v>872480.49</v>
      </c>
      <c r="G1142" s="8">
        <f>IF(AND(D1142="",E1142=""),F1142,G1141+IF(D1142="",0,D1142)-IF(E1142="",0,E1142))</f>
        <v/>
      </c>
    </row>
    <row r="1143">
      <c r="A1143" s="3" t="inlineStr">
        <is>
          <t>Hang Seng Current Account</t>
        </is>
      </c>
      <c r="B1143" s="4" t="n">
        <v>45898</v>
      </c>
      <c r="C1143" s="3" t="inlineStr">
        <is>
          <t>CHEQUE 809554</t>
        </is>
      </c>
      <c r="D1143" s="5" t="n"/>
      <c r="E1143" s="6" t="n">
        <v>12316</v>
      </c>
      <c r="F1143" s="7" t="n"/>
      <c r="G1143" s="8">
        <f>IF(AND(D1143="",E1143=""),F1143,G1142+IF(D1143="",0,D1143)-IF(E1143="",0,E1143))</f>
        <v/>
      </c>
    </row>
    <row r="1144">
      <c r="A1144" s="3" t="inlineStr">
        <is>
          <t>Hang Seng Current Account</t>
        </is>
      </c>
      <c r="B1144" s="4" t="n">
        <v>45898</v>
      </c>
      <c r="C1144" s="3" t="inlineStr">
        <is>
          <t>CMBWLB MERCHANT PYMT HD12582915310383 29AUG</t>
        </is>
      </c>
      <c r="D1144" s="5" t="n">
        <v>2895.8</v>
      </c>
      <c r="E1144" s="6" t="n"/>
      <c r="F1144" s="7" t="n"/>
      <c r="G1144" s="8">
        <f>IF(AND(D1144="",E1144=""),F1144,G1143+IF(D1144="",0,D1144)-IF(E1144="",0,E1144))</f>
        <v/>
      </c>
    </row>
    <row r="1145">
      <c r="A1145" s="3" t="inlineStr">
        <is>
          <t>Hang Seng Current Account</t>
        </is>
      </c>
      <c r="B1145" s="4" t="n">
        <v>45898</v>
      </c>
      <c r="C1145" s="3" t="inlineStr">
        <is>
          <t>CMBWLB MERCHANT PYMT HD12582915318798 29AUG</t>
        </is>
      </c>
      <c r="D1145" s="5" t="n">
        <v>3767.1</v>
      </c>
      <c r="E1145" s="6" t="n"/>
      <c r="F1145" s="7" t="n"/>
      <c r="G1145" s="8">
        <f>IF(AND(D1145="",E1145=""),F1145,G1144+IF(D1145="",0,D1145)-IF(E1145="",0,E1145))</f>
        <v/>
      </c>
    </row>
    <row r="1146">
      <c r="A1146" s="3" t="inlineStr">
        <is>
          <t>Hang Seng Current Account</t>
        </is>
      </c>
      <c r="B1146" s="4" t="n">
        <v>45898</v>
      </c>
      <c r="C1146" s="3" t="inlineStr">
        <is>
          <t>CMBWLB MERCHANT PYMT HD12582915325814 29AUG</t>
        </is>
      </c>
      <c r="D1146" s="5" t="n">
        <v>252.58</v>
      </c>
      <c r="E1146" s="6" t="n"/>
      <c r="F1146" s="7" t="n"/>
      <c r="G1146" s="8">
        <f>IF(AND(D1146="",E1146=""),F1146,G1145+IF(D1146="",0,D1146)-IF(E1146="",0,E1146))</f>
        <v/>
      </c>
    </row>
    <row r="1147">
      <c r="A1147" s="3" t="inlineStr">
        <is>
          <t>Hang Seng Current Account</t>
        </is>
      </c>
      <c r="B1147" s="4" t="n">
        <v>45898</v>
      </c>
      <c r="C1147" s="3" t="inlineStr">
        <is>
          <t>CMBWLB MERCHANT PYMT HD12582915326652 29AUG</t>
        </is>
      </c>
      <c r="D1147" s="5" t="n">
        <v>12503.62</v>
      </c>
      <c r="E1147" s="6" t="n"/>
      <c r="F1147" s="7" t="n">
        <v>879583.59</v>
      </c>
      <c r="G1147" s="8">
        <f>IF(AND(D1147="",E1147=""),F1147,G1146+IF(D1147="",0,D1147)-IF(E1147="",0,E1147))</f>
        <v/>
      </c>
    </row>
    <row r="1148">
      <c r="A1148" s="3" t="inlineStr">
        <is>
          <t>Hang Seng Current Account</t>
        </is>
      </c>
      <c r="B1148" s="4" t="n">
        <v>45901</v>
      </c>
      <c r="C1148" s="3" t="inlineStr">
        <is>
          <t>CHEQUE 058037</t>
        </is>
      </c>
      <c r="D1148" s="5" t="n"/>
      <c r="E1148" s="6" t="n">
        <v>2000</v>
      </c>
      <c r="F1148" s="7" t="n"/>
      <c r="G1148" s="8">
        <f>IF(AND(D1148="",E1148=""),F1148,G1147+IF(D1148="",0,D1148)-IF(E1148="",0,E1148))</f>
        <v/>
      </c>
    </row>
    <row r="1149">
      <c r="A1149" s="3" t="inlineStr">
        <is>
          <t>Hang Seng Current Account</t>
        </is>
      </c>
      <c r="B1149" s="4" t="n">
        <v>45901</v>
      </c>
      <c r="C1149" s="3" t="inlineStr">
        <is>
          <t>CHEQUE 809536</t>
        </is>
      </c>
      <c r="D1149" s="5" t="n"/>
      <c r="E1149" s="6" t="n">
        <v>2000</v>
      </c>
      <c r="F1149" s="7" t="n"/>
      <c r="G1149" s="8">
        <f>IF(AND(D1149="",E1149=""),F1149,G1148+IF(D1149="",0,D1149)-IF(E1149="",0,E1149))</f>
        <v/>
      </c>
    </row>
    <row r="1150">
      <c r="A1150" s="3" t="inlineStr">
        <is>
          <t>Hang Seng Current Account</t>
        </is>
      </c>
      <c r="B1150" s="4" t="n">
        <v>45901</v>
      </c>
      <c r="C1150" s="3" t="inlineStr">
        <is>
          <t>CHEQUE 809555</t>
        </is>
      </c>
      <c r="D1150" s="5" t="n"/>
      <c r="E1150" s="6" t="n">
        <v>6500</v>
      </c>
      <c r="F1150" s="7" t="n"/>
      <c r="G1150" s="8">
        <f>IF(AND(D1150="",E1150=""),F1150,G1149+IF(D1150="",0,D1150)-IF(E1150="",0,E1150))</f>
        <v/>
      </c>
    </row>
    <row r="1151">
      <c r="A1151" s="3" t="inlineStr">
        <is>
          <t>Hang Seng Current Account</t>
        </is>
      </c>
      <c r="B1151" s="4" t="n">
        <v>45901</v>
      </c>
      <c r="C1151" s="3" t="inlineStr">
        <is>
          <t>CMBWLB MERCHANT PYMT HD12583121267646 31AUG</t>
        </is>
      </c>
      <c r="D1151" s="5" t="n">
        <v>913.4</v>
      </c>
      <c r="E1151" s="6" t="n"/>
      <c r="F1151" s="7" t="n"/>
      <c r="G1151" s="8">
        <f>IF(AND(D1151="",E1151=""),F1151,G1150+IF(D1151="",0,D1151)-IF(E1151="",0,E1151))</f>
        <v/>
      </c>
    </row>
    <row r="1152">
      <c r="A1152" s="3" t="inlineStr">
        <is>
          <t>Hang Seng Current Account</t>
        </is>
      </c>
      <c r="B1152" s="4" t="n">
        <v>45901</v>
      </c>
      <c r="C1152" s="3" t="inlineStr">
        <is>
          <t>CMBWLB MERCHANT PYMT HD12583121267647 31AUG</t>
        </is>
      </c>
      <c r="D1152" s="5" t="n">
        <v>3704.44</v>
      </c>
      <c r="E1152" s="6" t="n"/>
      <c r="F1152" s="7" t="n"/>
      <c r="G1152" s="8">
        <f>IF(AND(D1152="",E1152=""),F1152,G1151+IF(D1152="",0,D1152)-IF(E1152="",0,E1152))</f>
        <v/>
      </c>
    </row>
    <row r="1153">
      <c r="A1153" s="3" t="inlineStr">
        <is>
          <t>Hang Seng Current Account</t>
        </is>
      </c>
      <c r="B1153" s="4" t="n">
        <v>45901</v>
      </c>
      <c r="C1153" s="3" t="inlineStr">
        <is>
          <t>CMBWLB MERCHANT PYMT HD12583121267652 31AUG</t>
        </is>
      </c>
      <c r="D1153" s="5" t="n">
        <v>7352.21</v>
      </c>
      <c r="E1153" s="6" t="n"/>
      <c r="F1153" s="7" t="n"/>
      <c r="G1153" s="8">
        <f>IF(AND(D1153="",E1153=""),F1153,G1152+IF(D1153="",0,D1153)-IF(E1153="",0,E1153))</f>
        <v/>
      </c>
    </row>
    <row r="1154">
      <c r="A1154" s="3" t="inlineStr">
        <is>
          <t>Hang Seng Current Account</t>
        </is>
      </c>
      <c r="B1154" s="4" t="n">
        <v>45901</v>
      </c>
      <c r="C1154" s="3" t="inlineStr">
        <is>
          <t>CMBWLB MERCHANT PYMT HD12583121267662 31AUG</t>
        </is>
      </c>
      <c r="D1154" s="5" t="n">
        <v>18031.97</v>
      </c>
      <c r="E1154" s="6" t="n"/>
      <c r="F1154" s="7" t="n"/>
      <c r="G1154" s="8">
        <f>IF(AND(D1154="",E1154=""),F1154,G1153+IF(D1154="",0,D1154)-IF(E1154="",0,E1154))</f>
        <v/>
      </c>
    </row>
    <row r="1155">
      <c r="A1155" s="3" t="inlineStr">
        <is>
          <t>Hang Seng Current Account</t>
        </is>
      </c>
      <c r="B1155" s="4" t="n">
        <v>45901</v>
      </c>
      <c r="C1155" s="3" t="inlineStr">
        <is>
          <t>CMBWLB MERCHANT PYMT HD12583121267692 31AUG</t>
        </is>
      </c>
      <c r="D1155" s="5" t="n">
        <v>296.63</v>
      </c>
      <c r="E1155" s="6" t="n"/>
      <c r="F1155" s="7" t="n"/>
      <c r="G1155" s="8">
        <f>IF(AND(D1155="",E1155=""),F1155,G1154+IF(D1155="",0,D1155)-IF(E1155="",0,E1155))</f>
        <v/>
      </c>
    </row>
    <row r="1156">
      <c r="A1156" s="3" t="inlineStr">
        <is>
          <t>Hang Seng Current Account</t>
        </is>
      </c>
      <c r="B1156" s="4" t="n">
        <v>45901</v>
      </c>
      <c r="C1156" s="3" t="inlineStr">
        <is>
          <t>CMBWLB MERCHANT PYMT HD12583121267703 31AUG</t>
        </is>
      </c>
      <c r="D1156" s="5" t="n">
        <v>5232.7</v>
      </c>
      <c r="E1156" s="6" t="n"/>
      <c r="F1156" s="7" t="n"/>
      <c r="G1156" s="8">
        <f>IF(AND(D1156="",E1156=""),F1156,G1155+IF(D1156="",0,D1156)-IF(E1156="",0,E1156))</f>
        <v/>
      </c>
    </row>
    <row r="1157">
      <c r="A1157" s="3" t="inlineStr">
        <is>
          <t>Hang Seng Current Account</t>
        </is>
      </c>
      <c r="B1157" s="4" t="n">
        <v>45901</v>
      </c>
      <c r="C1157" s="3" t="inlineStr">
        <is>
          <t>CMBWLB MERCHANT PYMT HD12583121267764 31AUG</t>
        </is>
      </c>
      <c r="D1157" s="5" t="n">
        <v>4742.18</v>
      </c>
      <c r="E1157" s="6" t="n"/>
      <c r="F1157" s="7" t="n"/>
      <c r="G1157" s="8">
        <f>IF(AND(D1157="",E1157=""),F1157,G1156+IF(D1157="",0,D1157)-IF(E1157="",0,E1157))</f>
        <v/>
      </c>
    </row>
    <row r="1158">
      <c r="A1158" s="3" t="inlineStr">
        <is>
          <t>Hang Seng Current Account</t>
        </is>
      </c>
      <c r="B1158" s="4" t="n">
        <v>45901</v>
      </c>
      <c r="C1158" s="3" t="inlineStr">
        <is>
          <t>CMBWLB MERCHANT PYMT HD12583121267783 31AUG</t>
        </is>
      </c>
      <c r="D1158" s="5" t="n">
        <v>14652.54</v>
      </c>
      <c r="E1158" s="6" t="n"/>
      <c r="F1158" s="7" t="n">
        <v>924009.66</v>
      </c>
      <c r="G1158" s="8">
        <f>IF(AND(D1158="",E1158=""),F1158,G1157+IF(D1158="",0,D1158)-IF(E1158="",0,E1158))</f>
        <v/>
      </c>
    </row>
    <row r="1159">
      <c r="A1159" s="3" t="inlineStr">
        <is>
          <t>Hang Seng Current Account</t>
        </is>
      </c>
      <c r="B1159" s="4" t="n">
        <v>45901</v>
      </c>
      <c r="C1159" s="3" t="inlineStr">
        <is>
          <t>C/F BALANCE</t>
        </is>
      </c>
      <c r="D1159" s="5" t="n"/>
      <c r="E1159" s="6" t="n"/>
      <c r="F1159" s="7" t="n">
        <v>924009.66</v>
      </c>
      <c r="G1159" s="8">
        <f>IF(AND(D1159="",E1159=""),F1159,G1158+IF(D1159="",0,D1159)-IF(E1159="",0,E1159))</f>
        <v/>
      </c>
    </row>
    <row r="1160">
      <c r="A1160" s="3" t="inlineStr">
        <is>
          <t>Hang Seng Current Account</t>
        </is>
      </c>
      <c r="B1160" s="4" t="n">
        <v>45902</v>
      </c>
      <c r="C1160" s="3" t="inlineStr">
        <is>
          <t>CHEQUE 809569</t>
        </is>
      </c>
      <c r="D1160" s="5" t="n"/>
      <c r="E1160" s="6" t="n">
        <v>3500</v>
      </c>
      <c r="F1160" s="7" t="n"/>
      <c r="G1160" s="8">
        <f>IF(AND(D1160="",E1160=""),F1160,G1159+IF(D1160="",0,D1160)-IF(E1160="",0,E1160))</f>
        <v/>
      </c>
    </row>
    <row r="1161">
      <c r="A1161" s="3" t="inlineStr">
        <is>
          <t>Hang Seng Current Account</t>
        </is>
      </c>
      <c r="B1161" s="4" t="n">
        <v>45902</v>
      </c>
      <c r="C1161" s="3" t="inlineStr">
        <is>
          <t>CHEQUE 809579</t>
        </is>
      </c>
      <c r="D1161" s="5" t="n"/>
      <c r="E1161" s="6" t="n">
        <v>18050</v>
      </c>
      <c r="F1161" s="7" t="n"/>
      <c r="G1161" s="8">
        <f>IF(AND(D1161="",E1161=""),F1161,G1160+IF(D1161="",0,D1161)-IF(E1161="",0,E1161))</f>
        <v/>
      </c>
    </row>
    <row r="1162">
      <c r="A1162" s="3" t="inlineStr">
        <is>
          <t>Hang Seng Current Account</t>
        </is>
      </c>
      <c r="B1162" s="4" t="n">
        <v>45902</v>
      </c>
      <c r="C1162" s="3" t="inlineStr">
        <is>
          <t>CHEQUE 809576</t>
        </is>
      </c>
      <c r="D1162" s="5" t="n"/>
      <c r="E1162" s="6" t="n">
        <v>20900</v>
      </c>
      <c r="F1162" s="7" t="n"/>
      <c r="G1162" s="8">
        <f>IF(AND(D1162="",E1162=""),F1162,G1161+IF(D1162="",0,D1162)-IF(E1162="",0,E1162))</f>
        <v/>
      </c>
    </row>
    <row r="1163">
      <c r="A1163" s="3" t="inlineStr">
        <is>
          <t>Hang Seng Current Account</t>
        </is>
      </c>
      <c r="B1163" s="4" t="n">
        <v>45902</v>
      </c>
      <c r="C1163" s="3" t="inlineStr">
        <is>
          <t>CHEQUE 809565</t>
        </is>
      </c>
      <c r="D1163" s="5" t="n"/>
      <c r="E1163" s="6" t="n">
        <v>21000</v>
      </c>
      <c r="F1163" s="7" t="n"/>
      <c r="G1163" s="8">
        <f>IF(AND(D1163="",E1163=""),F1163,G1162+IF(D1163="",0,D1163)-IF(E1163="",0,E1163))</f>
        <v/>
      </c>
    </row>
    <row r="1164">
      <c r="A1164" s="3" t="inlineStr">
        <is>
          <t>Hang Seng Current Account</t>
        </is>
      </c>
      <c r="B1164" s="4" t="n">
        <v>45902</v>
      </c>
      <c r="C1164" s="3" t="inlineStr">
        <is>
          <t>CHEQUE 809563</t>
        </is>
      </c>
      <c r="D1164" s="5" t="n"/>
      <c r="E1164" s="6" t="n">
        <v>21500</v>
      </c>
      <c r="F1164" s="7" t="n"/>
      <c r="G1164" s="8">
        <f>IF(AND(D1164="",E1164=""),F1164,G1163+IF(D1164="",0,D1164)-IF(E1164="",0,E1164))</f>
        <v/>
      </c>
    </row>
    <row r="1165">
      <c r="A1165" s="3" t="inlineStr">
        <is>
          <t>Hang Seng Current Account</t>
        </is>
      </c>
      <c r="B1165" s="4" t="n">
        <v>45902</v>
      </c>
      <c r="C1165" s="3" t="inlineStr">
        <is>
          <t>CHEQUE 808031</t>
        </is>
      </c>
      <c r="D1165" s="5" t="n"/>
      <c r="E1165" s="6" t="n">
        <v>22800</v>
      </c>
      <c r="F1165" s="7" t="n"/>
      <c r="G1165" s="8">
        <f>IF(AND(D1165="",E1165=""),F1165,G1164+IF(D1165="",0,D1165)-IF(E1165="",0,E1165))</f>
        <v/>
      </c>
    </row>
    <row r="1166">
      <c r="A1166" s="3" t="inlineStr">
        <is>
          <t>Hang Seng Current Account</t>
        </is>
      </c>
      <c r="B1166" s="4" t="n">
        <v>45902</v>
      </c>
      <c r="C1166" s="3" t="inlineStr">
        <is>
          <t>CHEQUE 809574</t>
        </is>
      </c>
      <c r="D1166" s="5" t="n"/>
      <c r="E1166" s="6" t="n">
        <v>29500</v>
      </c>
      <c r="F1166" s="7" t="n"/>
      <c r="G1166" s="8">
        <f>IF(AND(D1166="",E1166=""),F1166,G1165+IF(D1166="",0,D1166)-IF(E1166="",0,E1166))</f>
        <v/>
      </c>
    </row>
    <row r="1167">
      <c r="A1167" s="3" t="inlineStr">
        <is>
          <t>Hang Seng Current Account</t>
        </is>
      </c>
      <c r="B1167" s="4" t="n">
        <v>45902</v>
      </c>
      <c r="C1167" s="3" t="inlineStr">
        <is>
          <t>CHEQUE 809566</t>
        </is>
      </c>
      <c r="D1167" s="5" t="n"/>
      <c r="E1167" s="6" t="n">
        <v>31000</v>
      </c>
      <c r="F1167" s="7" t="n"/>
      <c r="G1167" s="8">
        <f>IF(AND(D1167="",E1167=""),F1167,G1166+IF(D1167="",0,D1167)-IF(E1167="",0,E1167))</f>
        <v/>
      </c>
    </row>
    <row r="1168">
      <c r="A1168" s="3" t="inlineStr">
        <is>
          <t>Hang Seng Current Account</t>
        </is>
      </c>
      <c r="B1168" s="4" t="n">
        <v>45902</v>
      </c>
      <c r="C1168" s="3" t="inlineStr">
        <is>
          <t>CHEQUE 809568</t>
        </is>
      </c>
      <c r="D1168" s="5" t="n"/>
      <c r="E1168" s="6" t="n">
        <v>31500</v>
      </c>
      <c r="F1168" s="7" t="n"/>
      <c r="G1168" s="8">
        <f>IF(AND(D1168="",E1168=""),F1168,G1167+IF(D1168="",0,D1168)-IF(E1168="",0,E1168))</f>
        <v/>
      </c>
    </row>
    <row r="1169">
      <c r="A1169" s="3" t="inlineStr">
        <is>
          <t>Hang Seng Current Account</t>
        </is>
      </c>
      <c r="B1169" s="4" t="n">
        <v>45902</v>
      </c>
      <c r="C1169" s="3" t="inlineStr">
        <is>
          <t>CHEQUE 809571</t>
        </is>
      </c>
      <c r="D1169" s="5" t="n"/>
      <c r="E1169" s="6" t="n">
        <v>33500</v>
      </c>
      <c r="F1169" s="7" t="n"/>
      <c r="G1169" s="8">
        <f>IF(AND(D1169="",E1169=""),F1169,G1168+IF(D1169="",0,D1169)-IF(E1169="",0,E1169))</f>
        <v/>
      </c>
    </row>
    <row r="1170">
      <c r="A1170" s="3" t="inlineStr">
        <is>
          <t>Hang Seng Current Account</t>
        </is>
      </c>
      <c r="B1170" s="4" t="n">
        <v>45902</v>
      </c>
      <c r="C1170" s="3" t="inlineStr">
        <is>
          <t>H K ELECTRIC CO LTD 4378505907 02SEP</t>
        </is>
      </c>
      <c r="D1170" s="5" t="n"/>
      <c r="E1170" s="6" t="n">
        <v>9437</v>
      </c>
      <c r="F1170" s="7" t="n"/>
      <c r="G1170" s="8">
        <f>IF(AND(D1170="",E1170=""),F1170,G1169+IF(D1170="",0,D1170)-IF(E1170="",0,E1170))</f>
        <v/>
      </c>
    </row>
    <row r="1171">
      <c r="A1171" s="3" t="inlineStr">
        <is>
          <t>Hang Seng Current Account</t>
        </is>
      </c>
      <c r="B1171" s="4" t="n">
        <v>45902</v>
      </c>
      <c r="C1171" s="3" t="inlineStr">
        <is>
          <t>CMBWLB MERCHANT PYMT HD12590228405517 02SEP</t>
        </is>
      </c>
      <c r="D1171" s="5" t="n">
        <v>722.5</v>
      </c>
      <c r="E1171" s="6" t="n"/>
      <c r="F1171" s="7" t="n"/>
      <c r="G1171" s="8">
        <f>IF(AND(D1171="",E1171=""),F1171,G1170+IF(D1171="",0,D1171)-IF(E1171="",0,E1171))</f>
        <v/>
      </c>
    </row>
    <row r="1172">
      <c r="A1172" s="3" t="inlineStr">
        <is>
          <t>Hang Seng Current Account</t>
        </is>
      </c>
      <c r="B1172" s="4" t="n">
        <v>45902</v>
      </c>
      <c r="C1172" s="3" t="inlineStr">
        <is>
          <t>CMBWLB MERCHANT PYMT HD12590228405663 02SEP</t>
        </is>
      </c>
      <c r="D1172" s="5" t="n">
        <v>28048.04</v>
      </c>
      <c r="E1172" s="6" t="n"/>
      <c r="F1172" s="7" t="n"/>
      <c r="G1172" s="8">
        <f>IF(AND(D1172="",E1172=""),F1172,G1171+IF(D1172="",0,D1172)-IF(E1172="",0,E1172))</f>
        <v/>
      </c>
    </row>
    <row r="1173">
      <c r="A1173" s="3" t="inlineStr">
        <is>
          <t>Hang Seng Current Account</t>
        </is>
      </c>
      <c r="B1173" s="4" t="n">
        <v>45902</v>
      </c>
      <c r="C1173" s="3" t="inlineStr">
        <is>
          <t>CMBWLB MERCHANT PYMT HD12590228406451 02SEP</t>
        </is>
      </c>
      <c r="D1173" s="5" t="n">
        <v>7719.22</v>
      </c>
      <c r="E1173" s="6" t="n"/>
      <c r="F1173" s="7" t="n"/>
      <c r="G1173" s="8">
        <f>IF(AND(D1173="",E1173=""),F1173,G1172+IF(D1173="",0,D1173)-IF(E1173="",0,E1173))</f>
        <v/>
      </c>
    </row>
    <row r="1174">
      <c r="A1174" s="3" t="inlineStr">
        <is>
          <t>Hang Seng Current Account</t>
        </is>
      </c>
      <c r="B1174" s="4" t="n">
        <v>45902</v>
      </c>
      <c r="C1174" s="3" t="inlineStr">
        <is>
          <t>CMBWLB MERCHANT PYMT HD12590228406722 02SEP</t>
        </is>
      </c>
      <c r="D1174" s="5" t="n">
        <v>10901.96</v>
      </c>
      <c r="E1174" s="6" t="n"/>
      <c r="F1174" s="7" t="n">
        <v>728714.38</v>
      </c>
      <c r="G1174" s="8">
        <f>IF(AND(D1174="",E1174=""),F1174,G1173+IF(D1174="",0,D1174)-IF(E1174="",0,E1174))</f>
        <v/>
      </c>
    </row>
    <row r="1175">
      <c r="A1175" s="3" t="inlineStr">
        <is>
          <t>Hang Seng Current Account</t>
        </is>
      </c>
      <c r="B1175" s="4" t="n">
        <v>45903</v>
      </c>
      <c r="C1175" s="3" t="inlineStr">
        <is>
          <t>CHEQUE 808041</t>
        </is>
      </c>
      <c r="D1175" s="5" t="n"/>
      <c r="E1175" s="6" t="n">
        <v>2980</v>
      </c>
      <c r="F1175" s="7" t="n"/>
      <c r="G1175" s="8">
        <f>IF(AND(D1175="",E1175=""),F1175,G1174+IF(D1175="",0,D1175)-IF(E1175="",0,E1175))</f>
        <v/>
      </c>
    </row>
    <row r="1176">
      <c r="A1176" s="3" t="inlineStr">
        <is>
          <t>Hang Seng Current Account</t>
        </is>
      </c>
      <c r="B1176" s="4" t="n">
        <v>45903</v>
      </c>
      <c r="C1176" s="3" t="inlineStr">
        <is>
          <t>CHEQUE 809567</t>
        </is>
      </c>
      <c r="D1176" s="5" t="n"/>
      <c r="E1176" s="6" t="n">
        <v>3000</v>
      </c>
      <c r="F1176" s="7" t="n"/>
      <c r="G1176" s="8">
        <f>IF(AND(D1176="",E1176=""),F1176,G1175+IF(D1176="",0,D1176)-IF(E1176="",0,E1176))</f>
        <v/>
      </c>
    </row>
    <row r="1177">
      <c r="A1177" s="3" t="inlineStr">
        <is>
          <t>Hang Seng Current Account</t>
        </is>
      </c>
      <c r="B1177" s="4" t="n">
        <v>45903</v>
      </c>
      <c r="C1177" s="3" t="inlineStr">
        <is>
          <t>CHEQUE 808048</t>
        </is>
      </c>
      <c r="D1177" s="5" t="n"/>
      <c r="E1177" s="6" t="n">
        <v>17716</v>
      </c>
      <c r="F1177" s="7" t="n"/>
      <c r="G1177" s="8">
        <f>IF(AND(D1177="",E1177=""),F1177,G1176+IF(D1177="",0,D1177)-IF(E1177="",0,E1177))</f>
        <v/>
      </c>
    </row>
    <row r="1178">
      <c r="A1178" s="3" t="inlineStr">
        <is>
          <t>Hang Seng Current Account</t>
        </is>
      </c>
      <c r="B1178" s="4" t="n">
        <v>45903</v>
      </c>
      <c r="C1178" s="3" t="inlineStr">
        <is>
          <t>CHEQUE 809562</t>
        </is>
      </c>
      <c r="D1178" s="5" t="n"/>
      <c r="E1178" s="6" t="n">
        <v>22500</v>
      </c>
      <c r="F1178" s="7" t="n"/>
      <c r="G1178" s="8">
        <f>IF(AND(D1178="",E1178=""),F1178,G1177+IF(D1178="",0,D1178)-IF(E1178="",0,E1178))</f>
        <v/>
      </c>
    </row>
    <row r="1179">
      <c r="A1179" s="3" t="inlineStr">
        <is>
          <t>Hang Seng Current Account</t>
        </is>
      </c>
      <c r="B1179" s="4" t="n">
        <v>45903</v>
      </c>
      <c r="C1179" s="3" t="inlineStr">
        <is>
          <t>CHEQUE 809561</t>
        </is>
      </c>
      <c r="D1179" s="5" t="n"/>
      <c r="E1179" s="6" t="n">
        <v>22515.73</v>
      </c>
      <c r="F1179" s="7" t="n"/>
      <c r="G1179" s="8">
        <f>IF(AND(D1179="",E1179=""),F1179,G1178+IF(D1179="",0,D1179)-IF(E1179="",0,E1179))</f>
        <v/>
      </c>
    </row>
    <row r="1180">
      <c r="A1180" s="3" t="inlineStr">
        <is>
          <t>Hang Seng Current Account</t>
        </is>
      </c>
      <c r="B1180" s="4" t="n">
        <v>45903</v>
      </c>
      <c r="C1180" s="3" t="inlineStr">
        <is>
          <t>CHEQUE 809580</t>
        </is>
      </c>
      <c r="D1180" s="5" t="n"/>
      <c r="E1180" s="6" t="n">
        <v>26600</v>
      </c>
      <c r="F1180" s="7" t="n"/>
      <c r="G1180" s="8">
        <f>IF(AND(D1180="",E1180=""),F1180,G1179+IF(D1180="",0,D1180)-IF(E1180="",0,E1180))</f>
        <v/>
      </c>
    </row>
    <row r="1181">
      <c r="A1181" s="3" t="inlineStr">
        <is>
          <t>Hang Seng Current Account</t>
        </is>
      </c>
      <c r="B1181" s="4" t="n">
        <v>45903</v>
      </c>
      <c r="C1181" s="3" t="inlineStr">
        <is>
          <t>CHEQUE 809577</t>
        </is>
      </c>
      <c r="D1181" s="5" t="n"/>
      <c r="E1181" s="6" t="n">
        <v>30500</v>
      </c>
      <c r="F1181" s="7" t="n"/>
      <c r="G1181" s="8">
        <f>IF(AND(D1181="",E1181=""),F1181,G1180+IF(D1181="",0,D1181)-IF(E1181="",0,E1181))</f>
        <v/>
      </c>
    </row>
    <row r="1182">
      <c r="A1182" s="3" t="inlineStr">
        <is>
          <t>Hang Seng Current Account</t>
        </is>
      </c>
      <c r="B1182" s="4" t="n">
        <v>45903</v>
      </c>
      <c r="C1182" s="3" t="inlineStr">
        <is>
          <t>CHEQUE 809564</t>
        </is>
      </c>
      <c r="D1182" s="5" t="n"/>
      <c r="E1182" s="6" t="n">
        <v>40000</v>
      </c>
      <c r="F1182" s="7" t="n"/>
      <c r="G1182" s="8">
        <f>IF(AND(D1182="",E1182=""),F1182,G1181+IF(D1182="",0,D1182)-IF(E1182="",0,E1182))</f>
        <v/>
      </c>
    </row>
    <row r="1183">
      <c r="A1183" s="3" t="inlineStr">
        <is>
          <t>Hang Seng Current Account</t>
        </is>
      </c>
      <c r="B1183" s="4" t="n">
        <v>45903</v>
      </c>
      <c r="C1183" s="3" t="inlineStr">
        <is>
          <t>CMBWLB MERCHANT PYMT HD12590332129195 03SEP</t>
        </is>
      </c>
      <c r="D1183" s="5" t="n">
        <v>9642.01</v>
      </c>
      <c r="E1183" s="6" t="n"/>
      <c r="F1183" s="7" t="n"/>
      <c r="G1183" s="8">
        <f>IF(AND(D1183="",E1183=""),F1183,G1182+IF(D1183="",0,D1183)-IF(E1183="",0,E1183))</f>
        <v/>
      </c>
    </row>
    <row r="1184">
      <c r="A1184" s="3" t="inlineStr">
        <is>
          <t>Hang Seng Current Account</t>
        </is>
      </c>
      <c r="B1184" s="4" t="n">
        <v>45903</v>
      </c>
      <c r="C1184" s="3" t="inlineStr">
        <is>
          <t>CMBWLB MERCHANT PYMT HD12590332129240 03SEP</t>
        </is>
      </c>
      <c r="D1184" s="5" t="n">
        <v>3403.9</v>
      </c>
      <c r="E1184" s="6" t="n"/>
      <c r="F1184" s="7" t="n"/>
      <c r="G1184" s="8">
        <f>IF(AND(D1184="",E1184=""),F1184,G1183+IF(D1184="",0,D1184)-IF(E1184="",0,E1184))</f>
        <v/>
      </c>
    </row>
    <row r="1185">
      <c r="A1185" s="3" t="inlineStr">
        <is>
          <t>Hang Seng Current Account</t>
        </is>
      </c>
      <c r="B1185" s="4" t="n">
        <v>45903</v>
      </c>
      <c r="C1185" s="3" t="inlineStr">
        <is>
          <t>CMBWLB MERCHANT PYMT HD12590332129333 03SEP</t>
        </is>
      </c>
      <c r="D1185" s="5" t="n">
        <v>102.79</v>
      </c>
      <c r="E1185" s="6" t="n"/>
      <c r="F1185" s="7" t="n"/>
      <c r="G1185" s="8">
        <f>IF(AND(D1185="",E1185=""),F1185,G1184+IF(D1185="",0,D1185)-IF(E1185="",0,E1185))</f>
        <v/>
      </c>
    </row>
    <row r="1186">
      <c r="A1186" s="3" t="inlineStr">
        <is>
          <t>Hang Seng Current Account</t>
        </is>
      </c>
      <c r="B1186" s="4" t="n">
        <v>45903</v>
      </c>
      <c r="C1186" s="3" t="inlineStr">
        <is>
          <t>CMBWLB MERCHANT PYMT HD12590332129314 03SEP</t>
        </is>
      </c>
      <c r="D1186" s="5" t="n">
        <v>3506.71</v>
      </c>
      <c r="E1186" s="6" t="n"/>
      <c r="F1186" s="7" t="n">
        <v>579558.0600000001</v>
      </c>
      <c r="G1186" s="8">
        <f>IF(AND(D1186="",E1186=""),F1186,G1185+IF(D1186="",0,D1186)-IF(E1186="",0,E1186))</f>
        <v/>
      </c>
    </row>
    <row r="1187">
      <c r="A1187" s="3" t="inlineStr">
        <is>
          <t>Hang Seng Current Account</t>
        </is>
      </c>
      <c r="B1187" s="4" t="n">
        <v>45904</v>
      </c>
      <c r="C1187" s="3" t="inlineStr">
        <is>
          <t>CHEQUE 809559</t>
        </is>
      </c>
      <c r="D1187" s="5" t="n"/>
      <c r="E1187" s="6" t="n">
        <v>6000</v>
      </c>
      <c r="F1187" s="7" t="n"/>
      <c r="G1187" s="8">
        <f>IF(AND(D1187="",E1187=""),F1187,G1186+IF(D1187="",0,D1187)-IF(E1187="",0,E1187))</f>
        <v/>
      </c>
    </row>
    <row r="1188">
      <c r="A1188" s="3" t="inlineStr">
        <is>
          <t>Hang Seng Current Account</t>
        </is>
      </c>
      <c r="B1188" s="4" t="n">
        <v>45904</v>
      </c>
      <c r="C1188" s="3" t="inlineStr">
        <is>
          <t>CHEQUE 808050</t>
        </is>
      </c>
      <c r="D1188" s="5" t="n"/>
      <c r="E1188" s="6" t="n">
        <v>17000</v>
      </c>
      <c r="F1188" s="7" t="n"/>
      <c r="G1188" s="8">
        <f>IF(AND(D1188="",E1188=""),F1188,G1187+IF(D1188="",0,D1188)-IF(E1188="",0,E1188))</f>
        <v/>
      </c>
    </row>
    <row r="1189">
      <c r="A1189" s="3" t="inlineStr">
        <is>
          <t>Hang Seng Current Account</t>
        </is>
      </c>
      <c r="B1189" s="4" t="n">
        <v>45904</v>
      </c>
      <c r="C1189" s="3" t="inlineStr">
        <is>
          <t>CHEQUE 809578</t>
        </is>
      </c>
      <c r="D1189" s="5" t="n"/>
      <c r="E1189" s="6" t="n">
        <v>23750</v>
      </c>
      <c r="F1189" s="7" t="n"/>
      <c r="G1189" s="8">
        <f>IF(AND(D1189="",E1189=""),F1189,G1188+IF(D1189="",0,D1189)-IF(E1189="",0,E1189))</f>
        <v/>
      </c>
    </row>
    <row r="1190">
      <c r="A1190" s="3" t="inlineStr">
        <is>
          <t>Hang Seng Current Account</t>
        </is>
      </c>
      <c r="B1190" s="4" t="n">
        <v>45904</v>
      </c>
      <c r="C1190" s="3" t="inlineStr">
        <is>
          <t>CHEQUE 808069</t>
        </is>
      </c>
      <c r="D1190" s="5" t="n"/>
      <c r="E1190" s="6" t="n">
        <v>39800</v>
      </c>
      <c r="F1190" s="7" t="n"/>
      <c r="G1190" s="8">
        <f>IF(AND(D1190="",E1190=""),F1190,G1189+IF(D1190="",0,D1190)-IF(E1190="",0,E1190))</f>
        <v/>
      </c>
    </row>
    <row r="1191">
      <c r="A1191" s="3" t="inlineStr">
        <is>
          <t>Hang Seng Current Account</t>
        </is>
      </c>
      <c r="B1191" s="4" t="n">
        <v>45904</v>
      </c>
      <c r="C1191" s="3" t="inlineStr">
        <is>
          <t>CMBWLB MERCHANT PYMT HD12590435135942 04SEP</t>
        </is>
      </c>
      <c r="D1191" s="5" t="n">
        <v>5590.96</v>
      </c>
      <c r="E1191" s="6" t="n"/>
      <c r="F1191" s="7" t="n"/>
      <c r="G1191" s="8">
        <f>IF(AND(D1191="",E1191=""),F1191,G1190+IF(D1191="",0,D1191)-IF(E1191="",0,E1191))</f>
        <v/>
      </c>
    </row>
    <row r="1192">
      <c r="A1192" s="3" t="inlineStr">
        <is>
          <t>Hang Seng Current Account</t>
        </is>
      </c>
      <c r="B1192" s="4" t="n">
        <v>45904</v>
      </c>
      <c r="C1192" s="3" t="inlineStr">
        <is>
          <t>CMBWLB MERCHANT PYMT HD12590435139655 04SEP</t>
        </is>
      </c>
      <c r="D1192" s="5" t="n">
        <v>2447.42</v>
      </c>
      <c r="E1192" s="6" t="n"/>
      <c r="F1192" s="7" t="n"/>
      <c r="G1192" s="8">
        <f>IF(AND(D1192="",E1192=""),F1192,G1191+IF(D1192="",0,D1192)-IF(E1192="",0,E1192))</f>
        <v/>
      </c>
    </row>
    <row r="1193">
      <c r="A1193" s="3" t="inlineStr">
        <is>
          <t>Hang Seng Current Account</t>
        </is>
      </c>
      <c r="B1193" s="4" t="n">
        <v>45904</v>
      </c>
      <c r="C1193" s="3" t="inlineStr">
        <is>
          <t>CMBWLB MERCHANT PYMT HD12590435144487 04SEP</t>
        </is>
      </c>
      <c r="D1193" s="5" t="n">
        <v>11974.98</v>
      </c>
      <c r="E1193" s="6" t="n"/>
      <c r="F1193" s="7" t="n"/>
      <c r="G1193" s="8">
        <f>IF(AND(D1193="",E1193=""),F1193,G1192+IF(D1193="",0,D1193)-IF(E1193="",0,E1193))</f>
        <v/>
      </c>
    </row>
    <row r="1194">
      <c r="A1194" s="3" t="inlineStr">
        <is>
          <t>Hang Seng Current Account</t>
        </is>
      </c>
      <c r="B1194" s="4" t="n">
        <v>45904</v>
      </c>
      <c r="C1194" s="3" t="inlineStr">
        <is>
          <t>CMBWLB MERCHANT PYMT HD12590435144643 04SEP</t>
        </is>
      </c>
      <c r="D1194" s="5" t="n">
        <v>443.49</v>
      </c>
      <c r="E1194" s="6" t="n"/>
      <c r="F1194" s="7" t="n">
        <v>513464.91</v>
      </c>
      <c r="G1194" s="8">
        <f>IF(AND(D1194="",E1194=""),F1194,G1193+IF(D1194="",0,D1194)-IF(E1194="",0,E1194))</f>
        <v/>
      </c>
    </row>
    <row r="1195">
      <c r="A1195" s="3" t="inlineStr">
        <is>
          <t>Hang Seng Current Account</t>
        </is>
      </c>
      <c r="B1195" s="4" t="n">
        <v>45905</v>
      </c>
      <c r="C1195" s="3" t="inlineStr">
        <is>
          <t>CHEQUE 808063</t>
        </is>
      </c>
      <c r="D1195" s="5" t="n"/>
      <c r="E1195" s="6" t="n">
        <v>1710</v>
      </c>
      <c r="F1195" s="7" t="n"/>
      <c r="G1195" s="8">
        <f>IF(AND(D1195="",E1195=""),F1195,G1194+IF(D1195="",0,D1195)-IF(E1195="",0,E1195))</f>
        <v/>
      </c>
    </row>
    <row r="1196">
      <c r="A1196" s="3" t="inlineStr">
        <is>
          <t>Hang Seng Current Account</t>
        </is>
      </c>
      <c r="B1196" s="4" t="n">
        <v>45905</v>
      </c>
      <c r="C1196" s="3" t="inlineStr">
        <is>
          <t>CHEQUE 808062</t>
        </is>
      </c>
      <c r="D1196" s="5" t="n"/>
      <c r="E1196" s="6" t="n">
        <v>3150</v>
      </c>
      <c r="F1196" s="7" t="n"/>
      <c r="G1196" s="8">
        <f>IF(AND(D1196="",E1196=""),F1196,G1195+IF(D1196="",0,D1196)-IF(E1196="",0,E1196))</f>
        <v/>
      </c>
    </row>
    <row r="1197">
      <c r="A1197" s="3" t="inlineStr">
        <is>
          <t>Hang Seng Current Account</t>
        </is>
      </c>
      <c r="B1197" s="4" t="n">
        <v>45905</v>
      </c>
      <c r="C1197" s="3" t="inlineStr">
        <is>
          <t>CHEQUE 808055</t>
        </is>
      </c>
      <c r="D1197" s="5" t="n"/>
      <c r="E1197" s="6" t="n">
        <v>3200</v>
      </c>
      <c r="F1197" s="7" t="n"/>
      <c r="G1197" s="8">
        <f>IF(AND(D1197="",E1197=""),F1197,G1196+IF(D1197="",0,D1197)-IF(E1197="",0,E1197))</f>
        <v/>
      </c>
    </row>
    <row r="1198">
      <c r="A1198" s="3" t="inlineStr">
        <is>
          <t>Hang Seng Current Account</t>
        </is>
      </c>
      <c r="B1198" s="4" t="n">
        <v>45905</v>
      </c>
      <c r="C1198" s="3" t="inlineStr">
        <is>
          <t>CHEQUE 808073</t>
        </is>
      </c>
      <c r="D1198" s="5" t="n"/>
      <c r="E1198" s="6" t="n">
        <v>3465</v>
      </c>
      <c r="F1198" s="7" t="n"/>
      <c r="G1198" s="8">
        <f>IF(AND(D1198="",E1198=""),F1198,G1197+IF(D1198="",0,D1198)-IF(E1198="",0,E1198))</f>
        <v/>
      </c>
    </row>
    <row r="1199">
      <c r="A1199" s="3" t="inlineStr">
        <is>
          <t>Hang Seng Current Account</t>
        </is>
      </c>
      <c r="B1199" s="4" t="n">
        <v>45905</v>
      </c>
      <c r="C1199" s="3" t="inlineStr">
        <is>
          <t>CHEQUE 808058</t>
        </is>
      </c>
      <c r="D1199" s="5" t="n"/>
      <c r="E1199" s="6" t="n">
        <v>3500</v>
      </c>
      <c r="F1199" s="7" t="n"/>
      <c r="G1199" s="8">
        <f>IF(AND(D1199="",E1199=""),F1199,G1198+IF(D1199="",0,D1199)-IF(E1199="",0,E1199))</f>
        <v/>
      </c>
    </row>
    <row r="1200">
      <c r="A1200" s="3" t="inlineStr">
        <is>
          <t>Hang Seng Current Account</t>
        </is>
      </c>
      <c r="B1200" s="4" t="n">
        <v>45905</v>
      </c>
      <c r="C1200" s="3" t="inlineStr">
        <is>
          <t>CHEQUE 808064</t>
        </is>
      </c>
      <c r="D1200" s="5" t="n"/>
      <c r="E1200" s="6" t="n">
        <v>3950</v>
      </c>
      <c r="F1200" s="7" t="n"/>
      <c r="G1200" s="8">
        <f>IF(AND(D1200="",E1200=""),F1200,G1199+IF(D1200="",0,D1200)-IF(E1200="",0,E1200))</f>
        <v/>
      </c>
    </row>
    <row r="1201">
      <c r="A1201" s="3" t="inlineStr">
        <is>
          <t>Hang Seng Current Account</t>
        </is>
      </c>
      <c r="B1201" s="4" t="n">
        <v>45905</v>
      </c>
      <c r="C1201" s="3" t="inlineStr">
        <is>
          <t>CHEQUE 808040</t>
        </is>
      </c>
      <c r="D1201" s="5" t="n"/>
      <c r="E1201" s="6" t="n">
        <v>4025</v>
      </c>
      <c r="F1201" s="7" t="n"/>
      <c r="G1201" s="8">
        <f>IF(AND(D1201="",E1201=""),F1201,G1200+IF(D1201="",0,D1201)-IF(E1201="",0,E1201))</f>
        <v/>
      </c>
    </row>
    <row r="1202">
      <c r="A1202" s="3" t="inlineStr">
        <is>
          <t>Hang Seng Current Account</t>
        </is>
      </c>
      <c r="B1202" s="4" t="n">
        <v>45905</v>
      </c>
      <c r="C1202" s="3" t="inlineStr">
        <is>
          <t>CHEQUE 808072</t>
        </is>
      </c>
      <c r="D1202" s="5" t="n"/>
      <c r="E1202" s="6" t="n">
        <v>4200</v>
      </c>
      <c r="F1202" s="7" t="n"/>
      <c r="G1202" s="8">
        <f>IF(AND(D1202="",E1202=""),F1202,G1201+IF(D1202="",0,D1202)-IF(E1202="",0,E1202))</f>
        <v/>
      </c>
    </row>
    <row r="1203">
      <c r="A1203" s="3" t="inlineStr">
        <is>
          <t>Hang Seng Current Account</t>
        </is>
      </c>
      <c r="B1203" s="4" t="n">
        <v>45905</v>
      </c>
      <c r="C1203" s="3" t="inlineStr">
        <is>
          <t>CHEQUE 808065</t>
        </is>
      </c>
      <c r="D1203" s="5" t="n"/>
      <c r="E1203" s="6" t="n">
        <v>4480</v>
      </c>
      <c r="F1203" s="7" t="n"/>
      <c r="G1203" s="8">
        <f>IF(AND(D1203="",E1203=""),F1203,G1202+IF(D1203="",0,D1203)-IF(E1203="",0,E1203))</f>
        <v/>
      </c>
    </row>
    <row r="1204">
      <c r="A1204" s="3" t="inlineStr">
        <is>
          <t>Hang Seng Current Account</t>
        </is>
      </c>
      <c r="B1204" s="4" t="n">
        <v>45905</v>
      </c>
      <c r="C1204" s="3" t="inlineStr">
        <is>
          <t>CHEQUE 808061</t>
        </is>
      </c>
      <c r="D1204" s="5" t="n"/>
      <c r="E1204" s="6" t="n">
        <v>4700</v>
      </c>
      <c r="F1204" s="7" t="n"/>
      <c r="G1204" s="8">
        <f>IF(AND(D1204="",E1204=""),F1204,G1203+IF(D1204="",0,D1204)-IF(E1204="",0,E1204))</f>
        <v/>
      </c>
    </row>
    <row r="1205">
      <c r="A1205" s="3" t="inlineStr">
        <is>
          <t>Hang Seng Current Account</t>
        </is>
      </c>
      <c r="B1205" s="4" t="n">
        <v>45905</v>
      </c>
      <c r="C1205" s="3" t="inlineStr">
        <is>
          <t>CHEQUE 808038</t>
        </is>
      </c>
      <c r="D1205" s="5" t="n"/>
      <c r="E1205" s="6" t="n">
        <v>4880</v>
      </c>
      <c r="F1205" s="7" t="n"/>
      <c r="G1205" s="8">
        <f>IF(AND(D1205="",E1205=""),F1205,G1204+IF(D1205="",0,D1205)-IF(E1205="",0,E1205))</f>
        <v/>
      </c>
    </row>
    <row r="1206">
      <c r="A1206" s="3" t="inlineStr">
        <is>
          <t>Hang Seng Current Account</t>
        </is>
      </c>
      <c r="B1206" s="4" t="n">
        <v>45905</v>
      </c>
      <c r="C1206" s="3" t="inlineStr">
        <is>
          <t>CHEQUE 808067</t>
        </is>
      </c>
      <c r="D1206" s="5" t="n"/>
      <c r="E1206" s="6" t="n">
        <v>5000</v>
      </c>
      <c r="F1206" s="7" t="n"/>
      <c r="G1206" s="8">
        <f>IF(AND(D1206="",E1206=""),F1206,G1205+IF(D1206="",0,D1206)-IF(E1206="",0,E1206))</f>
        <v/>
      </c>
    </row>
    <row r="1207">
      <c r="A1207" s="3" t="inlineStr">
        <is>
          <t>Hang Seng Current Account</t>
        </is>
      </c>
      <c r="B1207" s="4" t="n">
        <v>45905</v>
      </c>
      <c r="C1207" s="3" t="inlineStr">
        <is>
          <t>CHEQUE 808057</t>
        </is>
      </c>
      <c r="D1207" s="5" t="n"/>
      <c r="E1207" s="6" t="n">
        <v>5355</v>
      </c>
      <c r="F1207" s="7" t="n"/>
      <c r="G1207" s="8">
        <f>IF(AND(D1207="",E1207=""),F1207,G1206+IF(D1207="",0,D1207)-IF(E1207="",0,E1207))</f>
        <v/>
      </c>
    </row>
    <row r="1208">
      <c r="A1208" s="3" t="inlineStr">
        <is>
          <t>Hang Seng Current Account</t>
        </is>
      </c>
      <c r="B1208" s="4" t="n">
        <v>45905</v>
      </c>
      <c r="C1208" s="3" t="inlineStr">
        <is>
          <t>CHEQUE 808060</t>
        </is>
      </c>
      <c r="D1208" s="5" t="n"/>
      <c r="E1208" s="6" t="n">
        <v>5500</v>
      </c>
      <c r="F1208" s="7" t="n"/>
      <c r="G1208" s="8">
        <f>IF(AND(D1208="",E1208=""),F1208,G1207+IF(D1208="",0,D1208)-IF(E1208="",0,E1208))</f>
        <v/>
      </c>
    </row>
    <row r="1209">
      <c r="A1209" s="3" t="inlineStr">
        <is>
          <t>Hang Seng Current Account</t>
        </is>
      </c>
      <c r="B1209" s="4" t="n">
        <v>45905</v>
      </c>
      <c r="C1209" s="3" t="inlineStr">
        <is>
          <t>CHEQUE 808035</t>
        </is>
      </c>
      <c r="D1209" s="5" t="n"/>
      <c r="E1209" s="6" t="n">
        <v>5625</v>
      </c>
      <c r="F1209" s="7" t="n"/>
      <c r="G1209" s="8">
        <f>IF(AND(D1209="",E1209=""),F1209,G1208+IF(D1209="",0,D1209)-IF(E1209="",0,E1209))</f>
        <v/>
      </c>
    </row>
    <row r="1210">
      <c r="A1210" s="3" t="inlineStr">
        <is>
          <t>Hang Seng Current Account</t>
        </is>
      </c>
      <c r="B1210" s="4" t="n">
        <v>45905</v>
      </c>
      <c r="C1210" s="3" t="inlineStr">
        <is>
          <t>CHEQUE 808068</t>
        </is>
      </c>
      <c r="D1210" s="5" t="n"/>
      <c r="E1210" s="6" t="n">
        <v>6192.4</v>
      </c>
      <c r="F1210" s="7" t="n"/>
      <c r="G1210" s="8">
        <f>IF(AND(D1210="",E1210=""),F1210,G1209+IF(D1210="",0,D1210)-IF(E1210="",0,E1210))</f>
        <v/>
      </c>
    </row>
    <row r="1211">
      <c r="A1211" s="3" t="inlineStr">
        <is>
          <t>Hang Seng Current Account</t>
        </is>
      </c>
      <c r="B1211" s="4" t="n">
        <v>45905</v>
      </c>
      <c r="C1211" s="3" t="inlineStr">
        <is>
          <t>CHEQUE 808034</t>
        </is>
      </c>
      <c r="D1211" s="5" t="n"/>
      <c r="E1211" s="6" t="n">
        <v>10000</v>
      </c>
      <c r="F1211" s="7" t="n"/>
      <c r="G1211" s="8">
        <f>IF(AND(D1211="",E1211=""),F1211,G1210+IF(D1211="",0,D1211)-IF(E1211="",0,E1211))</f>
        <v/>
      </c>
    </row>
    <row r="1212">
      <c r="A1212" s="3" t="inlineStr">
        <is>
          <t>Hang Seng Current Account</t>
        </is>
      </c>
      <c r="B1212" s="4" t="n">
        <v>45905</v>
      </c>
      <c r="C1212" s="3" t="inlineStr">
        <is>
          <t>CHEQUE 808076</t>
        </is>
      </c>
      <c r="D1212" s="5" t="n"/>
      <c r="E1212" s="6" t="n">
        <v>10500</v>
      </c>
      <c r="F1212" s="7" t="n"/>
      <c r="G1212" s="8">
        <f>IF(AND(D1212="",E1212=""),F1212,G1211+IF(D1212="",0,D1212)-IF(E1212="",0,E1212))</f>
        <v/>
      </c>
    </row>
    <row r="1213">
      <c r="A1213" s="3" t="inlineStr">
        <is>
          <t>Hang Seng Current Account</t>
        </is>
      </c>
      <c r="B1213" s="4" t="n">
        <v>45905</v>
      </c>
      <c r="C1213" s="3" t="inlineStr">
        <is>
          <t>CHEQUE 808074</t>
        </is>
      </c>
      <c r="D1213" s="5" t="n"/>
      <c r="E1213" s="6" t="n">
        <v>11454</v>
      </c>
      <c r="F1213" s="7" t="n"/>
      <c r="G1213" s="8">
        <f>IF(AND(D1213="",E1213=""),F1213,G1212+IF(D1213="",0,D1213)-IF(E1213="",0,E1213))</f>
        <v/>
      </c>
    </row>
    <row r="1214">
      <c r="A1214" s="3" t="inlineStr">
        <is>
          <t>Hang Seng Current Account</t>
        </is>
      </c>
      <c r="B1214" s="4" t="n">
        <v>45905</v>
      </c>
      <c r="C1214" s="3" t="inlineStr">
        <is>
          <t>CHEQUE 808059</t>
        </is>
      </c>
      <c r="D1214" s="5" t="n"/>
      <c r="E1214" s="6" t="n">
        <v>12996</v>
      </c>
      <c r="F1214" s="7" t="n"/>
      <c r="G1214" s="8">
        <f>IF(AND(D1214="",E1214=""),F1214,G1213+IF(D1214="",0,D1214)-IF(E1214="",0,E1214))</f>
        <v/>
      </c>
    </row>
    <row r="1215">
      <c r="A1215" s="3" t="inlineStr">
        <is>
          <t>Hang Seng Current Account</t>
        </is>
      </c>
      <c r="B1215" s="4" t="n">
        <v>45905</v>
      </c>
      <c r="C1215" s="3" t="inlineStr">
        <is>
          <t>CHEQUE 808075</t>
        </is>
      </c>
      <c r="D1215" s="5" t="n"/>
      <c r="E1215" s="6" t="n">
        <v>30000</v>
      </c>
      <c r="F1215" s="7" t="n"/>
      <c r="G1215" s="8">
        <f>IF(AND(D1215="",E1215=""),F1215,G1214+IF(D1215="",0,D1215)-IF(E1215="",0,E1215))</f>
        <v/>
      </c>
    </row>
    <row r="1216">
      <c r="A1216" s="3" t="inlineStr">
        <is>
          <t>Hang Seng Current Account</t>
        </is>
      </c>
      <c r="B1216" s="4" t="n">
        <v>45905</v>
      </c>
      <c r="C1216" s="3" t="inlineStr">
        <is>
          <t>CHEQUE 808033</t>
        </is>
      </c>
      <c r="D1216" s="5" t="n"/>
      <c r="E1216" s="6" t="n">
        <v>30000</v>
      </c>
      <c r="F1216" s="7" t="n"/>
      <c r="G1216" s="8">
        <f>IF(AND(D1216="",E1216=""),F1216,G1215+IF(D1216="",0,D1216)-IF(E1216="",0,E1216))</f>
        <v/>
      </c>
    </row>
    <row r="1217">
      <c r="A1217" s="3" t="inlineStr">
        <is>
          <t>Hang Seng Current Account</t>
        </is>
      </c>
      <c r="B1217" s="4" t="n">
        <v>45905</v>
      </c>
      <c r="C1217" s="3" t="inlineStr">
        <is>
          <t>CHEQUE 808032</t>
        </is>
      </c>
      <c r="D1217" s="5" t="n"/>
      <c r="E1217" s="6" t="n">
        <v>50000</v>
      </c>
      <c r="F1217" s="7" t="n"/>
      <c r="G1217" s="8">
        <f>IF(AND(D1217="",E1217=""),F1217,G1216+IF(D1217="",0,D1217)-IF(E1217="",0,E1217))</f>
        <v/>
      </c>
    </row>
    <row r="1218">
      <c r="A1218" s="3" t="inlineStr">
        <is>
          <t>Hang Seng Current Account</t>
        </is>
      </c>
      <c r="B1218" s="4" t="n">
        <v>45905</v>
      </c>
      <c r="C1218" s="3" t="inlineStr">
        <is>
          <t>APC COLL-WATER BILLS 95265914127 05SEP</t>
        </is>
      </c>
      <c r="D1218" s="5" t="n"/>
      <c r="E1218" s="6" t="n">
        <v>1386.7</v>
      </c>
      <c r="F1218" s="7" t="n"/>
      <c r="G1218" s="8">
        <f>IF(AND(D1218="",E1218=""),F1218,G1217+IF(D1218="",0,D1218)-IF(E1218="",0,E1218))</f>
        <v/>
      </c>
    </row>
    <row r="1219">
      <c r="A1219" s="3" t="inlineStr">
        <is>
          <t>Hang Seng Current Account</t>
        </is>
      </c>
      <c r="B1219" s="4" t="n">
        <v>45905</v>
      </c>
      <c r="C1219" s="3" t="inlineStr">
        <is>
          <t>CMBWLB MERCHANT PYMT HD12590538413247 05SEP</t>
        </is>
      </c>
      <c r="D1219" s="5" t="n">
        <v>4515.07</v>
      </c>
      <c r="E1219" s="6" t="n"/>
      <c r="F1219" s="7" t="n"/>
      <c r="G1219" s="8">
        <f>IF(AND(D1219="",E1219=""),F1219,G1218+IF(D1219="",0,D1219)-IF(E1219="",0,E1219))</f>
        <v/>
      </c>
    </row>
    <row r="1220">
      <c r="A1220" s="3" t="inlineStr">
        <is>
          <t>Hang Seng Current Account</t>
        </is>
      </c>
      <c r="B1220" s="4" t="n">
        <v>45905</v>
      </c>
      <c r="C1220" s="3" t="inlineStr">
        <is>
          <t>CMBWLB MERCHANT PYMT HD12590538427313 05SEP</t>
        </is>
      </c>
      <c r="D1220" s="5" t="n">
        <v>12707.26</v>
      </c>
      <c r="E1220" s="6" t="n"/>
      <c r="F1220" s="7" t="n"/>
      <c r="G1220" s="8">
        <f>IF(AND(D1220="",E1220=""),F1220,G1219+IF(D1220="",0,D1220)-IF(E1220="",0,E1220))</f>
        <v/>
      </c>
    </row>
    <row r="1221">
      <c r="A1221" s="3" t="inlineStr">
        <is>
          <t>Hang Seng Current Account</t>
        </is>
      </c>
      <c r="B1221" s="4" t="n">
        <v>45905</v>
      </c>
      <c r="C1221" s="3" t="inlineStr">
        <is>
          <t>CMBWLB MERCHANT PYMT HD12590538429871 05SEP</t>
        </is>
      </c>
      <c r="D1221" s="5" t="n">
        <v>586.42</v>
      </c>
      <c r="E1221" s="6" t="n"/>
      <c r="F1221" s="7" t="n"/>
      <c r="G1221" s="8">
        <f>IF(AND(D1221="",E1221=""),F1221,G1220+IF(D1221="",0,D1221)-IF(E1221="",0,E1221))</f>
        <v/>
      </c>
    </row>
    <row r="1222">
      <c r="A1222" s="3" t="inlineStr">
        <is>
          <t>Hang Seng Current Account</t>
        </is>
      </c>
      <c r="B1222" s="4" t="n">
        <v>45905</v>
      </c>
      <c r="C1222" s="3" t="inlineStr">
        <is>
          <t>CMBWLB MERCHANT PYMT HD12590538434417 05SEP</t>
        </is>
      </c>
      <c r="D1222" s="5" t="n">
        <v>3081.85</v>
      </c>
      <c r="E1222" s="6" t="n"/>
      <c r="F1222" s="7" t="n">
        <v>309086.41</v>
      </c>
      <c r="G1222" s="8">
        <f>IF(AND(D1222="",E1222=""),F1222,G1221+IF(D1222="",0,D1222)-IF(E1222="",0,E1222))</f>
        <v/>
      </c>
    </row>
    <row r="1223">
      <c r="A1223" s="3" t="inlineStr">
        <is>
          <t>Hang Seng Current Account</t>
        </is>
      </c>
      <c r="B1223" s="4" t="n">
        <v>45908</v>
      </c>
      <c r="C1223" s="3" t="inlineStr">
        <is>
          <t>CMBWLB MERCHANT PYMT HD12590744132325 07SEP</t>
        </is>
      </c>
      <c r="D1223" s="5" t="n">
        <v>557.05</v>
      </c>
      <c r="E1223" s="6" t="n"/>
      <c r="F1223" s="7" t="n"/>
      <c r="G1223" s="8">
        <f>IF(AND(D1223="",E1223=""),F1223,G1222+IF(D1223="",0,D1223)-IF(E1223="",0,E1223))</f>
        <v/>
      </c>
    </row>
    <row r="1224">
      <c r="A1224" s="3" t="inlineStr">
        <is>
          <t>Hang Seng Current Account</t>
        </is>
      </c>
      <c r="B1224" s="4" t="n">
        <v>45908</v>
      </c>
      <c r="C1224" s="3" t="inlineStr">
        <is>
          <t>CMBWLB MERCHANT PYMT HD12590744132323 07SEP</t>
        </is>
      </c>
      <c r="D1224" s="5" t="n">
        <v>15798.96</v>
      </c>
      <c r="E1224" s="6" t="n"/>
      <c r="F1224" s="7" t="n"/>
      <c r="G1224" s="8">
        <f>IF(AND(D1224="",E1224=""),F1224,G1223+IF(D1224="",0,D1224)-IF(E1224="",0,E1224))</f>
        <v/>
      </c>
    </row>
    <row r="1225">
      <c r="A1225" s="3" t="inlineStr">
        <is>
          <t>Hang Seng Current Account</t>
        </is>
      </c>
      <c r="B1225" s="4" t="n">
        <v>45908</v>
      </c>
      <c r="C1225" s="3" t="inlineStr">
        <is>
          <t>CMBWLB MERCHANT PYMT HD12590744132437 07SEP</t>
        </is>
      </c>
      <c r="D1225" s="5" t="n">
        <v>2349.54</v>
      </c>
      <c r="E1225" s="6" t="n"/>
      <c r="F1225" s="7" t="n"/>
      <c r="G1225" s="8">
        <f>IF(AND(D1225="",E1225=""),F1225,G1224+IF(D1225="",0,D1225)-IF(E1225="",0,E1225))</f>
        <v/>
      </c>
    </row>
    <row r="1226">
      <c r="A1226" s="3" t="inlineStr">
        <is>
          <t>Hang Seng Current Account</t>
        </is>
      </c>
      <c r="B1226" s="4" t="n">
        <v>45908</v>
      </c>
      <c r="C1226" s="3" t="inlineStr">
        <is>
          <t>CMBWLB MERCHANT PYMT HD12590744132494 07SEP</t>
        </is>
      </c>
      <c r="D1226" s="5" t="n">
        <v>5760.36</v>
      </c>
      <c r="E1226" s="6" t="n"/>
      <c r="F1226" s="7" t="n"/>
      <c r="G1226" s="8">
        <f>IF(AND(D1226="",E1226=""),F1226,G1225+IF(D1226="",0,D1226)-IF(E1226="",0,E1226))</f>
        <v/>
      </c>
    </row>
    <row r="1227">
      <c r="A1227" s="3" t="inlineStr">
        <is>
          <t>Hang Seng Current Account</t>
        </is>
      </c>
      <c r="B1227" s="4" t="n">
        <v>45908</v>
      </c>
      <c r="C1227" s="3" t="inlineStr">
        <is>
          <t>CMBWLB MERCHANT PYMT HD12590744132495 07SEP</t>
        </is>
      </c>
      <c r="D1227" s="5" t="n">
        <v>8497.6</v>
      </c>
      <c r="E1227" s="6" t="n"/>
      <c r="F1227" s="7" t="n"/>
      <c r="G1227" s="8">
        <f>IF(AND(D1227="",E1227=""),F1227,G1226+IF(D1227="",0,D1227)-IF(E1227="",0,E1227))</f>
        <v/>
      </c>
    </row>
    <row r="1228">
      <c r="A1228" s="3" t="inlineStr">
        <is>
          <t>Hang Seng Current Account</t>
        </is>
      </c>
      <c r="B1228" s="4" t="n">
        <v>45908</v>
      </c>
      <c r="C1228" s="3" t="inlineStr">
        <is>
          <t>CMBWLB MERCHANT PYMT HD12590744132543 07SEP</t>
        </is>
      </c>
      <c r="D1228" s="5" t="n">
        <v>5564.56</v>
      </c>
      <c r="E1228" s="6" t="n"/>
      <c r="F1228" s="7" t="n"/>
      <c r="G1228" s="8">
        <f>IF(AND(D1228="",E1228=""),F1228,G1227+IF(D1228="",0,D1228)-IF(E1228="",0,E1228))</f>
        <v/>
      </c>
    </row>
    <row r="1229">
      <c r="A1229" s="3" t="inlineStr">
        <is>
          <t>Hang Seng Current Account</t>
        </is>
      </c>
      <c r="B1229" s="4" t="n">
        <v>45908</v>
      </c>
      <c r="C1229" s="3" t="inlineStr">
        <is>
          <t>CMBWLB MERCHANT PYMT HD12590744132541 07SEP</t>
        </is>
      </c>
      <c r="D1229" s="5" t="n">
        <v>19388.86</v>
      </c>
      <c r="E1229" s="6" t="n"/>
      <c r="F1229" s="7" t="n">
        <v>367003.34</v>
      </c>
      <c r="G1229" s="8">
        <f>IF(AND(D1229="",E1229=""),F1229,G1228+IF(D1229="",0,D1229)-IF(E1229="",0,E1229))</f>
        <v/>
      </c>
    </row>
    <row r="1230">
      <c r="A1230" s="3" t="inlineStr">
        <is>
          <t>Hang Seng Current Account</t>
        </is>
      </c>
      <c r="B1230" s="4" t="n">
        <v>45909</v>
      </c>
      <c r="C1230" s="3" t="inlineStr">
        <is>
          <t>CHEQUE 808080</t>
        </is>
      </c>
      <c r="D1230" s="5" t="n"/>
      <c r="E1230" s="6" t="n">
        <v>200</v>
      </c>
      <c r="F1230" s="7" t="n"/>
      <c r="G1230" s="8">
        <f>IF(AND(D1230="",E1230=""),F1230,G1229+IF(D1230="",0,D1230)-IF(E1230="",0,E1230))</f>
        <v/>
      </c>
    </row>
    <row r="1231">
      <c r="A1231" s="3" t="inlineStr">
        <is>
          <t>Hang Seng Current Account</t>
        </is>
      </c>
      <c r="B1231" s="4" t="n">
        <v>45909</v>
      </c>
      <c r="C1231" s="3" t="inlineStr">
        <is>
          <t>CHEQUE 808232</t>
        </is>
      </c>
      <c r="D1231" s="5" t="n"/>
      <c r="E1231" s="6" t="n">
        <v>1100</v>
      </c>
      <c r="F1231" s="7" t="n"/>
      <c r="G1231" s="8">
        <f>IF(AND(D1231="",E1231=""),F1231,G1230+IF(D1231="",0,D1231)-IF(E1231="",0,E1231))</f>
        <v/>
      </c>
    </row>
    <row r="1232">
      <c r="A1232" s="3" t="inlineStr">
        <is>
          <t>Hang Seng Current Account</t>
        </is>
      </c>
      <c r="B1232" s="4" t="n">
        <v>45909</v>
      </c>
      <c r="C1232" s="3" t="inlineStr">
        <is>
          <t>CHEQUE 808079</t>
        </is>
      </c>
      <c r="D1232" s="5" t="n"/>
      <c r="E1232" s="6" t="n">
        <v>1225</v>
      </c>
      <c r="F1232" s="7" t="n"/>
      <c r="G1232" s="8">
        <f>IF(AND(D1232="",E1232=""),F1232,G1231+IF(D1232="",0,D1232)-IF(E1232="",0,E1232))</f>
        <v/>
      </c>
    </row>
    <row r="1233">
      <c r="A1233" s="3" t="inlineStr">
        <is>
          <t>Hang Seng Current Account</t>
        </is>
      </c>
      <c r="B1233" s="4" t="n">
        <v>45909</v>
      </c>
      <c r="C1233" s="3" t="inlineStr">
        <is>
          <t>CHEQUE 808036</t>
        </is>
      </c>
      <c r="D1233" s="5" t="n"/>
      <c r="E1233" s="6" t="n">
        <v>4675</v>
      </c>
      <c r="F1233" s="7" t="n"/>
      <c r="G1233" s="8">
        <f>IF(AND(D1233="",E1233=""),F1233,G1232+IF(D1233="",0,D1233)-IF(E1233="",0,E1233))</f>
        <v/>
      </c>
    </row>
    <row r="1234">
      <c r="A1234" s="3" t="inlineStr">
        <is>
          <t>Hang Seng Current Account</t>
        </is>
      </c>
      <c r="B1234" s="4" t="n">
        <v>45909</v>
      </c>
      <c r="C1234" s="3" t="inlineStr">
        <is>
          <t>CHEQUE 809573</t>
        </is>
      </c>
      <c r="D1234" s="5" t="n"/>
      <c r="E1234" s="6" t="n">
        <v>33500</v>
      </c>
      <c r="F1234" s="7" t="n"/>
      <c r="G1234" s="8">
        <f>IF(AND(D1234="",E1234=""),F1234,G1233+IF(D1234="",0,D1234)-IF(E1234="",0,E1234))</f>
        <v/>
      </c>
    </row>
    <row r="1235">
      <c r="A1235" s="3" t="inlineStr">
        <is>
          <t>Hang Seng Current Account</t>
        </is>
      </c>
      <c r="B1235" s="4" t="n">
        <v>45909</v>
      </c>
      <c r="C1235" s="3" t="inlineStr">
        <is>
          <t>CMBWLB MERCHANT PYMT HD12590949738246 09SEP</t>
        </is>
      </c>
      <c r="D1235" s="5" t="n">
        <v>384.75</v>
      </c>
      <c r="E1235" s="6" t="n"/>
      <c r="F1235" s="7" t="n"/>
      <c r="G1235" s="8">
        <f>IF(AND(D1235="",E1235=""),F1235,G1234+IF(D1235="",0,D1235)-IF(E1235="",0,E1235))</f>
        <v/>
      </c>
    </row>
    <row r="1236">
      <c r="A1236" s="3" t="inlineStr">
        <is>
          <t>Hang Seng Current Account</t>
        </is>
      </c>
      <c r="B1236" s="4" t="n">
        <v>45909</v>
      </c>
      <c r="C1236" s="3" t="inlineStr">
        <is>
          <t>CMBWLB MERCHANT PYMT HD12590949738262 09SEP</t>
        </is>
      </c>
      <c r="D1236" s="5" t="n">
        <v>23370.43</v>
      </c>
      <c r="E1236" s="6" t="n"/>
      <c r="F1236" s="7" t="n"/>
      <c r="G1236" s="8">
        <f>IF(AND(D1236="",E1236=""),F1236,G1235+IF(D1236="",0,D1236)-IF(E1236="",0,E1236))</f>
        <v/>
      </c>
    </row>
    <row r="1237">
      <c r="A1237" s="3" t="inlineStr">
        <is>
          <t>Hang Seng Current Account</t>
        </is>
      </c>
      <c r="B1237" s="4" t="n">
        <v>45909</v>
      </c>
      <c r="C1237" s="3" t="inlineStr">
        <is>
          <t>CMBWLB MERCHANT PYMT HD12590949738295 09SEP</t>
        </is>
      </c>
      <c r="D1237" s="5" t="n">
        <v>6569.95</v>
      </c>
      <c r="E1237" s="6" t="n"/>
      <c r="F1237" s="7" t="n"/>
      <c r="G1237" s="8">
        <f>IF(AND(D1237="",E1237=""),F1237,G1236+IF(D1237="",0,D1237)-IF(E1237="",0,E1237))</f>
        <v/>
      </c>
    </row>
    <row r="1238">
      <c r="A1238" s="3" t="inlineStr">
        <is>
          <t>Hang Seng Current Account</t>
        </is>
      </c>
      <c r="B1238" s="4" t="n">
        <v>45909</v>
      </c>
      <c r="C1238" s="3" t="inlineStr">
        <is>
          <t>CMBWLB MERCHANT PYMT HD12590949738312 09SEP</t>
        </is>
      </c>
      <c r="D1238" s="5" t="n">
        <v>7502.92</v>
      </c>
      <c r="E1238" s="6" t="n"/>
      <c r="F1238" s="7" t="n">
        <v>364131.39</v>
      </c>
      <c r="G1238" s="8">
        <f>IF(AND(D1238="",E1238=""),F1238,G1237+IF(D1238="",0,D1238)-IF(E1238="",0,E1238))</f>
        <v/>
      </c>
    </row>
    <row r="1239">
      <c r="A1239" s="3" t="inlineStr">
        <is>
          <t>Hang Seng Current Account</t>
        </is>
      </c>
      <c r="B1239" s="4" t="n">
        <v>45910</v>
      </c>
      <c r="C1239" s="3" t="inlineStr">
        <is>
          <t>CHEQUE 808049</t>
        </is>
      </c>
      <c r="D1239" s="5" t="n"/>
      <c r="E1239" s="6" t="n">
        <v>600</v>
      </c>
      <c r="F1239" s="7" t="n"/>
      <c r="G1239" s="8">
        <f>IF(AND(D1239="",E1239=""),F1239,G1238+IF(D1239="",0,D1239)-IF(E1239="",0,E1239))</f>
        <v/>
      </c>
    </row>
    <row r="1240">
      <c r="A1240" s="3" t="inlineStr">
        <is>
          <t>Hang Seng Current Account</t>
        </is>
      </c>
      <c r="B1240" s="4" t="n">
        <v>45910</v>
      </c>
      <c r="C1240" s="3" t="inlineStr">
        <is>
          <t>CHEQUE 808047</t>
        </is>
      </c>
      <c r="D1240" s="5" t="n"/>
      <c r="E1240" s="6" t="n">
        <v>650</v>
      </c>
      <c r="F1240" s="7" t="n"/>
      <c r="G1240" s="8">
        <f>IF(AND(D1240="",E1240=""),F1240,G1239+IF(D1240="",0,D1240)-IF(E1240="",0,E1240))</f>
        <v/>
      </c>
    </row>
    <row r="1241">
      <c r="A1241" s="3" t="inlineStr">
        <is>
          <t>Hang Seng Current Account</t>
        </is>
      </c>
      <c r="B1241" s="4" t="n">
        <v>45910</v>
      </c>
      <c r="C1241" s="3" t="inlineStr">
        <is>
          <t>CHEQUE 058060</t>
        </is>
      </c>
      <c r="D1241" s="5" t="n"/>
      <c r="E1241" s="6" t="n">
        <v>7267.5</v>
      </c>
      <c r="F1241" s="7" t="n"/>
      <c r="G1241" s="8">
        <f>IF(AND(D1241="",E1241=""),F1241,G1240+IF(D1241="",0,D1241)-IF(E1241="",0,E1241))</f>
        <v/>
      </c>
    </row>
    <row r="1242">
      <c r="A1242" s="3" t="inlineStr">
        <is>
          <t>Hang Seng Current Account</t>
        </is>
      </c>
      <c r="B1242" s="4" t="n">
        <v>45910</v>
      </c>
      <c r="C1242" s="3" t="inlineStr">
        <is>
          <t>CMBWLB MERCHANT PYMT HD12591052795179 10SEP</t>
        </is>
      </c>
      <c r="D1242" s="5" t="n">
        <v>257.47</v>
      </c>
      <c r="E1242" s="6" t="n"/>
      <c r="F1242" s="7" t="n"/>
      <c r="G1242" s="8">
        <f>IF(AND(D1242="",E1242=""),F1242,G1241+IF(D1242="",0,D1242)-IF(E1242="",0,E1242))</f>
        <v/>
      </c>
    </row>
    <row r="1243">
      <c r="A1243" s="3" t="inlineStr">
        <is>
          <t>Hang Seng Current Account</t>
        </is>
      </c>
      <c r="B1243" s="4" t="n">
        <v>45910</v>
      </c>
      <c r="C1243" s="3" t="inlineStr">
        <is>
          <t>CMBWLB MERCHANT PYMT HD12591052795949 10SEP</t>
        </is>
      </c>
      <c r="D1243" s="5" t="n">
        <v>2604.08</v>
      </c>
      <c r="E1243" s="6" t="n"/>
      <c r="F1243" s="7" t="n"/>
      <c r="G1243" s="8">
        <f>IF(AND(D1243="",E1243=""),F1243,G1242+IF(D1243="",0,D1243)-IF(E1243="",0,E1243))</f>
        <v/>
      </c>
    </row>
    <row r="1244">
      <c r="A1244" s="3" t="inlineStr">
        <is>
          <t>Hang Seng Current Account</t>
        </is>
      </c>
      <c r="B1244" s="4" t="n">
        <v>45910</v>
      </c>
      <c r="C1244" s="3" t="inlineStr">
        <is>
          <t>CMBWLB MERCHANT PYMT HD12591052796183 10SEP</t>
        </is>
      </c>
      <c r="D1244" s="5" t="n">
        <v>1169.85</v>
      </c>
      <c r="E1244" s="6" t="n"/>
      <c r="F1244" s="7" t="n"/>
      <c r="G1244" s="8">
        <f>IF(AND(D1244="",E1244=""),F1244,G1243+IF(D1244="",0,D1244)-IF(E1244="",0,E1244))</f>
        <v/>
      </c>
    </row>
    <row r="1245">
      <c r="A1245" s="3" t="inlineStr">
        <is>
          <t>Hang Seng Current Account</t>
        </is>
      </c>
      <c r="B1245" s="4" t="n">
        <v>45910</v>
      </c>
      <c r="C1245" s="3" t="inlineStr">
        <is>
          <t>CMBWLB MERCHANT PYMT HD12591052796449 10SEP</t>
        </is>
      </c>
      <c r="D1245" s="5" t="n">
        <v>11529.51</v>
      </c>
      <c r="E1245" s="6" t="n"/>
      <c r="F1245" s="7" t="n">
        <v>371174.8</v>
      </c>
      <c r="G1245" s="8">
        <f>IF(AND(D1245="",E1245=""),F1245,G1244+IF(D1245="",0,D1245)-IF(E1245="",0,E1245))</f>
        <v/>
      </c>
    </row>
    <row r="1246">
      <c r="A1246" s="3" t="inlineStr">
        <is>
          <t>Hang Seng Current Account</t>
        </is>
      </c>
      <c r="B1246" s="4" t="n">
        <v>45911</v>
      </c>
      <c r="C1246" s="3" t="inlineStr">
        <is>
          <t>CHEQUE 808051</t>
        </is>
      </c>
      <c r="D1246" s="5" t="n"/>
      <c r="E1246" s="6" t="n">
        <v>2224.1</v>
      </c>
      <c r="F1246" s="7" t="n"/>
      <c r="G1246" s="8">
        <f>IF(AND(D1246="",E1246=""),F1246,G1245+IF(D1246="",0,D1246)-IF(E1246="",0,E1246))</f>
        <v/>
      </c>
    </row>
    <row r="1247">
      <c r="A1247" s="3" t="inlineStr">
        <is>
          <t>Hang Seng Current Account</t>
        </is>
      </c>
      <c r="B1247" s="4" t="n">
        <v>45911</v>
      </c>
      <c r="C1247" s="3" t="inlineStr">
        <is>
          <t>CHEQUE 808053</t>
        </is>
      </c>
      <c r="D1247" s="5" t="n"/>
      <c r="E1247" s="6" t="n">
        <v>24000</v>
      </c>
      <c r="F1247" s="7" t="n"/>
      <c r="G1247" s="8">
        <f>IF(AND(D1247="",E1247=""),F1247,G1246+IF(D1247="",0,D1247)-IF(E1247="",0,E1247))</f>
        <v/>
      </c>
    </row>
    <row r="1248">
      <c r="A1248" s="3" t="inlineStr">
        <is>
          <t>Hang Seng Current Account</t>
        </is>
      </c>
      <c r="B1248" s="4" t="n">
        <v>45911</v>
      </c>
      <c r="C1248" s="3" t="inlineStr">
        <is>
          <t>CHEQUE 808054</t>
        </is>
      </c>
      <c r="D1248" s="5" t="n"/>
      <c r="E1248" s="6" t="n">
        <v>33500</v>
      </c>
      <c r="F1248" s="7" t="n"/>
      <c r="G1248" s="8">
        <f>IF(AND(D1248="",E1248=""),F1248,G1247+IF(D1248="",0,D1248)-IF(E1248="",0,E1248))</f>
        <v/>
      </c>
    </row>
    <row r="1249">
      <c r="A1249" s="3" t="inlineStr">
        <is>
          <t>Hang Seng Current Account</t>
        </is>
      </c>
      <c r="B1249" s="4" t="n">
        <v>45911</v>
      </c>
      <c r="C1249" s="3" t="inlineStr">
        <is>
          <t>HK BROADBAND N LTD 001082158</t>
        </is>
      </c>
      <c r="D1249" s="5" t="n"/>
      <c r="E1249" s="6" t="n">
        <v>370</v>
      </c>
      <c r="F1249" s="7" t="n"/>
      <c r="G1249" s="8">
        <f>IF(AND(D1249="",E1249=""),F1249,G1248+IF(D1249="",0,D1249)-IF(E1249="",0,E1249))</f>
        <v/>
      </c>
    </row>
    <row r="1250">
      <c r="A1250" s="3" t="inlineStr">
        <is>
          <t>Hang Seng Current Account</t>
        </is>
      </c>
      <c r="B1250" s="4" t="n">
        <v>45911</v>
      </c>
      <c r="C1250" s="3" t="inlineStr">
        <is>
          <t>CMBWLB MERCHANT PYMT HD12591155913535 11SEP</t>
        </is>
      </c>
      <c r="D1250" s="5" t="n">
        <v>500.27</v>
      </c>
      <c r="E1250" s="6" t="n"/>
      <c r="F1250" s="7" t="n"/>
      <c r="G1250" s="8">
        <f>IF(AND(D1250="",E1250=""),F1250,G1249+IF(D1250="",0,D1250)-IF(E1250="",0,E1250))</f>
        <v/>
      </c>
    </row>
    <row r="1251">
      <c r="A1251" s="3" t="inlineStr">
        <is>
          <t>Hang Seng Current Account</t>
        </is>
      </c>
      <c r="B1251" s="4" t="n">
        <v>45911</v>
      </c>
      <c r="C1251" s="3" t="inlineStr">
        <is>
          <t>CMBWLB MERCHANT PYMT HD12591155913601 11SEP</t>
        </is>
      </c>
      <c r="D1251" s="5" t="n">
        <v>3695.63</v>
      </c>
      <c r="E1251" s="6" t="n"/>
      <c r="F1251" s="7" t="n"/>
      <c r="G1251" s="8">
        <f>IF(AND(D1251="",E1251=""),F1251,G1250+IF(D1251="",0,D1251)-IF(E1251="",0,E1251))</f>
        <v/>
      </c>
    </row>
    <row r="1252">
      <c r="A1252" s="3" t="inlineStr">
        <is>
          <t>Hang Seng Current Account</t>
        </is>
      </c>
      <c r="B1252" s="4" t="n">
        <v>45911</v>
      </c>
      <c r="C1252" s="3" t="inlineStr">
        <is>
          <t>CMBWLB MERCHANT PYMT HD12591155913922 11SEP</t>
        </is>
      </c>
      <c r="D1252" s="5" t="n">
        <v>2789.14</v>
      </c>
      <c r="E1252" s="6" t="n"/>
      <c r="F1252" s="7" t="n"/>
      <c r="G1252" s="8">
        <f>IF(AND(D1252="",E1252=""),F1252,G1251+IF(D1252="",0,D1252)-IF(E1252="",0,E1252))</f>
        <v/>
      </c>
    </row>
    <row r="1253">
      <c r="A1253" s="3" t="inlineStr">
        <is>
          <t>Hang Seng Current Account</t>
        </is>
      </c>
      <c r="B1253" s="4" t="n">
        <v>45911</v>
      </c>
      <c r="C1253" s="3" t="inlineStr">
        <is>
          <t>CMBWLB MERCHANT PYMT HD12591155913926 11SEP</t>
        </is>
      </c>
      <c r="D1253" s="5" t="n">
        <v>10880.47</v>
      </c>
      <c r="E1253" s="6" t="n"/>
      <c r="F1253" s="7" t="n">
        <v>328946.21</v>
      </c>
      <c r="G1253" s="8">
        <f>IF(AND(D1253="",E1253=""),F1253,G1252+IF(D1253="",0,D1253)-IF(E1253="",0,E1253))</f>
        <v/>
      </c>
    </row>
    <row r="1254">
      <c r="A1254" s="3" t="inlineStr">
        <is>
          <t>Hang Seng Current Account</t>
        </is>
      </c>
      <c r="B1254" s="4" t="n">
        <v>45912</v>
      </c>
      <c r="C1254" s="3" t="inlineStr">
        <is>
          <t>CHEQUE 808056</t>
        </is>
      </c>
      <c r="D1254" s="5" t="n"/>
      <c r="E1254" s="6" t="n">
        <v>280</v>
      </c>
      <c r="F1254" s="7" t="n"/>
      <c r="G1254" s="8">
        <f>IF(AND(D1254="",E1254=""),F1254,G1253+IF(D1254="",0,D1254)-IF(E1254="",0,E1254))</f>
        <v/>
      </c>
    </row>
    <row r="1255">
      <c r="A1255" s="3" t="inlineStr">
        <is>
          <t>Hang Seng Current Account</t>
        </is>
      </c>
      <c r="B1255" s="4" t="n">
        <v>45912</v>
      </c>
      <c r="C1255" s="3" t="inlineStr">
        <is>
          <t>CHEQUE 808078</t>
        </is>
      </c>
      <c r="D1255" s="5" t="n"/>
      <c r="E1255" s="6" t="n">
        <v>800</v>
      </c>
      <c r="F1255" s="7" t="n"/>
      <c r="G1255" s="8">
        <f>IF(AND(D1255="",E1255=""),F1255,G1254+IF(D1255="",0,D1255)-IF(E1255="",0,E1255))</f>
        <v/>
      </c>
    </row>
    <row r="1256">
      <c r="A1256" s="3" t="inlineStr">
        <is>
          <t>Hang Seng Current Account</t>
        </is>
      </c>
      <c r="B1256" s="4" t="n">
        <v>45912</v>
      </c>
      <c r="C1256" s="3" t="inlineStr">
        <is>
          <t>CHEQUE 808077</t>
        </is>
      </c>
      <c r="D1256" s="5" t="n"/>
      <c r="E1256" s="6" t="n">
        <v>8000</v>
      </c>
      <c r="F1256" s="7" t="n"/>
      <c r="G1256" s="8">
        <f>IF(AND(D1256="",E1256=""),F1256,G1255+IF(D1256="",0,D1256)-IF(E1256="",0,E1256))</f>
        <v/>
      </c>
    </row>
    <row r="1257">
      <c r="A1257" s="3" t="inlineStr">
        <is>
          <t>Hang Seng Current Account</t>
        </is>
      </c>
      <c r="B1257" s="4" t="n">
        <v>45912</v>
      </c>
      <c r="C1257" s="3" t="inlineStr">
        <is>
          <t>APC COLL-WATER BILLS 64625981085 12SEP</t>
        </is>
      </c>
      <c r="D1257" s="5" t="n"/>
      <c r="E1257" s="6" t="n">
        <v>3580.3</v>
      </c>
      <c r="F1257" s="7" t="n"/>
      <c r="G1257" s="8">
        <f>IF(AND(D1257="",E1257=""),F1257,G1256+IF(D1257="",0,D1257)-IF(E1257="",0,E1257))</f>
        <v/>
      </c>
    </row>
    <row r="1258">
      <c r="A1258" s="3" t="inlineStr">
        <is>
          <t>Hang Seng Current Account</t>
        </is>
      </c>
      <c r="B1258" s="4" t="n">
        <v>45912</v>
      </c>
      <c r="C1258" s="3" t="inlineStr">
        <is>
          <t>CMBWLB MERCHANT PYMT HD12591258788039 12SEP</t>
        </is>
      </c>
      <c r="D1258" s="5" t="n">
        <v>3225.71</v>
      </c>
      <c r="E1258" s="6" t="n"/>
      <c r="F1258" s="7" t="n"/>
      <c r="G1258" s="8">
        <f>IF(AND(D1258="",E1258=""),F1258,G1257+IF(D1258="",0,D1258)-IF(E1258="",0,E1258))</f>
        <v/>
      </c>
    </row>
    <row r="1259">
      <c r="A1259" s="3" t="inlineStr">
        <is>
          <t>Hang Seng Current Account</t>
        </is>
      </c>
      <c r="B1259" s="4" t="n">
        <v>45912</v>
      </c>
      <c r="C1259" s="3" t="inlineStr">
        <is>
          <t>CMBWLB MERCHANT PYMT HD12591258788199 12SEP</t>
        </is>
      </c>
      <c r="D1259" s="5" t="n">
        <v>11356.19</v>
      </c>
      <c r="E1259" s="6" t="n"/>
      <c r="F1259" s="7" t="n"/>
      <c r="G1259" s="8">
        <f>IF(AND(D1259="",E1259=""),F1259,G1258+IF(D1259="",0,D1259)-IF(E1259="",0,E1259))</f>
        <v/>
      </c>
    </row>
    <row r="1260">
      <c r="A1260" s="3" t="inlineStr">
        <is>
          <t>Hang Seng Current Account</t>
        </is>
      </c>
      <c r="B1260" s="4" t="n">
        <v>45912</v>
      </c>
      <c r="C1260" s="3" t="inlineStr">
        <is>
          <t>CMBWLB MERCHANT PYMT HD12591258788651 12SEP</t>
        </is>
      </c>
      <c r="D1260" s="5" t="n">
        <v>2530.66</v>
      </c>
      <c r="E1260" s="6" t="n"/>
      <c r="F1260" s="7" t="n"/>
      <c r="G1260" s="8">
        <f>IF(AND(D1260="",E1260=""),F1260,G1259+IF(D1260="",0,D1260)-IF(E1260="",0,E1260))</f>
        <v/>
      </c>
    </row>
    <row r="1261">
      <c r="A1261" s="3" t="inlineStr">
        <is>
          <t>Hang Seng Current Account</t>
        </is>
      </c>
      <c r="B1261" s="4" t="n">
        <v>45912</v>
      </c>
      <c r="C1261" s="3" t="inlineStr">
        <is>
          <t>CMBWLB MERCHANT PYMT HD12591258788705 12SEP</t>
        </is>
      </c>
      <c r="D1261" s="5" t="n">
        <v>125.31</v>
      </c>
      <c r="E1261" s="6" t="n"/>
      <c r="F1261" s="7" t="n"/>
      <c r="G1261" s="8">
        <f>IF(AND(D1261="",E1261=""),F1261,G1260+IF(D1261="",0,D1261)-IF(E1261="",0,E1261))</f>
        <v/>
      </c>
    </row>
    <row r="1262">
      <c r="A1262" s="3" t="inlineStr">
        <is>
          <t>Hang Seng Current Account</t>
        </is>
      </c>
      <c r="B1262" s="4" t="n">
        <v>45912</v>
      </c>
      <c r="C1262" s="3" t="inlineStr">
        <is>
          <t>FROM HALFWAY COFFEE N91243825857(12SEP25)</t>
        </is>
      </c>
      <c r="D1262" s="5" t="n">
        <v>400000</v>
      </c>
      <c r="E1262" s="6" t="n"/>
      <c r="F1262" s="7" t="n">
        <v>733523.78</v>
      </c>
      <c r="G1262" s="8">
        <f>IF(AND(D1262="",E1262=""),F1262,G1261+IF(D1262="",0,D1262)-IF(E1262="",0,E1262))</f>
        <v/>
      </c>
    </row>
    <row r="1263">
      <c r="A1263" s="3" t="inlineStr">
        <is>
          <t>Hang Seng Current Account</t>
        </is>
      </c>
      <c r="B1263" s="4" t="n">
        <v>45915</v>
      </c>
      <c r="C1263" s="3" t="inlineStr">
        <is>
          <t>HONG KONG T (HKT) L 1125965225 15SEP</t>
        </is>
      </c>
      <c r="D1263" s="5" t="n"/>
      <c r="E1263" s="6" t="n">
        <v>208</v>
      </c>
      <c r="F1263" s="7" t="n"/>
      <c r="G1263" s="8">
        <f>IF(AND(D1263="",E1263=""),F1263,G1262+IF(D1263="",0,D1263)-IF(E1263="",0,E1263))</f>
        <v/>
      </c>
    </row>
    <row r="1264">
      <c r="A1264" s="3" t="inlineStr">
        <is>
          <t>Hang Seng Current Account</t>
        </is>
      </c>
      <c r="B1264" s="4" t="n">
        <v>45915</v>
      </c>
      <c r="C1264" s="3" t="inlineStr">
        <is>
          <t>CMBWLB MERCHANT PYMT HD12591463873198 14SEP</t>
        </is>
      </c>
      <c r="D1264" s="5" t="n">
        <v>3165.07</v>
      </c>
      <c r="E1264" s="6" t="n"/>
      <c r="F1264" s="7" t="n"/>
      <c r="G1264" s="8">
        <f>IF(AND(D1264="",E1264=""),F1264,G1263+IF(D1264="",0,D1264)-IF(E1264="",0,E1264))</f>
        <v/>
      </c>
    </row>
    <row r="1265">
      <c r="A1265" s="3" t="inlineStr">
        <is>
          <t>Hang Seng Current Account</t>
        </is>
      </c>
      <c r="B1265" s="4" t="n">
        <v>45915</v>
      </c>
      <c r="C1265" s="3" t="inlineStr">
        <is>
          <t>CMBWLB MERCHANT PYMT HD12591463873196 14SEP</t>
        </is>
      </c>
      <c r="D1265" s="5" t="n">
        <v>11838.88</v>
      </c>
      <c r="E1265" s="6" t="n"/>
      <c r="F1265" s="7" t="n"/>
      <c r="G1265" s="8">
        <f>IF(AND(D1265="",E1265=""),F1265,G1264+IF(D1265="",0,D1265)-IF(E1265="",0,E1265))</f>
        <v/>
      </c>
    </row>
    <row r="1266">
      <c r="A1266" s="3" t="inlineStr">
        <is>
          <t>Hang Seng Current Account</t>
        </is>
      </c>
      <c r="B1266" s="4" t="n">
        <v>45915</v>
      </c>
      <c r="C1266" s="3" t="inlineStr">
        <is>
          <t>CMBWLB MERCHANT PYMT HD12591463873262 14SEP</t>
        </is>
      </c>
      <c r="D1266" s="5" t="n">
        <v>298.59</v>
      </c>
      <c r="E1266" s="6" t="n"/>
      <c r="F1266" s="7" t="n"/>
      <c r="G1266" s="8">
        <f>IF(AND(D1266="",E1266=""),F1266,G1265+IF(D1266="",0,D1266)-IF(E1266="",0,E1266))</f>
        <v/>
      </c>
    </row>
    <row r="1267">
      <c r="A1267" s="3" t="inlineStr">
        <is>
          <t>Hang Seng Current Account</t>
        </is>
      </c>
      <c r="B1267" s="4" t="n">
        <v>45915</v>
      </c>
      <c r="C1267" s="3" t="inlineStr">
        <is>
          <t>CMBWLB MERCHANT PYMT HD12591463873240 14SEP</t>
        </is>
      </c>
      <c r="D1267" s="5" t="n">
        <v>326</v>
      </c>
      <c r="E1267" s="6" t="n"/>
      <c r="F1267" s="7" t="n"/>
      <c r="G1267" s="8">
        <f>IF(AND(D1267="",E1267=""),F1267,G1266+IF(D1267="",0,D1267)-IF(E1267="",0,E1267))</f>
        <v/>
      </c>
    </row>
    <row r="1268">
      <c r="A1268" s="3" t="inlineStr">
        <is>
          <t>Hang Seng Current Account</t>
        </is>
      </c>
      <c r="B1268" s="4" t="n">
        <v>45915</v>
      </c>
      <c r="C1268" s="3" t="inlineStr">
        <is>
          <t>CMBWLB MERCHANT PYMT HD12591463873273 14SEP</t>
        </is>
      </c>
      <c r="D1268" s="5" t="n">
        <v>7653.69</v>
      </c>
      <c r="E1268" s="6" t="n"/>
      <c r="F1268" s="7" t="n"/>
      <c r="G1268" s="8">
        <f>IF(AND(D1268="",E1268=""),F1268,G1267+IF(D1268="",0,D1268)-IF(E1268="",0,E1268))</f>
        <v/>
      </c>
    </row>
    <row r="1269">
      <c r="A1269" s="3" t="inlineStr">
        <is>
          <t>Hang Seng Current Account</t>
        </is>
      </c>
      <c r="B1269" s="4" t="n">
        <v>45915</v>
      </c>
      <c r="C1269" s="3" t="inlineStr">
        <is>
          <t>CMBWLB MERCHANT PYMT HD12591463873341 14SEP</t>
        </is>
      </c>
      <c r="D1269" s="5" t="n">
        <v>3132.74</v>
      </c>
      <c r="E1269" s="6" t="n"/>
      <c r="F1269" s="7" t="n"/>
      <c r="G1269" s="8">
        <f>IF(AND(D1269="",E1269=""),F1269,G1268+IF(D1269="",0,D1269)-IF(E1269="",0,E1269))</f>
        <v/>
      </c>
    </row>
    <row r="1270">
      <c r="A1270" s="3" t="inlineStr">
        <is>
          <t>Hang Seng Current Account</t>
        </is>
      </c>
      <c r="B1270" s="4" t="n">
        <v>45915</v>
      </c>
      <c r="C1270" s="3" t="inlineStr">
        <is>
          <t>CMBWLB MERCHANT PYMT HD12591463873421 14SEP</t>
        </is>
      </c>
      <c r="D1270" s="5" t="n">
        <v>5913.02</v>
      </c>
      <c r="E1270" s="6" t="n"/>
      <c r="F1270" s="7" t="n"/>
      <c r="G1270" s="8">
        <f>IF(AND(D1270="",E1270=""),F1270,G1269+IF(D1270="",0,D1270)-IF(E1270="",0,E1270))</f>
        <v/>
      </c>
    </row>
    <row r="1271">
      <c r="A1271" s="3" t="inlineStr">
        <is>
          <t>Hang Seng Current Account</t>
        </is>
      </c>
      <c r="B1271" s="4" t="n">
        <v>45915</v>
      </c>
      <c r="C1271" s="3" t="inlineStr">
        <is>
          <t>CMBWLB MERCHANT PYMT HD12591463873420 14SEP</t>
        </is>
      </c>
      <c r="D1271" s="5" t="n">
        <v>19262.56</v>
      </c>
      <c r="E1271" s="6" t="n"/>
      <c r="F1271" s="7" t="n">
        <v>784906.33</v>
      </c>
      <c r="G1271" s="8">
        <f>IF(AND(D1271="",E1271=""),F1271,G1270+IF(D1271="",0,D1271)-IF(E1271="",0,E1271))</f>
        <v/>
      </c>
    </row>
    <row r="1272">
      <c r="A1272" s="3" t="inlineStr">
        <is>
          <t>Hang Seng Current Account</t>
        </is>
      </c>
      <c r="B1272" s="4" t="n">
        <v>45916</v>
      </c>
      <c r="C1272" s="3" t="inlineStr">
        <is>
          <t>CHEQUE 808233</t>
        </is>
      </c>
      <c r="D1272" s="5" t="n"/>
      <c r="E1272" s="6" t="n">
        <v>2156</v>
      </c>
      <c r="F1272" s="7" t="n"/>
      <c r="G1272" s="8">
        <f>IF(AND(D1272="",E1272=""),F1272,G1271+IF(D1272="",0,D1272)-IF(E1272="",0,E1272))</f>
        <v/>
      </c>
    </row>
    <row r="1273">
      <c r="A1273" s="3" t="inlineStr">
        <is>
          <t>Hang Seng Current Account</t>
        </is>
      </c>
      <c r="B1273" s="4" t="n">
        <v>45916</v>
      </c>
      <c r="C1273" s="3" t="inlineStr">
        <is>
          <t>CHEQUE 808236</t>
        </is>
      </c>
      <c r="D1273" s="5" t="n"/>
      <c r="E1273" s="6" t="n">
        <v>3745</v>
      </c>
      <c r="F1273" s="7" t="n"/>
      <c r="G1273" s="8">
        <f>IF(AND(D1273="",E1273=""),F1273,G1272+IF(D1273="",0,D1273)-IF(E1273="",0,E1273))</f>
        <v/>
      </c>
    </row>
    <row r="1274">
      <c r="A1274" s="3" t="inlineStr">
        <is>
          <t>Hang Seng Current Account</t>
        </is>
      </c>
      <c r="B1274" s="4" t="n">
        <v>45916</v>
      </c>
      <c r="C1274" s="3" t="inlineStr">
        <is>
          <t>CHEQUE 808235</t>
        </is>
      </c>
      <c r="D1274" s="5" t="n"/>
      <c r="E1274" s="6" t="n">
        <v>7989</v>
      </c>
      <c r="F1274" s="7" t="n"/>
      <c r="G1274" s="8">
        <f>IF(AND(D1274="",E1274=""),F1274,G1273+IF(D1274="",0,D1274)-IF(E1274="",0,E1274))</f>
        <v/>
      </c>
    </row>
    <row r="1275">
      <c r="A1275" s="3" t="inlineStr">
        <is>
          <t>Hang Seng Current Account</t>
        </is>
      </c>
      <c r="B1275" s="4" t="n">
        <v>45916</v>
      </c>
      <c r="C1275" s="3" t="inlineStr">
        <is>
          <t>CHEQUE 808240</t>
        </is>
      </c>
      <c r="D1275" s="5" t="n"/>
      <c r="E1275" s="6" t="n">
        <v>9110</v>
      </c>
      <c r="F1275" s="7" t="n"/>
      <c r="G1275" s="8">
        <f>IF(AND(D1275="",E1275=""),F1275,G1274+IF(D1275="",0,D1275)-IF(E1275="",0,E1275))</f>
        <v/>
      </c>
    </row>
    <row r="1276">
      <c r="A1276" s="3" t="inlineStr">
        <is>
          <t>Hang Seng Current Account</t>
        </is>
      </c>
      <c r="B1276" s="4" t="n">
        <v>45916</v>
      </c>
      <c r="C1276" s="3" t="inlineStr">
        <is>
          <t>CHEQUE 808238</t>
        </is>
      </c>
      <c r="D1276" s="5" t="n"/>
      <c r="E1276" s="6" t="n">
        <v>40310.5</v>
      </c>
      <c r="F1276" s="7" t="n"/>
      <c r="G1276" s="8">
        <f>IF(AND(D1276="",E1276=""),F1276,G1275+IF(D1276="",0,D1276)-IF(E1276="",0,E1276))</f>
        <v/>
      </c>
    </row>
    <row r="1277">
      <c r="A1277" s="3" t="inlineStr">
        <is>
          <t>Hang Seng Current Account</t>
        </is>
      </c>
      <c r="B1277" s="4" t="n">
        <v>45916</v>
      </c>
      <c r="C1277" s="3" t="inlineStr">
        <is>
          <t>CHEQUE 808237</t>
        </is>
      </c>
      <c r="D1277" s="5" t="n"/>
      <c r="E1277" s="6" t="n">
        <v>45568.23</v>
      </c>
      <c r="F1277" s="7" t="n"/>
      <c r="G1277" s="8">
        <f>IF(AND(D1277="",E1277=""),F1277,G1276+IF(D1277="",0,D1277)-IF(E1277="",0,E1277))</f>
        <v/>
      </c>
    </row>
    <row r="1278">
      <c r="A1278" s="3" t="inlineStr">
        <is>
          <t>Hang Seng Current Account</t>
        </is>
      </c>
      <c r="B1278" s="4" t="n">
        <v>45916</v>
      </c>
      <c r="C1278" s="3" t="inlineStr">
        <is>
          <t>CLP POWER HK LTD 82853980487 16SEP</t>
        </is>
      </c>
      <c r="D1278" s="5" t="n"/>
      <c r="E1278" s="6" t="n">
        <v>6643</v>
      </c>
      <c r="F1278" s="7" t="n"/>
      <c r="G1278" s="8">
        <f>IF(AND(D1278="",E1278=""),F1278,G1277+IF(D1278="",0,D1278)-IF(E1278="",0,E1278))</f>
        <v/>
      </c>
    </row>
    <row r="1279">
      <c r="A1279" s="3" t="inlineStr">
        <is>
          <t>Hang Seng Current Account</t>
        </is>
      </c>
      <c r="B1279" s="4" t="n">
        <v>45916</v>
      </c>
      <c r="C1279" s="3" t="inlineStr">
        <is>
          <t>CMBWLB MERCHANT PYMT HD12591669886366 16SEP</t>
        </is>
      </c>
      <c r="D1279" s="5" t="n">
        <v>713.6900000000001</v>
      </c>
      <c r="E1279" s="6" t="n"/>
      <c r="F1279" s="7" t="n"/>
      <c r="G1279" s="8">
        <f>IF(AND(D1279="",E1279=""),F1279,G1278+IF(D1279="",0,D1279)-IF(E1279="",0,E1279))</f>
        <v/>
      </c>
    </row>
    <row r="1280">
      <c r="A1280" s="3" t="inlineStr">
        <is>
          <t>Hang Seng Current Account</t>
        </is>
      </c>
      <c r="B1280" s="4" t="n">
        <v>45916</v>
      </c>
      <c r="C1280" s="3" t="inlineStr">
        <is>
          <t>CMBWLB MERCHANT PYMT HD12591669891941 16SEP</t>
        </is>
      </c>
      <c r="D1280" s="5" t="n">
        <v>8506.389999999999</v>
      </c>
      <c r="E1280" s="6" t="n"/>
      <c r="F1280" s="7" t="n"/>
      <c r="G1280" s="8">
        <f>IF(AND(D1280="",E1280=""),F1280,G1279+IF(D1280="",0,D1280)-IF(E1280="",0,E1280))</f>
        <v/>
      </c>
    </row>
    <row r="1281">
      <c r="A1281" s="3" t="inlineStr">
        <is>
          <t>Hang Seng Current Account</t>
        </is>
      </c>
      <c r="B1281" s="4" t="n">
        <v>45916</v>
      </c>
      <c r="C1281" s="3" t="inlineStr">
        <is>
          <t>CMBWLB MERCHANT PYMT HD12591669898688 16SEP</t>
        </is>
      </c>
      <c r="D1281" s="5" t="n">
        <v>38506.54</v>
      </c>
      <c r="E1281" s="6" t="n"/>
      <c r="F1281" s="7" t="n"/>
      <c r="G1281" s="8">
        <f>IF(AND(D1281="",E1281=""),F1281,G1280+IF(D1281="",0,D1281)-IF(E1281="",0,E1281))</f>
        <v/>
      </c>
    </row>
    <row r="1282">
      <c r="A1282" s="3" t="inlineStr">
        <is>
          <t>Hang Seng Current Account</t>
        </is>
      </c>
      <c r="B1282" s="4" t="n">
        <v>45916</v>
      </c>
      <c r="C1282" s="3" t="inlineStr">
        <is>
          <t>CMBWLB MERCHANT PYMT HD12591669905319 16SEP</t>
        </is>
      </c>
      <c r="D1282" s="5" t="n">
        <v>8087.39</v>
      </c>
      <c r="E1282" s="6" t="n"/>
      <c r="F1282" s="7" t="n">
        <v>725198.61</v>
      </c>
      <c r="G1282" s="8">
        <f>IF(AND(D1282="",E1282=""),F1282,G1281+IF(D1282="",0,D1282)-IF(E1282="",0,E1282))</f>
        <v/>
      </c>
    </row>
    <row r="1283">
      <c r="A1283" s="3" t="inlineStr">
        <is>
          <t>Hang Seng Current Account</t>
        </is>
      </c>
      <c r="B1283" s="4" t="n">
        <v>45917</v>
      </c>
      <c r="C1283" s="3" t="inlineStr">
        <is>
          <t>CMBWLB MERCHANT PYMT HD12591772965752 17SEP</t>
        </is>
      </c>
      <c r="D1283" s="5" t="n">
        <v>8664.040000000001</v>
      </c>
      <c r="E1283" s="6" t="n"/>
      <c r="F1283" s="7" t="n"/>
      <c r="G1283" s="8">
        <f>IF(AND(D1283="",E1283=""),F1283,G1282+IF(D1283="",0,D1283)-IF(E1283="",0,E1283))</f>
        <v/>
      </c>
    </row>
    <row r="1284">
      <c r="A1284" s="3" t="inlineStr">
        <is>
          <t>Hang Seng Current Account</t>
        </is>
      </c>
      <c r="B1284" s="4" t="n">
        <v>45917</v>
      </c>
      <c r="C1284" s="3" t="inlineStr">
        <is>
          <t>CMBWLB MERCHANT PYMT HD12591772965971 17SEP</t>
        </is>
      </c>
      <c r="D1284" s="5" t="n">
        <v>3118.07</v>
      </c>
      <c r="E1284" s="6" t="n"/>
      <c r="F1284" s="7" t="n"/>
      <c r="G1284" s="8">
        <f>IF(AND(D1284="",E1284=""),F1284,G1283+IF(D1284="",0,D1284)-IF(E1284="",0,E1284))</f>
        <v/>
      </c>
    </row>
    <row r="1285">
      <c r="A1285" s="3" t="inlineStr">
        <is>
          <t>Hang Seng Current Account</t>
        </is>
      </c>
      <c r="B1285" s="4" t="n">
        <v>45917</v>
      </c>
      <c r="C1285" s="3" t="inlineStr">
        <is>
          <t>CMBWLB MERCHANT PYMT HD12591772966066 17SEP</t>
        </is>
      </c>
      <c r="D1285" s="5" t="n">
        <v>1842.46</v>
      </c>
      <c r="E1285" s="6" t="n"/>
      <c r="F1285" s="7" t="n"/>
      <c r="G1285" s="8">
        <f>IF(AND(D1285="",E1285=""),F1285,G1284+IF(D1285="",0,D1285)-IF(E1285="",0,E1285))</f>
        <v/>
      </c>
    </row>
    <row r="1286">
      <c r="A1286" s="3" t="inlineStr">
        <is>
          <t>Hang Seng Current Account</t>
        </is>
      </c>
      <c r="B1286" s="4" t="n">
        <v>45917</v>
      </c>
      <c r="C1286" s="3" t="inlineStr">
        <is>
          <t>CMBWLB MERCHANT PYMT HD12591772966199 17SEP</t>
        </is>
      </c>
      <c r="D1286" s="5" t="n">
        <v>559.01</v>
      </c>
      <c r="E1286" s="6" t="n"/>
      <c r="F1286" s="7" t="n">
        <v>739382.1899999999</v>
      </c>
      <c r="G1286" s="8">
        <f>IF(AND(D1286="",E1286=""),F1286,G1285+IF(D1286="",0,D1286)-IF(E1286="",0,E1286))</f>
        <v/>
      </c>
    </row>
    <row r="1287">
      <c r="A1287" s="3" t="inlineStr">
        <is>
          <t>Hang Seng Current Account</t>
        </is>
      </c>
      <c r="B1287" s="4" t="n">
        <v>45918</v>
      </c>
      <c r="C1287" s="3" t="inlineStr">
        <is>
          <t>CMBWLB MERCHANT PYMT HD12591875960146 18SEP</t>
        </is>
      </c>
      <c r="D1287" s="5" t="n">
        <v>3171.92</v>
      </c>
      <c r="E1287" s="6" t="n"/>
      <c r="F1287" s="7" t="n"/>
      <c r="G1287" s="8">
        <f>IF(AND(D1287="",E1287=""),F1287,G1286+IF(D1287="",0,D1287)-IF(E1287="",0,E1287))</f>
        <v/>
      </c>
    </row>
    <row r="1288">
      <c r="A1288" s="3" t="inlineStr">
        <is>
          <t>Hang Seng Current Account</t>
        </is>
      </c>
      <c r="B1288" s="4" t="n">
        <v>45918</v>
      </c>
      <c r="C1288" s="3" t="inlineStr">
        <is>
          <t>CMBWLB MERCHANT PYMT HD12591875960542 18SEP</t>
        </is>
      </c>
      <c r="D1288" s="5" t="n">
        <v>262.37</v>
      </c>
      <c r="E1288" s="6" t="n"/>
      <c r="F1288" s="7" t="n"/>
      <c r="G1288" s="8">
        <f>IF(AND(D1288="",E1288=""),F1288,G1287+IF(D1288="",0,D1288)-IF(E1288="",0,E1288))</f>
        <v/>
      </c>
    </row>
    <row r="1289">
      <c r="A1289" s="3" t="inlineStr">
        <is>
          <t>Hang Seng Current Account</t>
        </is>
      </c>
      <c r="B1289" s="4" t="n">
        <v>45918</v>
      </c>
      <c r="C1289" s="3" t="inlineStr">
        <is>
          <t>CMBWLB MERCHANT PYMT HD12591875960497 18SEP</t>
        </is>
      </c>
      <c r="D1289" s="5" t="n">
        <v>3786.71</v>
      </c>
      <c r="E1289" s="6" t="n"/>
      <c r="F1289" s="7" t="n"/>
      <c r="G1289" s="8">
        <f>IF(AND(D1289="",E1289=""),F1289,G1288+IF(D1289="",0,D1289)-IF(E1289="",0,E1289))</f>
        <v/>
      </c>
    </row>
    <row r="1290">
      <c r="A1290" s="3" t="inlineStr">
        <is>
          <t>Hang Seng Current Account</t>
        </is>
      </c>
      <c r="B1290" s="4" t="n">
        <v>45918</v>
      </c>
      <c r="C1290" s="3" t="inlineStr">
        <is>
          <t>CMBWLB MERCHANT PYMT HD12591875960588 18SEP</t>
        </is>
      </c>
      <c r="D1290" s="5" t="n">
        <v>11589.28</v>
      </c>
      <c r="E1290" s="6" t="n"/>
      <c r="F1290" s="7" t="n">
        <v>758192.47</v>
      </c>
      <c r="G1290" s="8">
        <f>IF(AND(D1290="",E1290=""),F1290,G1289+IF(D1290="",0,D1290)-IF(E1290="",0,E1290))</f>
        <v/>
      </c>
    </row>
    <row r="1291">
      <c r="A1291" s="3" t="inlineStr">
        <is>
          <t>Hang Seng Current Account</t>
        </is>
      </c>
      <c r="B1291" s="4" t="n">
        <v>45919</v>
      </c>
      <c r="C1291" s="3" t="inlineStr">
        <is>
          <t>CMBWLB MERCHANT PYMT HD12591978796441 19SEP</t>
        </is>
      </c>
      <c r="D1291" s="5" t="n">
        <v>2906.59</v>
      </c>
      <c r="E1291" s="6" t="n"/>
      <c r="F1291" s="7" t="n"/>
      <c r="G1291" s="8">
        <f>IF(AND(D1291="",E1291=""),F1291,G1290+IF(D1291="",0,D1291)-IF(E1291="",0,E1291))</f>
        <v/>
      </c>
    </row>
    <row r="1292">
      <c r="A1292" s="3" t="inlineStr">
        <is>
          <t>Hang Seng Current Account</t>
        </is>
      </c>
      <c r="B1292" s="4" t="n">
        <v>45919</v>
      </c>
      <c r="C1292" s="3" t="inlineStr">
        <is>
          <t>CMBWLB MERCHANT PYMT HD12591978796871 19SEP</t>
        </is>
      </c>
      <c r="D1292" s="5" t="n">
        <v>9995.43</v>
      </c>
      <c r="E1292" s="6" t="n"/>
      <c r="F1292" s="7" t="n"/>
      <c r="G1292" s="8">
        <f>IF(AND(D1292="",E1292=""),F1292,G1291+IF(D1292="",0,D1292)-IF(E1292="",0,E1292))</f>
        <v/>
      </c>
    </row>
    <row r="1293">
      <c r="A1293" s="3" t="inlineStr">
        <is>
          <t>Hang Seng Current Account</t>
        </is>
      </c>
      <c r="B1293" s="4" t="n">
        <v>45919</v>
      </c>
      <c r="C1293" s="3" t="inlineStr">
        <is>
          <t>CMBWLB MERCHANT PYMT HD12591978801034 19SEP</t>
        </is>
      </c>
      <c r="D1293" s="5" t="n">
        <v>321.11</v>
      </c>
      <c r="E1293" s="6" t="n"/>
      <c r="F1293" s="7" t="n"/>
      <c r="G1293" s="8">
        <f>IF(AND(D1293="",E1293=""),F1293,G1292+IF(D1293="",0,D1293)-IF(E1293="",0,E1293))</f>
        <v/>
      </c>
    </row>
    <row r="1294">
      <c r="A1294" s="3" t="inlineStr">
        <is>
          <t>Hang Seng Current Account</t>
        </is>
      </c>
      <c r="B1294" s="4" t="n">
        <v>45919</v>
      </c>
      <c r="C1294" s="3" t="inlineStr">
        <is>
          <t>CMBWLB MERCHANT PYMT HD12591978801481 19SEP</t>
        </is>
      </c>
      <c r="D1294" s="5" t="n">
        <v>2603.11</v>
      </c>
      <c r="E1294" s="6" t="n"/>
      <c r="F1294" s="7" t="n">
        <v>774018.71</v>
      </c>
      <c r="G1294" s="8">
        <f>IF(AND(D1294="",E1294=""),F1294,G1293+IF(D1294="",0,D1294)-IF(E1294="",0,E1294))</f>
        <v/>
      </c>
    </row>
    <row r="1295">
      <c r="A1295" s="3" t="inlineStr">
        <is>
          <t>Hang Seng Current Account</t>
        </is>
      </c>
      <c r="B1295" s="4" t="n">
        <v>45922</v>
      </c>
      <c r="C1295" s="3" t="inlineStr">
        <is>
          <t>CHEQUE 808246</t>
        </is>
      </c>
      <c r="D1295" s="5" t="n"/>
      <c r="E1295" s="6" t="n">
        <v>1800</v>
      </c>
      <c r="F1295" s="7" t="n"/>
      <c r="G1295" s="8">
        <f>IF(AND(D1295="",E1295=""),F1295,G1294+IF(D1295="",0,D1295)-IF(E1295="",0,E1295))</f>
        <v/>
      </c>
    </row>
    <row r="1296">
      <c r="A1296" s="3" t="inlineStr">
        <is>
          <t>Hang Seng Current Account</t>
        </is>
      </c>
      <c r="B1296" s="4" t="n">
        <v>45922</v>
      </c>
      <c r="C1296" s="3" t="inlineStr">
        <is>
          <t>CHEQUE 808243</t>
        </is>
      </c>
      <c r="D1296" s="5" t="n"/>
      <c r="E1296" s="6" t="n">
        <v>6063</v>
      </c>
      <c r="F1296" s="7" t="n"/>
      <c r="G1296" s="8">
        <f>IF(AND(D1296="",E1296=""),F1296,G1295+IF(D1296="",0,D1296)-IF(E1296="",0,E1296))</f>
        <v/>
      </c>
    </row>
    <row r="1297">
      <c r="A1297" s="3" t="inlineStr">
        <is>
          <t>Hang Seng Current Account</t>
        </is>
      </c>
      <c r="B1297" s="4" t="n">
        <v>45922</v>
      </c>
      <c r="C1297" s="3" t="inlineStr">
        <is>
          <t>CHEQUE 808251</t>
        </is>
      </c>
      <c r="D1297" s="5" t="n"/>
      <c r="E1297" s="6" t="n">
        <v>6914.1</v>
      </c>
      <c r="F1297" s="7" t="n"/>
      <c r="G1297" s="8">
        <f>IF(AND(D1297="",E1297=""),F1297,G1296+IF(D1297="",0,D1297)-IF(E1297="",0,E1297))</f>
        <v/>
      </c>
    </row>
    <row r="1298">
      <c r="A1298" s="3" t="inlineStr">
        <is>
          <t>Hang Seng Current Account</t>
        </is>
      </c>
      <c r="B1298" s="4" t="n">
        <v>45922</v>
      </c>
      <c r="C1298" s="3" t="inlineStr">
        <is>
          <t>CHEQUE 808244</t>
        </is>
      </c>
      <c r="D1298" s="5" t="n"/>
      <c r="E1298" s="6" t="n">
        <v>7200</v>
      </c>
      <c r="F1298" s="7" t="n"/>
      <c r="G1298" s="8">
        <f>IF(AND(D1298="",E1298=""),F1298,G1297+IF(D1298="",0,D1298)-IF(E1298="",0,E1298))</f>
        <v/>
      </c>
    </row>
    <row r="1299">
      <c r="A1299" s="3" t="inlineStr">
        <is>
          <t>Hang Seng Current Account</t>
        </is>
      </c>
      <c r="B1299" s="4" t="n">
        <v>45922</v>
      </c>
      <c r="C1299" s="3" t="inlineStr">
        <is>
          <t>CHEQUE 808248</t>
        </is>
      </c>
      <c r="D1299" s="5" t="n"/>
      <c r="E1299" s="6" t="n">
        <v>8500</v>
      </c>
      <c r="F1299" s="7" t="n"/>
      <c r="G1299" s="8">
        <f>IF(AND(D1299="",E1299=""),F1299,G1298+IF(D1299="",0,D1299)-IF(E1299="",0,E1299))</f>
        <v/>
      </c>
    </row>
    <row r="1300">
      <c r="A1300" s="3" t="inlineStr">
        <is>
          <t>Hang Seng Current Account</t>
        </is>
      </c>
      <c r="B1300" s="4" t="n">
        <v>45922</v>
      </c>
      <c r="C1300" s="3" t="inlineStr">
        <is>
          <t>CHEQUE 808245</t>
        </is>
      </c>
      <c r="D1300" s="5" t="n"/>
      <c r="E1300" s="6" t="n">
        <v>8540</v>
      </c>
      <c r="F1300" s="7" t="n"/>
      <c r="G1300" s="8">
        <f>IF(AND(D1300="",E1300=""),F1300,G1299+IF(D1300="",0,D1300)-IF(E1300="",0,E1300))</f>
        <v/>
      </c>
    </row>
    <row r="1301">
      <c r="A1301" s="3" t="inlineStr">
        <is>
          <t>Hang Seng Current Account</t>
        </is>
      </c>
      <c r="B1301" s="4" t="n">
        <v>45922</v>
      </c>
      <c r="C1301" s="3" t="inlineStr">
        <is>
          <t>CHEQUE 808267</t>
        </is>
      </c>
      <c r="D1301" s="5" t="n"/>
      <c r="E1301" s="6" t="n">
        <v>13000</v>
      </c>
      <c r="F1301" s="7" t="n"/>
      <c r="G1301" s="8">
        <f>IF(AND(D1301="",E1301=""),F1301,G1300+IF(D1301="",0,D1301)-IF(E1301="",0,E1301))</f>
        <v/>
      </c>
    </row>
    <row r="1302">
      <c r="A1302" s="3" t="inlineStr">
        <is>
          <t>Hang Seng Current Account</t>
        </is>
      </c>
      <c r="B1302" s="4" t="n">
        <v>45922</v>
      </c>
      <c r="C1302" s="3" t="inlineStr">
        <is>
          <t>CHEQUE 808247</t>
        </is>
      </c>
      <c r="D1302" s="5" t="n"/>
      <c r="E1302" s="6" t="n">
        <v>15500</v>
      </c>
      <c r="F1302" s="7" t="n"/>
      <c r="G1302" s="8">
        <f>IF(AND(D1302="",E1302=""),F1302,G1301+IF(D1302="",0,D1302)-IF(E1302="",0,E1302))</f>
        <v/>
      </c>
    </row>
    <row r="1303">
      <c r="A1303" s="3" t="inlineStr">
        <is>
          <t>Hang Seng Current Account</t>
        </is>
      </c>
      <c r="B1303" s="4" t="n">
        <v>45922</v>
      </c>
      <c r="C1303" s="3" t="inlineStr">
        <is>
          <t>CHEQUE 808250</t>
        </is>
      </c>
      <c r="D1303" s="5" t="n"/>
      <c r="E1303" s="6" t="n">
        <v>50000</v>
      </c>
      <c r="F1303" s="7" t="n"/>
      <c r="G1303" s="8">
        <f>IF(AND(D1303="",E1303=""),F1303,G1302+IF(D1303="",0,D1303)-IF(E1303="",0,E1303))</f>
        <v/>
      </c>
    </row>
    <row r="1304">
      <c r="A1304" s="3" t="inlineStr">
        <is>
          <t>Hang Seng Current Account</t>
        </is>
      </c>
      <c r="B1304" s="4" t="n">
        <v>45922</v>
      </c>
      <c r="C1304" s="3" t="inlineStr">
        <is>
          <t>CMBWLB MERCHANT PYMT HD12592183857307 21SEP</t>
        </is>
      </c>
      <c r="D1304" s="5" t="n">
        <v>16733.84</v>
      </c>
      <c r="E1304" s="6" t="n"/>
      <c r="F1304" s="7" t="n"/>
      <c r="G1304" s="8">
        <f>IF(AND(D1304="",E1304=""),F1304,G1303+IF(D1304="",0,D1304)-IF(E1304="",0,E1304))</f>
        <v/>
      </c>
    </row>
    <row r="1305">
      <c r="A1305" s="3" t="inlineStr">
        <is>
          <t>Hang Seng Current Account</t>
        </is>
      </c>
      <c r="B1305" s="4" t="n">
        <v>45922</v>
      </c>
      <c r="C1305" s="3" t="inlineStr">
        <is>
          <t>CMBWLB MERCHANT PYMT HD12592183857367 21SEP</t>
        </is>
      </c>
      <c r="D1305" s="5" t="n">
        <v>102.79</v>
      </c>
      <c r="E1305" s="6" t="n"/>
      <c r="F1305" s="7" t="n"/>
      <c r="G1305" s="8">
        <f>IF(AND(D1305="",E1305=""),F1305,G1304+IF(D1305="",0,D1305)-IF(E1305="",0,E1305))</f>
        <v/>
      </c>
    </row>
    <row r="1306">
      <c r="A1306" s="3" t="inlineStr">
        <is>
          <t>Hang Seng Current Account</t>
        </is>
      </c>
      <c r="B1306" s="4" t="n">
        <v>45922</v>
      </c>
      <c r="C1306" s="3" t="inlineStr">
        <is>
          <t>CMBWLB MERCHANT PYMT HD12592183857322 21SEP</t>
        </is>
      </c>
      <c r="D1306" s="5" t="n">
        <v>240.83</v>
      </c>
      <c r="E1306" s="6" t="n"/>
      <c r="F1306" s="7" t="n"/>
      <c r="G1306" s="8">
        <f>IF(AND(D1306="",E1306=""),F1306,G1305+IF(D1306="",0,D1306)-IF(E1306="",0,E1306))</f>
        <v/>
      </c>
    </row>
    <row r="1307">
      <c r="A1307" s="3" t="inlineStr">
        <is>
          <t>Hang Seng Current Account</t>
        </is>
      </c>
      <c r="B1307" s="4" t="n">
        <v>45922</v>
      </c>
      <c r="C1307" s="3" t="inlineStr">
        <is>
          <t>CMBWLB MERCHANT PYMT HD12592183857323 21SEP</t>
        </is>
      </c>
      <c r="D1307" s="5" t="n">
        <v>2716.67</v>
      </c>
      <c r="E1307" s="6" t="n"/>
      <c r="F1307" s="7" t="n"/>
      <c r="G1307" s="8">
        <f>IF(AND(D1307="",E1307=""),F1307,G1306+IF(D1307="",0,D1307)-IF(E1307="",0,E1307))</f>
        <v/>
      </c>
    </row>
    <row r="1308">
      <c r="A1308" s="3" t="inlineStr">
        <is>
          <t>Hang Seng Current Account</t>
        </is>
      </c>
      <c r="B1308" s="4" t="n">
        <v>45922</v>
      </c>
      <c r="C1308" s="3" t="inlineStr">
        <is>
          <t>CMBWLB MERCHANT PYMT HD12592183857404 21SEP</t>
        </is>
      </c>
      <c r="D1308" s="5" t="n">
        <v>2684.34</v>
      </c>
      <c r="E1308" s="6" t="n"/>
      <c r="F1308" s="7" t="n"/>
      <c r="G1308" s="8">
        <f>IF(AND(D1308="",E1308=""),F1308,G1307+IF(D1308="",0,D1308)-IF(E1308="",0,E1308))</f>
        <v/>
      </c>
    </row>
    <row r="1309">
      <c r="A1309" s="3" t="inlineStr">
        <is>
          <t>Hang Seng Current Account</t>
        </is>
      </c>
      <c r="B1309" s="4" t="n">
        <v>45922</v>
      </c>
      <c r="C1309" s="3" t="inlineStr">
        <is>
          <t>CMBWLB MERCHANT PYMT HD12592183857543 21SEP</t>
        </is>
      </c>
      <c r="D1309" s="5" t="n">
        <v>2886.99</v>
      </c>
      <c r="E1309" s="6" t="n"/>
      <c r="F1309" s="7" t="n"/>
      <c r="G1309" s="8">
        <f>IF(AND(D1309="",E1309=""),F1309,G1308+IF(D1309="",0,D1309)-IF(E1309="",0,E1309))</f>
        <v/>
      </c>
    </row>
    <row r="1310">
      <c r="A1310" s="3" t="inlineStr">
        <is>
          <t>Hang Seng Current Account</t>
        </is>
      </c>
      <c r="B1310" s="4" t="n">
        <v>45922</v>
      </c>
      <c r="C1310" s="3" t="inlineStr">
        <is>
          <t>CMBWLB MERCHANT PYMT HD12592183857597 21SEP</t>
        </is>
      </c>
      <c r="D1310" s="5" t="n">
        <v>4923.31</v>
      </c>
      <c r="E1310" s="6" t="n"/>
      <c r="F1310" s="7" t="n"/>
      <c r="G1310" s="8">
        <f>IF(AND(D1310="",E1310=""),F1310,G1309+IF(D1310="",0,D1310)-IF(E1310="",0,E1310))</f>
        <v/>
      </c>
    </row>
    <row r="1311">
      <c r="A1311" s="3" t="inlineStr">
        <is>
          <t>Hang Seng Current Account</t>
        </is>
      </c>
      <c r="B1311" s="4" t="n">
        <v>45922</v>
      </c>
      <c r="C1311" s="3" t="inlineStr">
        <is>
          <t>CMBWLB MERCHANT PYMT HD12592183857642 21SEP</t>
        </is>
      </c>
      <c r="D1311" s="5" t="n">
        <v>13197.71</v>
      </c>
      <c r="E1311" s="6" t="n"/>
      <c r="F1311" s="7" t="n">
        <v>699988.09</v>
      </c>
      <c r="G1311" s="8">
        <f>IF(AND(D1311="",E1311=""),F1311,G1310+IF(D1311="",0,D1311)-IF(E1311="",0,E1311))</f>
        <v/>
      </c>
    </row>
    <row r="1312">
      <c r="A1312" s="3" t="inlineStr">
        <is>
          <t>Hang Seng Current Account</t>
        </is>
      </c>
      <c r="B1312" s="4" t="n">
        <v>45923</v>
      </c>
      <c r="C1312" s="3" t="inlineStr">
        <is>
          <t>CMBWLB MERCHANT PYMT HD12592389059048 23SEP</t>
        </is>
      </c>
      <c r="D1312" s="5" t="n">
        <v>7655.71</v>
      </c>
      <c r="E1312" s="6" t="n"/>
      <c r="F1312" s="7" t="n"/>
      <c r="G1312" s="8">
        <f>IF(AND(D1312="",E1312=""),F1312,G1311+IF(D1312="",0,D1312)-IF(E1312="",0,E1312))</f>
        <v/>
      </c>
    </row>
    <row r="1313">
      <c r="A1313" s="3" t="inlineStr">
        <is>
          <t>Hang Seng Current Account</t>
        </is>
      </c>
      <c r="B1313" s="4" t="n">
        <v>45923</v>
      </c>
      <c r="C1313" s="3" t="inlineStr">
        <is>
          <t>CMBWLB MERCHANT PYMT HD12592389059387 23SEP</t>
        </is>
      </c>
      <c r="D1313" s="5" t="n">
        <v>5784.83</v>
      </c>
      <c r="E1313" s="6" t="n"/>
      <c r="F1313" s="7" t="n"/>
      <c r="G1313" s="8">
        <f>IF(AND(D1313="",E1313=""),F1313,G1312+IF(D1313="",0,D1313)-IF(E1313="",0,E1313))</f>
        <v/>
      </c>
    </row>
    <row r="1314">
      <c r="A1314" s="3" t="inlineStr">
        <is>
          <t>Hang Seng Current Account</t>
        </is>
      </c>
      <c r="B1314" s="4" t="n">
        <v>45923</v>
      </c>
      <c r="C1314" s="3" t="inlineStr">
        <is>
          <t>CMBWLB MERCHANT PYMT HD12592389059496 23SEP</t>
        </is>
      </c>
      <c r="D1314" s="5" t="n">
        <v>279.01</v>
      </c>
      <c r="E1314" s="6" t="n"/>
      <c r="F1314" s="7" t="n"/>
      <c r="G1314" s="8">
        <f>IF(AND(D1314="",E1314=""),F1314,G1313+IF(D1314="",0,D1314)-IF(E1314="",0,E1314))</f>
        <v/>
      </c>
    </row>
    <row r="1315">
      <c r="A1315" s="3" t="inlineStr">
        <is>
          <t>Hang Seng Current Account</t>
        </is>
      </c>
      <c r="B1315" s="4" t="n">
        <v>45923</v>
      </c>
      <c r="C1315" s="3" t="inlineStr">
        <is>
          <t>CMBWLB MERCHANT PYMT HD12592389059636 23SEP</t>
        </is>
      </c>
      <c r="D1315" s="5" t="n">
        <v>35573.49</v>
      </c>
      <c r="E1315" s="6" t="n"/>
      <c r="F1315" s="7" t="n">
        <v>749281.13</v>
      </c>
      <c r="G1315" s="8">
        <f>IF(AND(D1315="",E1315=""),F1315,G1314+IF(D1315="",0,D1315)-IF(E1315="",0,E1315))</f>
        <v/>
      </c>
    </row>
    <row r="1316">
      <c r="A1316" s="3" t="inlineStr">
        <is>
          <t>Hang Seng Current Account</t>
        </is>
      </c>
      <c r="B1316" s="4" t="n">
        <v>45924</v>
      </c>
      <c r="C1316" s="3" t="inlineStr">
        <is>
          <t>CMBWLB MERCHANT PYMT HD12592491147433 24SEP</t>
        </is>
      </c>
      <c r="D1316" s="5" t="n">
        <v>1366.64</v>
      </c>
      <c r="E1316" s="6" t="n"/>
      <c r="F1316" s="7" t="n"/>
      <c r="G1316" s="8">
        <f>IF(AND(D1316="",E1316=""),F1316,G1315+IF(D1316="",0,D1316)-IF(E1316="",0,E1316))</f>
        <v/>
      </c>
    </row>
    <row r="1317">
      <c r="A1317" s="3" t="inlineStr">
        <is>
          <t>Hang Seng Current Account</t>
        </is>
      </c>
      <c r="B1317" s="4" t="n">
        <v>45924</v>
      </c>
      <c r="C1317" s="3" t="inlineStr">
        <is>
          <t>CMBWLB MERCHANT PYMT HD12592491147482 24SEP</t>
        </is>
      </c>
      <c r="D1317" s="5" t="n">
        <v>10771.82</v>
      </c>
      <c r="E1317" s="6" t="n"/>
      <c r="F1317" s="7" t="n"/>
      <c r="G1317" s="8">
        <f>IF(AND(D1317="",E1317=""),F1317,G1316+IF(D1317="",0,D1317)-IF(E1317="",0,E1317))</f>
        <v/>
      </c>
    </row>
    <row r="1318">
      <c r="A1318" s="3" t="inlineStr">
        <is>
          <t>Hang Seng Current Account</t>
        </is>
      </c>
      <c r="B1318" s="4" t="n">
        <v>45924</v>
      </c>
      <c r="C1318" s="3" t="inlineStr">
        <is>
          <t>CMBWLB MERCHANT PYMT HD12592491147648 24SEP</t>
        </is>
      </c>
      <c r="D1318" s="5" t="n">
        <v>4217.42</v>
      </c>
      <c r="E1318" s="6" t="n"/>
      <c r="F1318" s="7" t="n">
        <v>765637.01</v>
      </c>
      <c r="G1318" s="8">
        <f>IF(AND(D1318="",E1318=""),F1318,G1317+IF(D1318="",0,D1318)-IF(E1318="",0,E1318))</f>
        <v/>
      </c>
    </row>
    <row r="1319">
      <c r="A1319" s="3" t="inlineStr">
        <is>
          <t>Hang Seng Current Account</t>
        </is>
      </c>
      <c r="B1319" s="4" t="n">
        <v>45925</v>
      </c>
      <c r="C1319" s="3" t="inlineStr">
        <is>
          <t>CHEQUE 808253</t>
        </is>
      </c>
      <c r="D1319" s="5" t="n"/>
      <c r="E1319" s="6" t="n">
        <v>7764.47</v>
      </c>
      <c r="F1319" s="7" t="n">
        <v>757872.54</v>
      </c>
      <c r="G1319" s="8">
        <f>IF(AND(D1319="",E1319=""),F1319,G1318+IF(D1319="",0,D1319)-IF(E1319="",0,E1319))</f>
        <v/>
      </c>
    </row>
    <row r="1320">
      <c r="A1320" s="3" t="inlineStr">
        <is>
          <t>Hang Seng Current Account</t>
        </is>
      </c>
      <c r="B1320" s="4" t="n">
        <v>45926</v>
      </c>
      <c r="C1320" s="3" t="inlineStr">
        <is>
          <t>CHEQUE 808234</t>
        </is>
      </c>
      <c r="D1320" s="5" t="n"/>
      <c r="E1320" s="6" t="n">
        <v>360</v>
      </c>
      <c r="F1320" s="7" t="n"/>
      <c r="G1320" s="8">
        <f>IF(AND(D1320="",E1320=""),F1320,G1319+IF(D1320="",0,D1320)-IF(E1320="",0,E1320))</f>
        <v/>
      </c>
    </row>
    <row r="1321">
      <c r="A1321" s="3" t="inlineStr">
        <is>
          <t>Hang Seng Current Account</t>
        </is>
      </c>
      <c r="B1321" s="4" t="n">
        <v>45926</v>
      </c>
      <c r="C1321" s="3" t="inlineStr">
        <is>
          <t>HONG KONG T (HKT) L 1116541580 26SEP</t>
        </is>
      </c>
      <c r="D1321" s="5" t="n"/>
      <c r="E1321" s="6" t="n">
        <v>398</v>
      </c>
      <c r="F1321" s="7" t="n"/>
      <c r="G1321" s="8">
        <f>IF(AND(D1321="",E1321=""),F1321,G1320+IF(D1321="",0,D1321)-IF(E1321="",0,E1321))</f>
        <v/>
      </c>
    </row>
    <row r="1322">
      <c r="A1322" s="3" t="inlineStr">
        <is>
          <t>Hang Seng Current Account</t>
        </is>
      </c>
      <c r="B1322" s="4" t="n">
        <v>45926</v>
      </c>
      <c r="C1322" s="3" t="inlineStr">
        <is>
          <t>CMBWLB MERCHANT PYMT HD12592696099658 26SEP</t>
        </is>
      </c>
      <c r="D1322" s="5" t="n">
        <v>200.69</v>
      </c>
      <c r="E1322" s="6" t="n"/>
      <c r="F1322" s="7" t="n"/>
      <c r="G1322" s="8">
        <f>IF(AND(D1322="",E1322=""),F1322,G1321+IF(D1322="",0,D1322)-IF(E1322="",0,E1322))</f>
        <v/>
      </c>
    </row>
    <row r="1323">
      <c r="A1323" s="3" t="inlineStr">
        <is>
          <t>Hang Seng Current Account</t>
        </is>
      </c>
      <c r="B1323" s="4" t="n">
        <v>45926</v>
      </c>
      <c r="C1323" s="3" t="inlineStr">
        <is>
          <t>CMBWLB MERCHANT PYMT HD12592696100102 26SEP</t>
        </is>
      </c>
      <c r="D1323" s="5" t="n">
        <v>2121.41</v>
      </c>
      <c r="E1323" s="6" t="n"/>
      <c r="F1323" s="7" t="n"/>
      <c r="G1323" s="8">
        <f>IF(AND(D1323="",E1323=""),F1323,G1322+IF(D1323="",0,D1323)-IF(E1323="",0,E1323))</f>
        <v/>
      </c>
    </row>
    <row r="1324">
      <c r="A1324" s="3" t="inlineStr">
        <is>
          <t>Hang Seng Current Account</t>
        </is>
      </c>
      <c r="B1324" s="4" t="n">
        <v>45926</v>
      </c>
      <c r="C1324" s="3" t="inlineStr">
        <is>
          <t>CMBWLB MERCHANT PYMT HD12592696101904 26SEP</t>
        </is>
      </c>
      <c r="D1324" s="5" t="n">
        <v>2628.58</v>
      </c>
      <c r="E1324" s="6" t="n"/>
      <c r="F1324" s="7" t="n"/>
      <c r="G1324" s="8">
        <f>IF(AND(D1324="",E1324=""),F1324,G1323+IF(D1324="",0,D1324)-IF(E1324="",0,E1324))</f>
        <v/>
      </c>
    </row>
    <row r="1325">
      <c r="A1325" s="3" t="inlineStr">
        <is>
          <t>Hang Seng Current Account</t>
        </is>
      </c>
      <c r="B1325" s="4" t="n">
        <v>45926</v>
      </c>
      <c r="C1325" s="3" t="inlineStr">
        <is>
          <t>CMBWLB MERCHANT PYMT HD12592696103294 26SEP</t>
        </is>
      </c>
      <c r="D1325" s="5" t="n">
        <v>9291.530000000001</v>
      </c>
      <c r="E1325" s="6" t="n"/>
      <c r="F1325" s="7" t="n">
        <v>771356.75</v>
      </c>
      <c r="G1325" s="8">
        <f>IF(AND(D1325="",E1325=""),F1325,G1324+IF(D1325="",0,D1325)-IF(E1325="",0,E1325))</f>
        <v/>
      </c>
    </row>
    <row r="1326">
      <c r="A1326" s="3" t="inlineStr">
        <is>
          <t>Hang Seng Current Account</t>
        </is>
      </c>
      <c r="B1326" s="4" t="n">
        <v>45929</v>
      </c>
      <c r="C1326" s="3" t="inlineStr">
        <is>
          <t>CHEQUE 808241</t>
        </is>
      </c>
      <c r="D1326" s="5" t="n"/>
      <c r="E1326" s="6" t="n">
        <v>385</v>
      </c>
      <c r="F1326" s="7" t="n"/>
      <c r="G1326" s="8">
        <f>IF(AND(D1326="",E1326=""),F1326,G1325+IF(D1326="",0,D1326)-IF(E1326="",0,E1326))</f>
        <v/>
      </c>
    </row>
    <row r="1327">
      <c r="A1327" s="3" t="inlineStr">
        <is>
          <t>Hang Seng Current Account</t>
        </is>
      </c>
      <c r="B1327" s="4" t="n">
        <v>45929</v>
      </c>
      <c r="C1327" s="3" t="inlineStr">
        <is>
          <t>CHEQUE 808254</t>
        </is>
      </c>
      <c r="D1327" s="5" t="n"/>
      <c r="E1327" s="6" t="n">
        <v>2800</v>
      </c>
      <c r="F1327" s="7" t="n"/>
      <c r="G1327" s="8">
        <f>IF(AND(D1327="",E1327=""),F1327,G1326+IF(D1327="",0,D1327)-IF(E1327="",0,E1327))</f>
        <v/>
      </c>
    </row>
    <row r="1328">
      <c r="A1328" s="3" t="inlineStr">
        <is>
          <t>Hang Seng Current Account</t>
        </is>
      </c>
      <c r="B1328" s="4" t="n">
        <v>45929</v>
      </c>
      <c r="C1328" s="3" t="inlineStr">
        <is>
          <t>CHEQUE 808259</t>
        </is>
      </c>
      <c r="D1328" s="5" t="n"/>
      <c r="E1328" s="6" t="n">
        <v>2980</v>
      </c>
      <c r="F1328" s="7" t="n"/>
      <c r="G1328" s="8">
        <f>IF(AND(D1328="",E1328=""),F1328,G1327+IF(D1328="",0,D1328)-IF(E1328="",0,E1328))</f>
        <v/>
      </c>
    </row>
    <row r="1329">
      <c r="A1329" s="3" t="inlineStr">
        <is>
          <t>Hang Seng Current Account</t>
        </is>
      </c>
      <c r="B1329" s="4" t="n">
        <v>45929</v>
      </c>
      <c r="C1329" s="3" t="inlineStr">
        <is>
          <t>CHEQUE 808261</t>
        </is>
      </c>
      <c r="D1329" s="5" t="n"/>
      <c r="E1329" s="6" t="n">
        <v>11215</v>
      </c>
      <c r="F1329" s="7" t="n"/>
      <c r="G1329" s="8">
        <f>IF(AND(D1329="",E1329=""),F1329,G1328+IF(D1329="",0,D1329)-IF(E1329="",0,E1329))</f>
        <v/>
      </c>
    </row>
    <row r="1330">
      <c r="A1330" s="3" t="inlineStr">
        <is>
          <t>Hang Seng Current Account</t>
        </is>
      </c>
      <c r="B1330" s="4" t="n">
        <v>45929</v>
      </c>
      <c r="C1330" s="3" t="inlineStr">
        <is>
          <t>CHEQUE 808257</t>
        </is>
      </c>
      <c r="D1330" s="5" t="n"/>
      <c r="E1330" s="6" t="n">
        <v>47820</v>
      </c>
      <c r="F1330" s="7" t="n"/>
      <c r="G1330" s="8">
        <f>IF(AND(D1330="",E1330=""),F1330,G1329+IF(D1330="",0,D1330)-IF(E1330="",0,E1330))</f>
        <v/>
      </c>
    </row>
    <row r="1331">
      <c r="A1331" s="3" t="inlineStr">
        <is>
          <t>Hang Seng Current Account</t>
        </is>
      </c>
      <c r="B1331" s="4" t="n">
        <v>45929</v>
      </c>
      <c r="C1331" s="3" t="inlineStr">
        <is>
          <t>CHEQUE 808255</t>
        </is>
      </c>
      <c r="D1331" s="5" t="n"/>
      <c r="E1331" s="6" t="n">
        <v>50000</v>
      </c>
      <c r="F1331" s="7" t="n"/>
      <c r="G1331" s="8">
        <f>IF(AND(D1331="",E1331=""),F1331,G1330+IF(D1331="",0,D1331)-IF(E1331="",0,E1331))</f>
        <v/>
      </c>
    </row>
    <row r="1332">
      <c r="A1332" s="3" t="inlineStr">
        <is>
          <t>Hang Seng Current Account</t>
        </is>
      </c>
      <c r="B1332" s="4" t="n">
        <v>45929</v>
      </c>
      <c r="C1332" s="3" t="inlineStr">
        <is>
          <t>CMBWLB MERCHANT PYMT HD12592801475438 28SEP</t>
        </is>
      </c>
      <c r="D1332" s="5" t="n">
        <v>3156.22</v>
      </c>
      <c r="E1332" s="6" t="n"/>
      <c r="F1332" s="7" t="n"/>
      <c r="G1332" s="8">
        <f>IF(AND(D1332="",E1332=""),F1332,G1331+IF(D1332="",0,D1332)-IF(E1332="",0,E1332))</f>
        <v/>
      </c>
    </row>
    <row r="1333">
      <c r="A1333" s="3" t="inlineStr">
        <is>
          <t>Hang Seng Current Account</t>
        </is>
      </c>
      <c r="B1333" s="4" t="n">
        <v>45929</v>
      </c>
      <c r="C1333" s="3" t="inlineStr">
        <is>
          <t>CMBWLB MERCHANT PYMT HD12592801475469 28SEP</t>
        </is>
      </c>
      <c r="D1333" s="5" t="n">
        <v>4192.03</v>
      </c>
      <c r="E1333" s="6" t="n"/>
      <c r="F1333" s="7" t="n"/>
      <c r="G1333" s="8">
        <f>IF(AND(D1333="",E1333=""),F1333,G1332+IF(D1333="",0,D1333)-IF(E1333="",0,E1333))</f>
        <v/>
      </c>
    </row>
    <row r="1334">
      <c r="A1334" s="3" t="inlineStr">
        <is>
          <t>Hang Seng Current Account</t>
        </is>
      </c>
      <c r="B1334" s="4" t="n">
        <v>45929</v>
      </c>
      <c r="C1334" s="3" t="inlineStr">
        <is>
          <t>CMBWLB MERCHANT PYMT HD12592801475569 28SEP</t>
        </is>
      </c>
      <c r="D1334" s="5" t="n">
        <v>161.53</v>
      </c>
      <c r="E1334" s="6" t="n"/>
      <c r="F1334" s="7" t="n"/>
      <c r="G1334" s="8">
        <f>IF(AND(D1334="",E1334=""),F1334,G1333+IF(D1334="",0,D1334)-IF(E1334="",0,E1334))</f>
        <v/>
      </c>
    </row>
    <row r="1335">
      <c r="A1335" s="3" t="inlineStr">
        <is>
          <t>Hang Seng Current Account</t>
        </is>
      </c>
      <c r="B1335" s="4" t="n">
        <v>45929</v>
      </c>
      <c r="C1335" s="3" t="inlineStr">
        <is>
          <t>CMBWLB MERCHANT PYMT HD12592801475630 28SEP</t>
        </is>
      </c>
      <c r="D1335" s="5" t="n">
        <v>12757.1</v>
      </c>
      <c r="E1335" s="6" t="n"/>
      <c r="F1335" s="7" t="n"/>
      <c r="G1335" s="8">
        <f>IF(AND(D1335="",E1335=""),F1335,G1334+IF(D1335="",0,D1335)-IF(E1335="",0,E1335))</f>
        <v/>
      </c>
    </row>
    <row r="1336">
      <c r="A1336" s="3" t="inlineStr">
        <is>
          <t>Hang Seng Current Account</t>
        </is>
      </c>
      <c r="B1336" s="4" t="n">
        <v>45929</v>
      </c>
      <c r="C1336" s="3" t="inlineStr">
        <is>
          <t>CMBWLB MERCHANT PYMT HD12592801475632 28SEP</t>
        </is>
      </c>
      <c r="D1336" s="5" t="n">
        <v>18963.02</v>
      </c>
      <c r="E1336" s="6" t="n"/>
      <c r="F1336" s="7" t="n"/>
      <c r="G1336" s="8">
        <f>IF(AND(D1336="",E1336=""),F1336,G1335+IF(D1336="",0,D1336)-IF(E1336="",0,E1336))</f>
        <v/>
      </c>
    </row>
    <row r="1337">
      <c r="A1337" s="3" t="inlineStr">
        <is>
          <t>Hang Seng Current Account</t>
        </is>
      </c>
      <c r="B1337" s="4" t="n">
        <v>45929</v>
      </c>
      <c r="C1337" s="3" t="inlineStr">
        <is>
          <t>CMBWLB MERCHANT PYMT HD12592801475639 28SEP</t>
        </is>
      </c>
      <c r="D1337" s="5" t="n">
        <v>7107.44</v>
      </c>
      <c r="E1337" s="6" t="n"/>
      <c r="F1337" s="7" t="n"/>
      <c r="G1337" s="8">
        <f>IF(AND(D1337="",E1337=""),F1337,G1336+IF(D1337="",0,D1337)-IF(E1337="",0,E1337))</f>
        <v/>
      </c>
    </row>
    <row r="1338">
      <c r="A1338" s="3" t="inlineStr">
        <is>
          <t>Hang Seng Current Account</t>
        </is>
      </c>
      <c r="B1338" s="4" t="n">
        <v>45929</v>
      </c>
      <c r="C1338" s="3" t="inlineStr">
        <is>
          <t>CMBWLB MERCHANT PYMT HD12592801475764 28SEP</t>
        </is>
      </c>
      <c r="D1338" s="5" t="n">
        <v>421.94</v>
      </c>
      <c r="E1338" s="6" t="n"/>
      <c r="F1338" s="7" t="n"/>
      <c r="G1338" s="8">
        <f>IF(AND(D1338="",E1338=""),F1338,G1337+IF(D1338="",0,D1338)-IF(E1338="",0,E1338))</f>
        <v/>
      </c>
    </row>
    <row r="1339">
      <c r="A1339" s="3" t="inlineStr">
        <is>
          <t>Hang Seng Current Account</t>
        </is>
      </c>
      <c r="B1339" s="4" t="n">
        <v>45929</v>
      </c>
      <c r="C1339" s="3" t="inlineStr">
        <is>
          <t>CMBWLB MERCHANT PYMT HD12592801475761 28SEP</t>
        </is>
      </c>
      <c r="D1339" s="5" t="n">
        <v>3015.27</v>
      </c>
      <c r="E1339" s="6" t="n"/>
      <c r="F1339" s="7" t="n">
        <v>705931.3</v>
      </c>
      <c r="G1339" s="8">
        <f>IF(AND(D1339="",E1339=""),F1339,G1338+IF(D1339="",0,D1339)-IF(E1339="",0,E1339))</f>
        <v/>
      </c>
    </row>
    <row r="1340">
      <c r="A1340" s="3" t="inlineStr">
        <is>
          <t>Hang Seng Current Account</t>
        </is>
      </c>
      <c r="B1340" s="4" t="n">
        <v>45930</v>
      </c>
      <c r="C1340" s="3" t="inlineStr">
        <is>
          <t>CHEQUE 808270</t>
        </is>
      </c>
      <c r="D1340" s="5" t="n"/>
      <c r="E1340" s="6" t="n">
        <v>3800</v>
      </c>
      <c r="F1340" s="7" t="n"/>
      <c r="G1340" s="8">
        <f>IF(AND(D1340="",E1340=""),F1340,G1339+IF(D1340="",0,D1340)-IF(E1340="",0,E1340))</f>
        <v/>
      </c>
    </row>
    <row r="1341">
      <c r="A1341" s="3" t="inlineStr">
        <is>
          <t>Hang Seng Current Account</t>
        </is>
      </c>
      <c r="B1341" s="4" t="n">
        <v>45930</v>
      </c>
      <c r="C1341" s="3" t="inlineStr">
        <is>
          <t>CHEQUE 808263</t>
        </is>
      </c>
      <c r="D1341" s="5" t="n"/>
      <c r="E1341" s="6" t="n">
        <v>12065</v>
      </c>
      <c r="F1341" s="7" t="n"/>
      <c r="G1341" s="8">
        <f>IF(AND(D1341="",E1341=""),F1341,G1340+IF(D1341="",0,D1341)-IF(E1341="",0,E1341))</f>
        <v/>
      </c>
    </row>
    <row r="1342">
      <c r="A1342" s="3" t="inlineStr">
        <is>
          <t>Hang Seng Current Account</t>
        </is>
      </c>
      <c r="B1342" s="4" t="n">
        <v>45930</v>
      </c>
      <c r="C1342" s="3" t="inlineStr">
        <is>
          <t>CHEQUE 808258</t>
        </is>
      </c>
      <c r="D1342" s="5" t="n"/>
      <c r="E1342" s="6" t="n">
        <v>22032.73</v>
      </c>
      <c r="F1342" s="7" t="n"/>
      <c r="G1342" s="8">
        <f>IF(AND(D1342="",E1342=""),F1342,G1341+IF(D1342="",0,D1342)-IF(E1342="",0,E1342))</f>
        <v/>
      </c>
    </row>
    <row r="1343">
      <c r="A1343" s="3" t="inlineStr">
        <is>
          <t>Hang Seng Current Account</t>
        </is>
      </c>
      <c r="B1343" s="4" t="n">
        <v>45930</v>
      </c>
      <c r="C1343" s="3" t="inlineStr">
        <is>
          <t>CHEQUE 808264</t>
        </is>
      </c>
      <c r="D1343" s="5" t="n"/>
      <c r="E1343" s="6" t="n">
        <v>33302.45</v>
      </c>
      <c r="F1343" s="7" t="n"/>
      <c r="G1343" s="8">
        <f>IF(AND(D1343="",E1343=""),F1343,G1342+IF(D1343="",0,D1343)-IF(E1343="",0,E1343))</f>
        <v/>
      </c>
    </row>
    <row r="1344">
      <c r="A1344" s="3" t="inlineStr">
        <is>
          <t>Hang Seng Current Account</t>
        </is>
      </c>
      <c r="B1344" s="4" t="n">
        <v>45930</v>
      </c>
      <c r="C1344" s="3" t="inlineStr">
        <is>
          <t>CHEQUE 808262</t>
        </is>
      </c>
      <c r="D1344" s="5" t="n"/>
      <c r="E1344" s="6" t="n">
        <v>40581.5</v>
      </c>
      <c r="F1344" s="7" t="n"/>
      <c r="G1344" s="8">
        <f>IF(AND(D1344="",E1344=""),F1344,G1343+IF(D1344="",0,D1344)-IF(E1344="",0,E1344))</f>
        <v/>
      </c>
    </row>
    <row r="1345">
      <c r="A1345" s="3" t="inlineStr">
        <is>
          <t>Hang Seng Current Account</t>
        </is>
      </c>
      <c r="B1345" s="4" t="n">
        <v>45930</v>
      </c>
      <c r="C1345" s="3" t="inlineStr">
        <is>
          <t>CMBWLB MERCHANT PYMT HD12593008636329 30SEP</t>
        </is>
      </c>
      <c r="D1345" s="5" t="n">
        <v>611.85</v>
      </c>
      <c r="E1345" s="6" t="n"/>
      <c r="F1345" s="7" t="n"/>
      <c r="G1345" s="8">
        <f>IF(AND(D1345="",E1345=""),F1345,G1344+IF(D1345="",0,D1345)-IF(E1345="",0,E1345))</f>
        <v/>
      </c>
    </row>
    <row r="1346">
      <c r="A1346" s="3" t="inlineStr">
        <is>
          <t>Hang Seng Current Account</t>
        </is>
      </c>
      <c r="B1346" s="4" t="n">
        <v>45930</v>
      </c>
      <c r="C1346" s="3" t="inlineStr">
        <is>
          <t>CMBWLB MERCHANT PYMT HD12593008637152 30SEP</t>
        </is>
      </c>
      <c r="D1346" s="5" t="n">
        <v>8157.91</v>
      </c>
      <c r="E1346" s="6" t="n"/>
      <c r="F1346" s="7" t="n"/>
      <c r="G1346" s="8">
        <f>IF(AND(D1346="",E1346=""),F1346,G1345+IF(D1346="",0,D1346)-IF(E1346="",0,E1346))</f>
        <v/>
      </c>
    </row>
    <row r="1347">
      <c r="A1347" s="3" t="inlineStr">
        <is>
          <t>Hang Seng Current Account</t>
        </is>
      </c>
      <c r="B1347" s="4" t="n">
        <v>45930</v>
      </c>
      <c r="C1347" s="3" t="inlineStr">
        <is>
          <t>CMBWLB MERCHANT PYMT HD12593008640631 30SEP</t>
        </is>
      </c>
      <c r="D1347" s="5" t="n">
        <v>8683.59</v>
      </c>
      <c r="E1347" s="6" t="n"/>
      <c r="F1347" s="7" t="n"/>
      <c r="G1347" s="8">
        <f>IF(AND(D1347="",E1347=""),F1347,G1346+IF(D1347="",0,D1347)-IF(E1347="",0,E1347))</f>
        <v/>
      </c>
    </row>
    <row r="1348">
      <c r="A1348" s="3" t="inlineStr">
        <is>
          <t>Hang Seng Current Account</t>
        </is>
      </c>
      <c r="B1348" s="4" t="n">
        <v>45930</v>
      </c>
      <c r="C1348" s="3" t="inlineStr">
        <is>
          <t>CMBWLB MERCHANT PYMT HD12593008643938 30SEP</t>
        </is>
      </c>
      <c r="D1348" s="5" t="n">
        <v>32056.93</v>
      </c>
      <c r="E1348" s="6" t="n"/>
      <c r="F1348" s="7" t="n">
        <v>643659.9</v>
      </c>
      <c r="G1348" s="8">
        <f>IF(AND(D1348="",E1348=""),F1348,G1347+IF(D1348="",0,D1348)-IF(E1348="",0,E1348))</f>
        <v/>
      </c>
    </row>
    <row r="1349">
      <c r="A1349" s="3" t="inlineStr">
        <is>
          <t>Hang Seng Current Account</t>
        </is>
      </c>
      <c r="B1349" s="4" t="n">
        <v>45930</v>
      </c>
      <c r="C1349" s="3" t="inlineStr">
        <is>
          <t>C/F BALANCE</t>
        </is>
      </c>
      <c r="D1349" s="5" t="n"/>
      <c r="E1349" s="6" t="n"/>
      <c r="F1349" s="7" t="n">
        <v>643659.9</v>
      </c>
      <c r="G1349" s="8">
        <f>IF(AND(D1349="",E1349=""),F1349,G1348+IF(D1349="",0,D1349)-IF(E1349="",0,E1349))</f>
        <v/>
      </c>
    </row>
    <row r="1350">
      <c r="A1350" s="3" t="inlineStr">
        <is>
          <t>Hang Seng Current Account</t>
        </is>
      </c>
      <c r="B1350" s="4" t="n">
        <v>45932</v>
      </c>
      <c r="C1350" s="3" t="inlineStr">
        <is>
          <t>CMBWLB MERCHANT PYMT HD125A0112450907 01OCT</t>
        </is>
      </c>
      <c r="D1350" s="5" t="n">
        <v>3568.37</v>
      </c>
      <c r="E1350" s="6" t="n"/>
      <c r="F1350" s="7" t="n"/>
      <c r="G1350" s="8">
        <f>IF(AND(D1350="",E1350=""),F1350,G1349+IF(D1350="",0,D1350)-IF(E1350="",0,E1350))</f>
        <v/>
      </c>
    </row>
    <row r="1351">
      <c r="A1351" s="3" t="inlineStr">
        <is>
          <t>Hang Seng Current Account</t>
        </is>
      </c>
      <c r="B1351" s="4" t="n">
        <v>45932</v>
      </c>
      <c r="C1351" s="3" t="inlineStr">
        <is>
          <t>CMBWLB MERCHANT PYMT HD125A0112451531 01OCT</t>
        </is>
      </c>
      <c r="D1351" s="5" t="n">
        <v>1172.82</v>
      </c>
      <c r="E1351" s="6" t="n"/>
      <c r="F1351" s="7" t="n"/>
      <c r="G1351" s="8">
        <f>IF(AND(D1351="",E1351=""),F1351,G1350+IF(D1351="",0,D1351)-IF(E1351="",0,E1351))</f>
        <v/>
      </c>
    </row>
    <row r="1352">
      <c r="A1352" s="3" t="inlineStr">
        <is>
          <t>Hang Seng Current Account</t>
        </is>
      </c>
      <c r="B1352" s="4" t="n">
        <v>45932</v>
      </c>
      <c r="C1352" s="3" t="inlineStr">
        <is>
          <t>CMBWLB MERCHANT PYMT HD125A0112452136 01OCT</t>
        </is>
      </c>
      <c r="D1352" s="5" t="n">
        <v>12477.22</v>
      </c>
      <c r="E1352" s="6" t="n"/>
      <c r="F1352" s="7" t="n"/>
      <c r="G1352" s="8">
        <f>IF(AND(D1352="",E1352=""),F1352,G1351+IF(D1352="",0,D1352)-IF(E1352="",0,E1352))</f>
        <v/>
      </c>
    </row>
    <row r="1353">
      <c r="A1353" s="3" t="inlineStr">
        <is>
          <t>Hang Seng Current Account</t>
        </is>
      </c>
      <c r="B1353" s="4" t="n">
        <v>45932</v>
      </c>
      <c r="C1353" s="3" t="inlineStr">
        <is>
          <t>CMBWLB MERCHANT PYMT HD125A0112452991 01OCT</t>
        </is>
      </c>
      <c r="D1353" s="5" t="n">
        <v>132.16</v>
      </c>
      <c r="E1353" s="6" t="n"/>
      <c r="F1353" s="7" t="n">
        <v>661010.47</v>
      </c>
      <c r="G1353" s="8">
        <f>IF(AND(D1353="",E1353=""),F1353,G1352+IF(D1353="",0,D1353)-IF(E1353="",0,E1353))</f>
        <v/>
      </c>
    </row>
    <row r="1354">
      <c r="A1354" s="3" t="inlineStr">
        <is>
          <t>Hang Seng Current Account</t>
        </is>
      </c>
      <c r="B1354" s="4" t="n">
        <v>45933</v>
      </c>
      <c r="C1354" s="3" t="inlineStr">
        <is>
          <t>CHEQUE 809433</t>
        </is>
      </c>
      <c r="D1354" s="5" t="n"/>
      <c r="E1354" s="6" t="n">
        <v>1150</v>
      </c>
      <c r="F1354" s="7" t="n"/>
      <c r="G1354" s="8">
        <f>IF(AND(D1354="",E1354=""),F1354,G1353+IF(D1354="",0,D1354)-IF(E1354="",0,E1354))</f>
        <v/>
      </c>
    </row>
    <row r="1355">
      <c r="A1355" s="3" t="inlineStr">
        <is>
          <t>Hang Seng Current Account</t>
        </is>
      </c>
      <c r="B1355" s="4" t="n">
        <v>45933</v>
      </c>
      <c r="C1355" s="3" t="inlineStr">
        <is>
          <t>CHEQUE 057999</t>
        </is>
      </c>
      <c r="D1355" s="5" t="n"/>
      <c r="E1355" s="6" t="n">
        <v>1490</v>
      </c>
      <c r="F1355" s="7" t="n"/>
      <c r="G1355" s="8">
        <f>IF(AND(D1355="",E1355=""),F1355,G1354+IF(D1355="",0,D1355)-IF(E1355="",0,E1355))</f>
        <v/>
      </c>
    </row>
    <row r="1356">
      <c r="A1356" s="3" t="inlineStr">
        <is>
          <t>Hang Seng Current Account</t>
        </is>
      </c>
      <c r="B1356" s="4" t="n">
        <v>45933</v>
      </c>
      <c r="C1356" s="3" t="inlineStr">
        <is>
          <t>CHEQUE 809465</t>
        </is>
      </c>
      <c r="D1356" s="5" t="n"/>
      <c r="E1356" s="6" t="n">
        <v>2000</v>
      </c>
      <c r="F1356" s="7" t="n"/>
      <c r="G1356" s="8">
        <f>IF(AND(D1356="",E1356=""),F1356,G1355+IF(D1356="",0,D1356)-IF(E1356="",0,E1356))</f>
        <v/>
      </c>
    </row>
    <row r="1357">
      <c r="A1357" s="3" t="inlineStr">
        <is>
          <t>Hang Seng Current Account</t>
        </is>
      </c>
      <c r="B1357" s="4" t="n">
        <v>45933</v>
      </c>
      <c r="C1357" s="3" t="inlineStr">
        <is>
          <t>CHEQUE 809463</t>
        </is>
      </c>
      <c r="D1357" s="5" t="n"/>
      <c r="E1357" s="6" t="n">
        <v>2900.32</v>
      </c>
      <c r="F1357" s="7" t="n"/>
      <c r="G1357" s="8">
        <f>IF(AND(D1357="",E1357=""),F1357,G1356+IF(D1357="",0,D1357)-IF(E1357="",0,E1357))</f>
        <v/>
      </c>
    </row>
    <row r="1358">
      <c r="A1358" s="3" t="inlineStr">
        <is>
          <t>Hang Seng Current Account</t>
        </is>
      </c>
      <c r="B1358" s="4" t="n">
        <v>45933</v>
      </c>
      <c r="C1358" s="3" t="inlineStr">
        <is>
          <t>CHEQUE 808279</t>
        </is>
      </c>
      <c r="D1358" s="5" t="n"/>
      <c r="E1358" s="6" t="n">
        <v>3000</v>
      </c>
      <c r="F1358" s="7" t="n"/>
      <c r="G1358" s="8">
        <f>IF(AND(D1358="",E1358=""),F1358,G1357+IF(D1358="",0,D1358)-IF(E1358="",0,E1358))</f>
        <v/>
      </c>
    </row>
    <row r="1359">
      <c r="A1359" s="3" t="inlineStr">
        <is>
          <t>Hang Seng Current Account</t>
        </is>
      </c>
      <c r="B1359" s="4" t="n">
        <v>45933</v>
      </c>
      <c r="C1359" s="3" t="inlineStr">
        <is>
          <t>CHEQUE 808271</t>
        </is>
      </c>
      <c r="D1359" s="5" t="n"/>
      <c r="E1359" s="6" t="n">
        <v>3500</v>
      </c>
      <c r="F1359" s="7" t="n"/>
      <c r="G1359" s="8">
        <f>IF(AND(D1359="",E1359=""),F1359,G1358+IF(D1359="",0,D1359)-IF(E1359="",0,E1359))</f>
        <v/>
      </c>
    </row>
    <row r="1360">
      <c r="A1360" s="3" t="inlineStr">
        <is>
          <t>Hang Seng Current Account</t>
        </is>
      </c>
      <c r="B1360" s="4" t="n">
        <v>45933</v>
      </c>
      <c r="C1360" s="3" t="inlineStr">
        <is>
          <t>CHEQUE 809431</t>
        </is>
      </c>
      <c r="D1360" s="5" t="n"/>
      <c r="E1360" s="6" t="n">
        <v>5654</v>
      </c>
      <c r="F1360" s="7" t="n"/>
      <c r="G1360" s="8">
        <f>IF(AND(D1360="",E1360=""),F1360,G1359+IF(D1360="",0,D1360)-IF(E1360="",0,E1360))</f>
        <v/>
      </c>
    </row>
    <row r="1361">
      <c r="A1361" s="3" t="inlineStr">
        <is>
          <t>Hang Seng Current Account</t>
        </is>
      </c>
      <c r="B1361" s="4" t="n">
        <v>45933</v>
      </c>
      <c r="C1361" s="3" t="inlineStr">
        <is>
          <t>CHEQUE 809432</t>
        </is>
      </c>
      <c r="D1361" s="5" t="n"/>
      <c r="E1361" s="6" t="n">
        <v>6500</v>
      </c>
      <c r="F1361" s="7" t="n"/>
      <c r="G1361" s="8">
        <f>IF(AND(D1361="",E1361=""),F1361,G1360+IF(D1361="",0,D1361)-IF(E1361="",0,E1361))</f>
        <v/>
      </c>
    </row>
    <row r="1362">
      <c r="A1362" s="3" t="inlineStr">
        <is>
          <t>Hang Seng Current Account</t>
        </is>
      </c>
      <c r="B1362" s="4" t="n">
        <v>45933</v>
      </c>
      <c r="C1362" s="3" t="inlineStr">
        <is>
          <t>CHEQUE 809452</t>
        </is>
      </c>
      <c r="D1362" s="5" t="n"/>
      <c r="E1362" s="6" t="n">
        <v>7200</v>
      </c>
      <c r="F1362" s="7" t="n"/>
      <c r="G1362" s="8">
        <f>IF(AND(D1362="",E1362=""),F1362,G1361+IF(D1362="",0,D1362)-IF(E1362="",0,E1362))</f>
        <v/>
      </c>
    </row>
    <row r="1363">
      <c r="A1363" s="3" t="inlineStr">
        <is>
          <t>Hang Seng Current Account</t>
        </is>
      </c>
      <c r="B1363" s="4" t="n">
        <v>45933</v>
      </c>
      <c r="C1363" s="3" t="inlineStr">
        <is>
          <t>CHEQUE 808268</t>
        </is>
      </c>
      <c r="D1363" s="5" t="n"/>
      <c r="E1363" s="6" t="n">
        <v>11200</v>
      </c>
      <c r="F1363" s="7" t="n"/>
      <c r="G1363" s="8">
        <f>IF(AND(D1363="",E1363=""),F1363,G1362+IF(D1363="",0,D1363)-IF(E1363="",0,E1363))</f>
        <v/>
      </c>
    </row>
    <row r="1364">
      <c r="A1364" s="3" t="inlineStr">
        <is>
          <t>Hang Seng Current Account</t>
        </is>
      </c>
      <c r="B1364" s="4" t="n">
        <v>45933</v>
      </c>
      <c r="C1364" s="3" t="inlineStr">
        <is>
          <t>CHEQUE 809441</t>
        </is>
      </c>
      <c r="D1364" s="5" t="n"/>
      <c r="E1364" s="6" t="n">
        <v>17000</v>
      </c>
      <c r="F1364" s="7" t="n"/>
      <c r="G1364" s="8">
        <f>IF(AND(D1364="",E1364=""),F1364,G1363+IF(D1364="",0,D1364)-IF(E1364="",0,E1364))</f>
        <v/>
      </c>
    </row>
    <row r="1365">
      <c r="A1365" s="3" t="inlineStr">
        <is>
          <t>Hang Seng Current Account</t>
        </is>
      </c>
      <c r="B1365" s="4" t="n">
        <v>45933</v>
      </c>
      <c r="C1365" s="3" t="inlineStr">
        <is>
          <t>CHEQUE 809439</t>
        </is>
      </c>
      <c r="D1365" s="5" t="n"/>
      <c r="E1365" s="6" t="n">
        <v>17000</v>
      </c>
      <c r="F1365" s="7" t="n"/>
      <c r="G1365" s="8">
        <f>IF(AND(D1365="",E1365=""),F1365,G1364+IF(D1365="",0,D1365)-IF(E1365="",0,E1365))</f>
        <v/>
      </c>
    </row>
    <row r="1366">
      <c r="A1366" s="3" t="inlineStr">
        <is>
          <t>Hang Seng Current Account</t>
        </is>
      </c>
      <c r="B1366" s="4" t="n">
        <v>45933</v>
      </c>
      <c r="C1366" s="3" t="inlineStr">
        <is>
          <t>CHEQUE 809474</t>
        </is>
      </c>
      <c r="D1366" s="5" t="n"/>
      <c r="E1366" s="6" t="n">
        <v>17100</v>
      </c>
      <c r="F1366" s="7" t="n"/>
      <c r="G1366" s="8">
        <f>IF(AND(D1366="",E1366=""),F1366,G1365+IF(D1366="",0,D1366)-IF(E1366="",0,E1366))</f>
        <v/>
      </c>
    </row>
    <row r="1367">
      <c r="A1367" s="3" t="inlineStr">
        <is>
          <t>Hang Seng Current Account</t>
        </is>
      </c>
      <c r="B1367" s="4" t="n">
        <v>45933</v>
      </c>
      <c r="C1367" s="3" t="inlineStr">
        <is>
          <t>CHEQUE 808269</t>
        </is>
      </c>
      <c r="D1367" s="5" t="n"/>
      <c r="E1367" s="6" t="n">
        <v>20500</v>
      </c>
      <c r="F1367" s="7" t="n"/>
      <c r="G1367" s="8">
        <f>IF(AND(D1367="",E1367=""),F1367,G1366+IF(D1367="",0,D1367)-IF(E1367="",0,E1367))</f>
        <v/>
      </c>
    </row>
    <row r="1368">
      <c r="A1368" s="3" t="inlineStr">
        <is>
          <t>Hang Seng Current Account</t>
        </is>
      </c>
      <c r="B1368" s="4" t="n">
        <v>45933</v>
      </c>
      <c r="C1368" s="3" t="inlineStr">
        <is>
          <t>CHEQUE 808275</t>
        </is>
      </c>
      <c r="D1368" s="5" t="n"/>
      <c r="E1368" s="6" t="n">
        <v>21000</v>
      </c>
      <c r="F1368" s="7" t="n"/>
      <c r="G1368" s="8">
        <f>IF(AND(D1368="",E1368=""),F1368,G1367+IF(D1368="",0,D1368)-IF(E1368="",0,E1368))</f>
        <v/>
      </c>
    </row>
    <row r="1369">
      <c r="A1369" s="3" t="inlineStr">
        <is>
          <t>Hang Seng Current Account</t>
        </is>
      </c>
      <c r="B1369" s="4" t="n">
        <v>45933</v>
      </c>
      <c r="C1369" s="3" t="inlineStr">
        <is>
          <t>CHEQUE 808273</t>
        </is>
      </c>
      <c r="D1369" s="5" t="n"/>
      <c r="E1369" s="6" t="n">
        <v>21500</v>
      </c>
      <c r="F1369" s="7" t="n"/>
      <c r="G1369" s="8">
        <f>IF(AND(D1369="",E1369=""),F1369,G1368+IF(D1369="",0,D1369)-IF(E1369="",0,E1369))</f>
        <v/>
      </c>
    </row>
    <row r="1370">
      <c r="A1370" s="3" t="inlineStr">
        <is>
          <t>Hang Seng Current Account</t>
        </is>
      </c>
      <c r="B1370" s="4" t="n">
        <v>45933</v>
      </c>
      <c r="C1370" s="3" t="inlineStr">
        <is>
          <t>CHEQUE 809437</t>
        </is>
      </c>
      <c r="D1370" s="5" t="n"/>
      <c r="E1370" s="6" t="n">
        <v>21850</v>
      </c>
      <c r="F1370" s="7" t="n"/>
      <c r="G1370" s="8">
        <f>IF(AND(D1370="",E1370=""),F1370,G1369+IF(D1370="",0,D1370)-IF(E1370="",0,E1370))</f>
        <v/>
      </c>
    </row>
    <row r="1371">
      <c r="A1371" s="3" t="inlineStr">
        <is>
          <t>Hang Seng Current Account</t>
        </is>
      </c>
      <c r="B1371" s="4" t="n">
        <v>45933</v>
      </c>
      <c r="C1371" s="3" t="inlineStr">
        <is>
          <t>CHEQUE 808272</t>
        </is>
      </c>
      <c r="D1371" s="5" t="n"/>
      <c r="E1371" s="6" t="n">
        <v>22500</v>
      </c>
      <c r="F1371" s="7" t="n"/>
      <c r="G1371" s="8">
        <f>IF(AND(D1371="",E1371=""),F1371,G1370+IF(D1371="",0,D1371)-IF(E1371="",0,E1371))</f>
        <v/>
      </c>
    </row>
    <row r="1372">
      <c r="A1372" s="3" t="inlineStr">
        <is>
          <t>Hang Seng Current Account</t>
        </is>
      </c>
      <c r="B1372" s="4" t="n">
        <v>45933</v>
      </c>
      <c r="C1372" s="3" t="inlineStr">
        <is>
          <t>CHEQUE 809440</t>
        </is>
      </c>
      <c r="D1372" s="5" t="n"/>
      <c r="E1372" s="6" t="n">
        <v>23750</v>
      </c>
      <c r="F1372" s="7" t="n"/>
      <c r="G1372" s="8">
        <f>IF(AND(D1372="",E1372=""),F1372,G1371+IF(D1372="",0,D1372)-IF(E1372="",0,E1372))</f>
        <v/>
      </c>
    </row>
    <row r="1373">
      <c r="A1373" s="3" t="inlineStr">
        <is>
          <t>Hang Seng Current Account</t>
        </is>
      </c>
      <c r="B1373" s="4" t="n">
        <v>45933</v>
      </c>
      <c r="C1373" s="3" t="inlineStr">
        <is>
          <t>CHEQUE 809442</t>
        </is>
      </c>
      <c r="D1373" s="5" t="n"/>
      <c r="E1373" s="6" t="n">
        <v>26600</v>
      </c>
      <c r="F1373" s="7" t="n"/>
      <c r="G1373" s="8">
        <f>IF(AND(D1373="",E1373=""),F1373,G1372+IF(D1373="",0,D1373)-IF(E1373="",0,E1373))</f>
        <v/>
      </c>
    </row>
    <row r="1374">
      <c r="A1374" s="3" t="inlineStr">
        <is>
          <t>Hang Seng Current Account</t>
        </is>
      </c>
      <c r="B1374" s="4" t="n">
        <v>45933</v>
      </c>
      <c r="C1374" s="3" t="inlineStr">
        <is>
          <t>CHEQUE 808276</t>
        </is>
      </c>
      <c r="D1374" s="5" t="n"/>
      <c r="E1374" s="6" t="n">
        <v>31000</v>
      </c>
      <c r="F1374" s="7" t="n"/>
      <c r="G1374" s="8">
        <f>IF(AND(D1374="",E1374=""),F1374,G1373+IF(D1374="",0,D1374)-IF(E1374="",0,E1374))</f>
        <v/>
      </c>
    </row>
    <row r="1375">
      <c r="A1375" s="3" t="inlineStr">
        <is>
          <t>Hang Seng Current Account</t>
        </is>
      </c>
      <c r="B1375" s="4" t="n">
        <v>45933</v>
      </c>
      <c r="C1375" s="3" t="inlineStr">
        <is>
          <t>CHEQUE 808280</t>
        </is>
      </c>
      <c r="D1375" s="5" t="n"/>
      <c r="E1375" s="6" t="n">
        <v>31500</v>
      </c>
      <c r="F1375" s="7" t="n"/>
      <c r="G1375" s="8">
        <f>IF(AND(D1375="",E1375=""),F1375,G1374+IF(D1375="",0,D1375)-IF(E1375="",0,E1375))</f>
        <v/>
      </c>
    </row>
    <row r="1376">
      <c r="A1376" s="3" t="inlineStr">
        <is>
          <t>Hang Seng Current Account</t>
        </is>
      </c>
      <c r="B1376" s="4" t="n">
        <v>45933</v>
      </c>
      <c r="C1376" s="3" t="inlineStr">
        <is>
          <t>CHEQUE 809438</t>
        </is>
      </c>
      <c r="D1376" s="5" t="n"/>
      <c r="E1376" s="6" t="n">
        <v>31500</v>
      </c>
      <c r="F1376" s="7" t="n"/>
      <c r="G1376" s="8">
        <f>IF(AND(D1376="",E1376=""),F1376,G1375+IF(D1376="",0,D1376)-IF(E1376="",0,E1376))</f>
        <v/>
      </c>
    </row>
    <row r="1377">
      <c r="A1377" s="3" t="inlineStr">
        <is>
          <t>Hang Seng Current Account</t>
        </is>
      </c>
      <c r="B1377" s="4" t="n">
        <v>45933</v>
      </c>
      <c r="C1377" s="3" t="inlineStr">
        <is>
          <t>CHEQUE 809434</t>
        </is>
      </c>
      <c r="D1377" s="5" t="n"/>
      <c r="E1377" s="6" t="n">
        <v>39419.98</v>
      </c>
      <c r="F1377" s="7" t="n"/>
      <c r="G1377" s="8">
        <f>IF(AND(D1377="",E1377=""),F1377,G1376+IF(D1377="",0,D1377)-IF(E1377="",0,E1377))</f>
        <v/>
      </c>
    </row>
    <row r="1378">
      <c r="A1378" s="3" t="inlineStr">
        <is>
          <t>Hang Seng Current Account</t>
        </is>
      </c>
      <c r="B1378" s="4" t="n">
        <v>45933</v>
      </c>
      <c r="C1378" s="3" t="inlineStr">
        <is>
          <t>CHEQUE 808274</t>
        </is>
      </c>
      <c r="D1378" s="5" t="n"/>
      <c r="E1378" s="6" t="n">
        <v>40000</v>
      </c>
      <c r="F1378" s="7" t="n"/>
      <c r="G1378" s="8">
        <f>IF(AND(D1378="",E1378=""),F1378,G1377+IF(D1378="",0,D1378)-IF(E1378="",0,E1378))</f>
        <v/>
      </c>
    </row>
    <row r="1379">
      <c r="A1379" s="3" t="inlineStr">
        <is>
          <t>Hang Seng Current Account</t>
        </is>
      </c>
      <c r="B1379" s="4" t="n">
        <v>45933</v>
      </c>
      <c r="C1379" s="3" t="inlineStr">
        <is>
          <t>CHEQUE 809461</t>
        </is>
      </c>
      <c r="D1379" s="5" t="n"/>
      <c r="E1379" s="6" t="n">
        <v>47172.92</v>
      </c>
      <c r="F1379" s="7" t="n"/>
      <c r="G1379" s="8">
        <f>IF(AND(D1379="",E1379=""),F1379,G1378+IF(D1379="",0,D1379)-IF(E1379="",0,E1379))</f>
        <v/>
      </c>
    </row>
    <row r="1380">
      <c r="A1380" s="3" t="inlineStr">
        <is>
          <t>Hang Seng Current Account</t>
        </is>
      </c>
      <c r="B1380" s="4" t="n">
        <v>45933</v>
      </c>
      <c r="C1380" s="3" t="inlineStr">
        <is>
          <t>CHEQUE 809462</t>
        </is>
      </c>
      <c r="D1380" s="5" t="n"/>
      <c r="E1380" s="6" t="n">
        <v>50000</v>
      </c>
      <c r="F1380" s="7" t="n"/>
      <c r="G1380" s="8">
        <f>IF(AND(D1380="",E1380=""),F1380,G1379+IF(D1380="",0,D1380)-IF(E1380="",0,E1380))</f>
        <v/>
      </c>
    </row>
    <row r="1381">
      <c r="A1381" s="3" t="inlineStr">
        <is>
          <t>Hang Seng Current Account</t>
        </is>
      </c>
      <c r="B1381" s="4" t="n">
        <v>45933</v>
      </c>
      <c r="C1381" s="3" t="inlineStr">
        <is>
          <t>CMBWLB MERCHANT PYMT HD125A0320150923 03OCT</t>
        </is>
      </c>
      <c r="D1381" s="5" t="n">
        <v>32163.61</v>
      </c>
      <c r="E1381" s="6" t="n"/>
      <c r="F1381" s="7" t="n"/>
      <c r="G1381" s="8">
        <f>IF(AND(D1381="",E1381=""),F1381,G1380+IF(D1381="",0,D1381)-IF(E1381="",0,E1381))</f>
        <v/>
      </c>
    </row>
    <row r="1382">
      <c r="A1382" s="3" t="inlineStr">
        <is>
          <t>Hang Seng Current Account</t>
        </is>
      </c>
      <c r="B1382" s="4" t="n">
        <v>45933</v>
      </c>
      <c r="C1382" s="3" t="inlineStr">
        <is>
          <t>CMBWLB MERCHANT PYMT HD125A0320152269 03OCT</t>
        </is>
      </c>
      <c r="D1382" s="5" t="n">
        <v>572.7</v>
      </c>
      <c r="E1382" s="6" t="n"/>
      <c r="F1382" s="7" t="n"/>
      <c r="G1382" s="8">
        <f>IF(AND(D1382="",E1382=""),F1382,G1381+IF(D1382="",0,D1382)-IF(E1382="",0,E1382))</f>
        <v/>
      </c>
    </row>
    <row r="1383">
      <c r="A1383" s="3" t="inlineStr">
        <is>
          <t>Hang Seng Current Account</t>
        </is>
      </c>
      <c r="B1383" s="4" t="n">
        <v>45933</v>
      </c>
      <c r="C1383" s="3" t="inlineStr">
        <is>
          <t>CMBWLB MERCHANT PYMT HD125A0320153104 03OCT</t>
        </is>
      </c>
      <c r="D1383" s="5" t="n">
        <v>11390.47</v>
      </c>
      <c r="E1383" s="6" t="n"/>
      <c r="F1383" s="7" t="n"/>
      <c r="G1383" s="8">
        <f>IF(AND(D1383="",E1383=""),F1383,G1382+IF(D1383="",0,D1383)-IF(E1383="",0,E1383))</f>
        <v/>
      </c>
    </row>
    <row r="1384">
      <c r="A1384" s="3" t="inlineStr">
        <is>
          <t>Hang Seng Current Account</t>
        </is>
      </c>
      <c r="B1384" s="4" t="n">
        <v>45933</v>
      </c>
      <c r="C1384" s="3" t="inlineStr">
        <is>
          <t>FROM HALFWAY COFFEE NA0214438450(02OCT25)</t>
        </is>
      </c>
      <c r="D1384" s="5" t="n">
        <v>400000</v>
      </c>
      <c r="E1384" s="6" t="n"/>
      <c r="F1384" s="7" t="n">
        <v>581150.03</v>
      </c>
      <c r="G1384" s="8">
        <f>IF(AND(D1384="",E1384=""),F1384,G1383+IF(D1384="",0,D1384)-IF(E1384="",0,E1384))</f>
        <v/>
      </c>
    </row>
    <row r="1385">
      <c r="A1385" s="3" t="inlineStr">
        <is>
          <t>Hang Seng Current Account</t>
        </is>
      </c>
      <c r="B1385" s="4" t="n">
        <v>45934</v>
      </c>
      <c r="C1385" s="3" t="inlineStr">
        <is>
          <t>ATM TRANSFER TO 3 273-234104-882 (04OCT25)</t>
        </is>
      </c>
      <c r="D1385" s="5" t="n"/>
      <c r="E1385" s="6" t="n">
        <v>33000</v>
      </c>
      <c r="F1385" s="7" t="n">
        <v>548150.03</v>
      </c>
      <c r="G1385" s="8">
        <f>IF(AND(D1385="",E1385=""),F1385,G1384+IF(D1385="",0,D1385)-IF(E1385="",0,E1385))</f>
        <v/>
      </c>
    </row>
    <row r="1386">
      <c r="A1386" s="3" t="inlineStr">
        <is>
          <t>Hang Seng Current Account</t>
        </is>
      </c>
      <c r="B1386" s="4" t="n">
        <v>45936</v>
      </c>
      <c r="C1386" s="3" t="inlineStr">
        <is>
          <t>CHEQUE 809466</t>
        </is>
      </c>
      <c r="D1386" s="5" t="n"/>
      <c r="E1386" s="6" t="n">
        <v>315</v>
      </c>
      <c r="F1386" s="7" t="n"/>
      <c r="G1386" s="8">
        <f>IF(AND(D1386="",E1386=""),F1386,G1385+IF(D1386="",0,D1386)-IF(E1386="",0,E1386))</f>
        <v/>
      </c>
    </row>
    <row r="1387">
      <c r="A1387" s="3" t="inlineStr">
        <is>
          <t>Hang Seng Current Account</t>
        </is>
      </c>
      <c r="B1387" s="4" t="n">
        <v>45936</v>
      </c>
      <c r="C1387" s="3" t="inlineStr">
        <is>
          <t>CHEQUE 057922</t>
        </is>
      </c>
      <c r="D1387" s="5" t="n"/>
      <c r="E1387" s="6" t="n">
        <v>420</v>
      </c>
      <c r="F1387" s="7" t="n"/>
      <c r="G1387" s="8">
        <f>IF(AND(D1387="",E1387=""),F1387,G1386+IF(D1387="",0,D1387)-IF(E1387="",0,E1387))</f>
        <v/>
      </c>
    </row>
    <row r="1388">
      <c r="A1388" s="3" t="inlineStr">
        <is>
          <t>Hang Seng Current Account</t>
        </is>
      </c>
      <c r="B1388" s="4" t="n">
        <v>45936</v>
      </c>
      <c r="C1388" s="3" t="inlineStr">
        <is>
          <t>CHEQUE 057923</t>
        </is>
      </c>
      <c r="D1388" s="5" t="n"/>
      <c r="E1388" s="6" t="n">
        <v>591.78</v>
      </c>
      <c r="F1388" s="7" t="n"/>
      <c r="G1388" s="8">
        <f>IF(AND(D1388="",E1388=""),F1388,G1387+IF(D1388="",0,D1388)-IF(E1388="",0,E1388))</f>
        <v/>
      </c>
    </row>
    <row r="1389">
      <c r="A1389" s="3" t="inlineStr">
        <is>
          <t>Hang Seng Current Account</t>
        </is>
      </c>
      <c r="B1389" s="4" t="n">
        <v>45936</v>
      </c>
      <c r="C1389" s="3" t="inlineStr">
        <is>
          <t>CHEQUE 057934</t>
        </is>
      </c>
      <c r="D1389" s="5" t="n"/>
      <c r="E1389" s="6" t="n">
        <v>647.5</v>
      </c>
      <c r="F1389" s="7" t="n"/>
      <c r="G1389" s="8">
        <f>IF(AND(D1389="",E1389=""),F1389,G1388+IF(D1389="",0,D1389)-IF(E1389="",0,E1389))</f>
        <v/>
      </c>
    </row>
    <row r="1390">
      <c r="A1390" s="3" t="inlineStr">
        <is>
          <t>Hang Seng Current Account</t>
        </is>
      </c>
      <c r="B1390" s="4" t="n">
        <v>45936</v>
      </c>
      <c r="C1390" s="3" t="inlineStr">
        <is>
          <t>CHEQUE 809468</t>
        </is>
      </c>
      <c r="D1390" s="5" t="n"/>
      <c r="E1390" s="6" t="n">
        <v>945</v>
      </c>
      <c r="F1390" s="7" t="n"/>
      <c r="G1390" s="8">
        <f>IF(AND(D1390="",E1390=""),F1390,G1389+IF(D1390="",0,D1390)-IF(E1390="",0,E1390))</f>
        <v/>
      </c>
    </row>
    <row r="1391">
      <c r="A1391" s="3" t="inlineStr">
        <is>
          <t>Hang Seng Current Account</t>
        </is>
      </c>
      <c r="B1391" s="4" t="n">
        <v>45936</v>
      </c>
      <c r="C1391" s="3" t="inlineStr">
        <is>
          <t>CHEQUE 057921</t>
        </is>
      </c>
      <c r="D1391" s="5" t="n"/>
      <c r="E1391" s="6" t="n">
        <v>1250</v>
      </c>
      <c r="F1391" s="7" t="n"/>
      <c r="G1391" s="8">
        <f>IF(AND(D1391="",E1391=""),F1391,G1390+IF(D1391="",0,D1391)-IF(E1391="",0,E1391))</f>
        <v/>
      </c>
    </row>
    <row r="1392">
      <c r="A1392" s="3" t="inlineStr">
        <is>
          <t>Hang Seng Current Account</t>
        </is>
      </c>
      <c r="B1392" s="4" t="n">
        <v>45936</v>
      </c>
      <c r="C1392" s="3" t="inlineStr">
        <is>
          <t>CHEQUE 809469</t>
        </is>
      </c>
      <c r="D1392" s="5" t="n"/>
      <c r="E1392" s="6" t="n">
        <v>1750</v>
      </c>
      <c r="F1392" s="7" t="n"/>
      <c r="G1392" s="8">
        <f>IF(AND(D1392="",E1392=""),F1392,G1391+IF(D1392="",0,D1392)-IF(E1392="",0,E1392))</f>
        <v/>
      </c>
    </row>
    <row r="1393">
      <c r="A1393" s="3" t="inlineStr">
        <is>
          <t>Hang Seng Current Account</t>
        </is>
      </c>
      <c r="B1393" s="4" t="n">
        <v>45936</v>
      </c>
      <c r="C1393" s="3" t="inlineStr">
        <is>
          <t>CHEQUE 809480</t>
        </is>
      </c>
      <c r="D1393" s="5" t="n"/>
      <c r="E1393" s="6" t="n">
        <v>1830</v>
      </c>
      <c r="F1393" s="7" t="n"/>
      <c r="G1393" s="8">
        <f>IF(AND(D1393="",E1393=""),F1393,G1392+IF(D1393="",0,D1393)-IF(E1393="",0,E1393))</f>
        <v/>
      </c>
    </row>
    <row r="1394">
      <c r="A1394" s="3" t="inlineStr">
        <is>
          <t>Hang Seng Current Account</t>
        </is>
      </c>
      <c r="B1394" s="4" t="n">
        <v>45936</v>
      </c>
      <c r="C1394" s="3" t="inlineStr">
        <is>
          <t>CHEQUE 809453</t>
        </is>
      </c>
      <c r="D1394" s="5" t="n"/>
      <c r="E1394" s="6" t="n">
        <v>1870</v>
      </c>
      <c r="F1394" s="7" t="n"/>
      <c r="G1394" s="8">
        <f>IF(AND(D1394="",E1394=""),F1394,G1393+IF(D1394="",0,D1394)-IF(E1394="",0,E1394))</f>
        <v/>
      </c>
    </row>
    <row r="1395">
      <c r="A1395" s="3" t="inlineStr">
        <is>
          <t>Hang Seng Current Account</t>
        </is>
      </c>
      <c r="B1395" s="4" t="n">
        <v>45936</v>
      </c>
      <c r="C1395" s="3" t="inlineStr">
        <is>
          <t>CHEQUE 809467</t>
        </is>
      </c>
      <c r="D1395" s="5" t="n"/>
      <c r="E1395" s="6" t="n">
        <v>1890</v>
      </c>
      <c r="F1395" s="7" t="n"/>
      <c r="G1395" s="8">
        <f>IF(AND(D1395="",E1395=""),F1395,G1394+IF(D1395="",0,D1395)-IF(E1395="",0,E1395))</f>
        <v/>
      </c>
    </row>
    <row r="1396">
      <c r="A1396" s="3" t="inlineStr">
        <is>
          <t>Hang Seng Current Account</t>
        </is>
      </c>
      <c r="B1396" s="4" t="n">
        <v>45936</v>
      </c>
      <c r="C1396" s="3" t="inlineStr">
        <is>
          <t>CHEQUE 809464</t>
        </is>
      </c>
      <c r="D1396" s="5" t="n"/>
      <c r="E1396" s="6" t="n">
        <v>2000</v>
      </c>
      <c r="F1396" s="7" t="n"/>
      <c r="G1396" s="8">
        <f>IF(AND(D1396="",E1396=""),F1396,G1395+IF(D1396="",0,D1396)-IF(E1396="",0,E1396))</f>
        <v/>
      </c>
    </row>
    <row r="1397">
      <c r="A1397" s="3" t="inlineStr">
        <is>
          <t>Hang Seng Current Account</t>
        </is>
      </c>
      <c r="B1397" s="4" t="n">
        <v>45936</v>
      </c>
      <c r="C1397" s="3" t="inlineStr">
        <is>
          <t>CHEQUE 809472</t>
        </is>
      </c>
      <c r="D1397" s="5" t="n"/>
      <c r="E1397" s="6" t="n">
        <v>2415</v>
      </c>
      <c r="F1397" s="7" t="n"/>
      <c r="G1397" s="8">
        <f>IF(AND(D1397="",E1397=""),F1397,G1396+IF(D1397="",0,D1397)-IF(E1397="",0,E1397))</f>
        <v/>
      </c>
    </row>
    <row r="1398">
      <c r="A1398" s="3" t="inlineStr">
        <is>
          <t>Hang Seng Current Account</t>
        </is>
      </c>
      <c r="B1398" s="4" t="n">
        <v>45936</v>
      </c>
      <c r="C1398" s="3" t="inlineStr">
        <is>
          <t>CHEQUE 809457</t>
        </is>
      </c>
      <c r="D1398" s="5" t="n"/>
      <c r="E1398" s="6" t="n">
        <v>3150</v>
      </c>
      <c r="F1398" s="7" t="n"/>
      <c r="G1398" s="8">
        <f>IF(AND(D1398="",E1398=""),F1398,G1397+IF(D1398="",0,D1398)-IF(E1398="",0,E1398))</f>
        <v/>
      </c>
    </row>
    <row r="1399">
      <c r="A1399" s="3" t="inlineStr">
        <is>
          <t>Hang Seng Current Account</t>
        </is>
      </c>
      <c r="B1399" s="4" t="n">
        <v>45936</v>
      </c>
      <c r="C1399" s="3" t="inlineStr">
        <is>
          <t>CHEQUE 809454</t>
        </is>
      </c>
      <c r="D1399" s="5" t="n"/>
      <c r="E1399" s="6" t="n">
        <v>3300</v>
      </c>
      <c r="F1399" s="7" t="n"/>
      <c r="G1399" s="8">
        <f>IF(AND(D1399="",E1399=""),F1399,G1398+IF(D1399="",0,D1399)-IF(E1399="",0,E1399))</f>
        <v/>
      </c>
    </row>
    <row r="1400">
      <c r="A1400" s="3" t="inlineStr">
        <is>
          <t>Hang Seng Current Account</t>
        </is>
      </c>
      <c r="B1400" s="4" t="n">
        <v>45936</v>
      </c>
      <c r="C1400" s="3" t="inlineStr">
        <is>
          <t>CHEQUE 809449</t>
        </is>
      </c>
      <c r="D1400" s="5" t="n"/>
      <c r="E1400" s="6" t="n">
        <v>3430</v>
      </c>
      <c r="F1400" s="7" t="n"/>
      <c r="G1400" s="8">
        <f>IF(AND(D1400="",E1400=""),F1400,G1399+IF(D1400="",0,D1400)-IF(E1400="",0,E1400))</f>
        <v/>
      </c>
    </row>
    <row r="1401">
      <c r="A1401" s="3" t="inlineStr">
        <is>
          <t>Hang Seng Current Account</t>
        </is>
      </c>
      <c r="B1401" s="4" t="n">
        <v>45936</v>
      </c>
      <c r="C1401" s="3" t="inlineStr">
        <is>
          <t>CHEQUE 057925</t>
        </is>
      </c>
      <c r="D1401" s="5" t="n"/>
      <c r="E1401" s="6" t="n">
        <v>3600</v>
      </c>
      <c r="F1401" s="7" t="n"/>
      <c r="G1401" s="8">
        <f>IF(AND(D1401="",E1401=""),F1401,G1400+IF(D1401="",0,D1401)-IF(E1401="",0,E1401))</f>
        <v/>
      </c>
    </row>
    <row r="1402">
      <c r="A1402" s="3" t="inlineStr">
        <is>
          <t>Hang Seng Current Account</t>
        </is>
      </c>
      <c r="B1402" s="4" t="n">
        <v>45936</v>
      </c>
      <c r="C1402" s="3" t="inlineStr">
        <is>
          <t>CHEQUE 809448</t>
        </is>
      </c>
      <c r="D1402" s="5" t="n"/>
      <c r="E1402" s="6" t="n">
        <v>3760</v>
      </c>
      <c r="F1402" s="7" t="n"/>
      <c r="G1402" s="8">
        <f>IF(AND(D1402="",E1402=""),F1402,G1401+IF(D1402="",0,D1402)-IF(E1402="",0,E1402))</f>
        <v/>
      </c>
    </row>
    <row r="1403">
      <c r="A1403" s="3" t="inlineStr">
        <is>
          <t>Hang Seng Current Account</t>
        </is>
      </c>
      <c r="B1403" s="4" t="n">
        <v>45936</v>
      </c>
      <c r="C1403" s="3" t="inlineStr">
        <is>
          <t>CHEQUE 809450</t>
        </is>
      </c>
      <c r="D1403" s="5" t="n"/>
      <c r="E1403" s="6" t="n">
        <v>3990</v>
      </c>
      <c r="F1403" s="7" t="n"/>
      <c r="G1403" s="8">
        <f>IF(AND(D1403="",E1403=""),F1403,G1402+IF(D1403="",0,D1403)-IF(E1403="",0,E1403))</f>
        <v/>
      </c>
    </row>
    <row r="1404">
      <c r="A1404" s="3" t="inlineStr">
        <is>
          <t>Hang Seng Current Account</t>
        </is>
      </c>
      <c r="B1404" s="4" t="n">
        <v>45936</v>
      </c>
      <c r="C1404" s="3" t="inlineStr">
        <is>
          <t>CHEQUE 809451</t>
        </is>
      </c>
      <c r="D1404" s="5" t="n"/>
      <c r="E1404" s="6" t="n">
        <v>4620</v>
      </c>
      <c r="F1404" s="7" t="n"/>
      <c r="G1404" s="8">
        <f>IF(AND(D1404="",E1404=""),F1404,G1403+IF(D1404="",0,D1404)-IF(E1404="",0,E1404))</f>
        <v/>
      </c>
    </row>
    <row r="1405">
      <c r="A1405" s="3" t="inlineStr">
        <is>
          <t>Hang Seng Current Account</t>
        </is>
      </c>
      <c r="B1405" s="4" t="n">
        <v>45936</v>
      </c>
      <c r="C1405" s="3" t="inlineStr">
        <is>
          <t>CHEQUE 809470</t>
        </is>
      </c>
      <c r="D1405" s="5" t="n"/>
      <c r="E1405" s="6" t="n">
        <v>4655</v>
      </c>
      <c r="F1405" s="7" t="n"/>
      <c r="G1405" s="8">
        <f>IF(AND(D1405="",E1405=""),F1405,G1404+IF(D1405="",0,D1405)-IF(E1405="",0,E1405))</f>
        <v/>
      </c>
    </row>
    <row r="1406">
      <c r="A1406" s="3" t="inlineStr">
        <is>
          <t>Hang Seng Current Account</t>
        </is>
      </c>
      <c r="B1406" s="4" t="n">
        <v>45936</v>
      </c>
      <c r="C1406" s="3" t="inlineStr">
        <is>
          <t>CHEQUE 809473</t>
        </is>
      </c>
      <c r="D1406" s="5" t="n"/>
      <c r="E1406" s="6" t="n">
        <v>4725</v>
      </c>
      <c r="F1406" s="7" t="n"/>
      <c r="G1406" s="8">
        <f>IF(AND(D1406="",E1406=""),F1406,G1405+IF(D1406="",0,D1406)-IF(E1406="",0,E1406))</f>
        <v/>
      </c>
    </row>
    <row r="1407">
      <c r="A1407" s="3" t="inlineStr">
        <is>
          <t>Hang Seng Current Account</t>
        </is>
      </c>
      <c r="B1407" s="4" t="n">
        <v>45936</v>
      </c>
      <c r="C1407" s="3" t="inlineStr">
        <is>
          <t>CHEQUE 809471</t>
        </is>
      </c>
      <c r="D1407" s="5" t="n"/>
      <c r="E1407" s="6" t="n">
        <v>5915</v>
      </c>
      <c r="F1407" s="7" t="n"/>
      <c r="G1407" s="8">
        <f>IF(AND(D1407="",E1407=""),F1407,G1406+IF(D1407="",0,D1407)-IF(E1407="",0,E1407))</f>
        <v/>
      </c>
    </row>
    <row r="1408">
      <c r="A1408" s="3" t="inlineStr">
        <is>
          <t>Hang Seng Current Account</t>
        </is>
      </c>
      <c r="B1408" s="4" t="n">
        <v>45936</v>
      </c>
      <c r="C1408" s="3" t="inlineStr">
        <is>
          <t>CHEQUE 809458</t>
        </is>
      </c>
      <c r="D1408" s="5" t="n"/>
      <c r="E1408" s="6" t="n">
        <v>6000</v>
      </c>
      <c r="F1408" s="7" t="n"/>
      <c r="G1408" s="8">
        <f>IF(AND(D1408="",E1408=""),F1408,G1407+IF(D1408="",0,D1408)-IF(E1408="",0,E1408))</f>
        <v/>
      </c>
    </row>
    <row r="1409">
      <c r="A1409" s="3" t="inlineStr">
        <is>
          <t>Hang Seng Current Account</t>
        </is>
      </c>
      <c r="B1409" s="4" t="n">
        <v>45936</v>
      </c>
      <c r="C1409" s="3" t="inlineStr">
        <is>
          <t>CHEQUE 809447</t>
        </is>
      </c>
      <c r="D1409" s="5" t="n"/>
      <c r="E1409" s="6" t="n">
        <v>6800</v>
      </c>
      <c r="F1409" s="7" t="n"/>
      <c r="G1409" s="8">
        <f>IF(AND(D1409="",E1409=""),F1409,G1408+IF(D1409="",0,D1409)-IF(E1409="",0,E1409))</f>
        <v/>
      </c>
    </row>
    <row r="1410">
      <c r="A1410" s="3" t="inlineStr">
        <is>
          <t>Hang Seng Current Account</t>
        </is>
      </c>
      <c r="B1410" s="4" t="n">
        <v>45936</v>
      </c>
      <c r="C1410" s="3" t="inlineStr">
        <is>
          <t>CHEQUE 809446</t>
        </is>
      </c>
      <c r="D1410" s="5" t="n"/>
      <c r="E1410" s="6" t="n">
        <v>6840</v>
      </c>
      <c r="F1410" s="7" t="n"/>
      <c r="G1410" s="8">
        <f>IF(AND(D1410="",E1410=""),F1410,G1409+IF(D1410="",0,D1410)-IF(E1410="",0,E1410))</f>
        <v/>
      </c>
    </row>
    <row r="1411">
      <c r="A1411" s="3" t="inlineStr">
        <is>
          <t>Hang Seng Current Account</t>
        </is>
      </c>
      <c r="B1411" s="4" t="n">
        <v>45936</v>
      </c>
      <c r="C1411" s="3" t="inlineStr">
        <is>
          <t>CHEQUE 057933</t>
        </is>
      </c>
      <c r="D1411" s="5" t="n"/>
      <c r="E1411" s="6" t="n">
        <v>6920</v>
      </c>
      <c r="F1411" s="7" t="n"/>
      <c r="G1411" s="8">
        <f>IF(AND(D1411="",E1411=""),F1411,G1410+IF(D1411="",0,D1411)-IF(E1411="",0,E1411))</f>
        <v/>
      </c>
    </row>
    <row r="1412">
      <c r="A1412" s="3" t="inlineStr">
        <is>
          <t>Hang Seng Current Account</t>
        </is>
      </c>
      <c r="B1412" s="4" t="n">
        <v>45936</v>
      </c>
      <c r="C1412" s="3" t="inlineStr">
        <is>
          <t>CHEQUE 809478</t>
        </is>
      </c>
      <c r="D1412" s="5" t="n"/>
      <c r="E1412" s="6" t="n">
        <v>10000</v>
      </c>
      <c r="F1412" s="7" t="n"/>
      <c r="G1412" s="8">
        <f>IF(AND(D1412="",E1412=""),F1412,G1411+IF(D1412="",0,D1412)-IF(E1412="",0,E1412))</f>
        <v/>
      </c>
    </row>
    <row r="1413">
      <c r="A1413" s="3" t="inlineStr">
        <is>
          <t>Hang Seng Current Account</t>
        </is>
      </c>
      <c r="B1413" s="4" t="n">
        <v>45936</v>
      </c>
      <c r="C1413" s="3" t="inlineStr">
        <is>
          <t>CHEQUE 809455</t>
        </is>
      </c>
      <c r="D1413" s="5" t="n"/>
      <c r="E1413" s="6" t="n">
        <v>10944</v>
      </c>
      <c r="F1413" s="7" t="n"/>
      <c r="G1413" s="8">
        <f>IF(AND(D1413="",E1413=""),F1413,G1412+IF(D1413="",0,D1413)-IF(E1413="",0,E1413))</f>
        <v/>
      </c>
    </row>
    <row r="1414">
      <c r="A1414" s="3" t="inlineStr">
        <is>
          <t>Hang Seng Current Account</t>
        </is>
      </c>
      <c r="B1414" s="4" t="n">
        <v>45936</v>
      </c>
      <c r="C1414" s="3" t="inlineStr">
        <is>
          <t>CHEQUE 808266</t>
        </is>
      </c>
      <c r="D1414" s="5" t="n"/>
      <c r="E1414" s="6" t="n">
        <v>17100</v>
      </c>
      <c r="F1414" s="7" t="n"/>
      <c r="G1414" s="8">
        <f>IF(AND(D1414="",E1414=""),F1414,G1413+IF(D1414="",0,D1414)-IF(E1414="",0,E1414))</f>
        <v/>
      </c>
    </row>
    <row r="1415">
      <c r="A1415" s="3" t="inlineStr">
        <is>
          <t>Hang Seng Current Account</t>
        </is>
      </c>
      <c r="B1415" s="4" t="n">
        <v>45936</v>
      </c>
      <c r="C1415" s="3" t="inlineStr">
        <is>
          <t>CHEQUE 057926</t>
        </is>
      </c>
      <c r="D1415" s="5" t="n"/>
      <c r="E1415" s="6" t="n">
        <v>20000</v>
      </c>
      <c r="F1415" s="7" t="n"/>
      <c r="G1415" s="8">
        <f>IF(AND(D1415="",E1415=""),F1415,G1414+IF(D1415="",0,D1415)-IF(E1415="",0,E1415))</f>
        <v/>
      </c>
    </row>
    <row r="1416">
      <c r="A1416" s="3" t="inlineStr">
        <is>
          <t>Hang Seng Current Account</t>
        </is>
      </c>
      <c r="B1416" s="4" t="n">
        <v>45936</v>
      </c>
      <c r="C1416" s="3" t="inlineStr">
        <is>
          <t>CHEQUE 809445</t>
        </is>
      </c>
      <c r="D1416" s="5" t="n"/>
      <c r="E1416" s="6" t="n">
        <v>20900</v>
      </c>
      <c r="F1416" s="7" t="n"/>
      <c r="G1416" s="8">
        <f>IF(AND(D1416="",E1416=""),F1416,G1415+IF(D1416="",0,D1416)-IF(E1416="",0,E1416))</f>
        <v/>
      </c>
    </row>
    <row r="1417">
      <c r="A1417" s="3" t="inlineStr">
        <is>
          <t>Hang Seng Current Account</t>
        </is>
      </c>
      <c r="B1417" s="4" t="n">
        <v>45936</v>
      </c>
      <c r="C1417" s="3" t="inlineStr">
        <is>
          <t>CHEQUE 809436</t>
        </is>
      </c>
      <c r="D1417" s="5" t="n"/>
      <c r="E1417" s="6" t="n">
        <v>24700</v>
      </c>
      <c r="F1417" s="7" t="n"/>
      <c r="G1417" s="8">
        <f>IF(AND(D1417="",E1417=""),F1417,G1416+IF(D1417="",0,D1417)-IF(E1417="",0,E1417))</f>
        <v/>
      </c>
    </row>
    <row r="1418">
      <c r="A1418" s="3" t="inlineStr">
        <is>
          <t>Hang Seng Current Account</t>
        </is>
      </c>
      <c r="B1418" s="4" t="n">
        <v>45936</v>
      </c>
      <c r="C1418" s="3" t="inlineStr">
        <is>
          <t>CHEQUE 057932</t>
        </is>
      </c>
      <c r="D1418" s="5" t="n"/>
      <c r="E1418" s="6" t="n">
        <v>25000</v>
      </c>
      <c r="F1418" s="7" t="n"/>
      <c r="G1418" s="8">
        <f>IF(AND(D1418="",E1418=""),F1418,G1417+IF(D1418="",0,D1418)-IF(E1418="",0,E1418))</f>
        <v/>
      </c>
    </row>
    <row r="1419">
      <c r="A1419" s="3" t="inlineStr">
        <is>
          <t>Hang Seng Current Account</t>
        </is>
      </c>
      <c r="B1419" s="4" t="n">
        <v>45936</v>
      </c>
      <c r="C1419" s="3" t="inlineStr">
        <is>
          <t>CHEQUE 809444</t>
        </is>
      </c>
      <c r="D1419" s="5" t="n"/>
      <c r="E1419" s="6" t="n">
        <v>27550</v>
      </c>
      <c r="F1419" s="7" t="n"/>
      <c r="G1419" s="8">
        <f>IF(AND(D1419="",E1419=""),F1419,G1418+IF(D1419="",0,D1419)-IF(E1419="",0,E1419))</f>
        <v/>
      </c>
    </row>
    <row r="1420">
      <c r="A1420" s="3" t="inlineStr">
        <is>
          <t>Hang Seng Current Account</t>
        </is>
      </c>
      <c r="B1420" s="4" t="n">
        <v>45936</v>
      </c>
      <c r="C1420" s="3" t="inlineStr">
        <is>
          <t>CHEQUE 809435</t>
        </is>
      </c>
      <c r="D1420" s="5" t="n"/>
      <c r="E1420" s="6" t="n">
        <v>28500</v>
      </c>
      <c r="F1420" s="7" t="n"/>
      <c r="G1420" s="8">
        <f>IF(AND(D1420="",E1420=""),F1420,G1419+IF(D1420="",0,D1420)-IF(E1420="",0,E1420))</f>
        <v/>
      </c>
    </row>
    <row r="1421">
      <c r="A1421" s="3" t="inlineStr">
        <is>
          <t>Hang Seng Current Account</t>
        </is>
      </c>
      <c r="B1421" s="4" t="n">
        <v>45936</v>
      </c>
      <c r="C1421" s="3" t="inlineStr">
        <is>
          <t>CHEQUE 809477</t>
        </is>
      </c>
      <c r="D1421" s="5" t="n"/>
      <c r="E1421" s="6" t="n">
        <v>30000</v>
      </c>
      <c r="F1421" s="7" t="n"/>
      <c r="G1421" s="8">
        <f>IF(AND(D1421="",E1421=""),F1421,G1420+IF(D1421="",0,D1421)-IF(E1421="",0,E1421))</f>
        <v/>
      </c>
    </row>
    <row r="1422">
      <c r="A1422" s="3" t="inlineStr">
        <is>
          <t>Hang Seng Current Account</t>
        </is>
      </c>
      <c r="B1422" s="4" t="n">
        <v>45936</v>
      </c>
      <c r="C1422" s="3" t="inlineStr">
        <is>
          <t>CHEQUE 057931</t>
        </is>
      </c>
      <c r="D1422" s="5" t="n"/>
      <c r="E1422" s="6" t="n">
        <v>50000</v>
      </c>
      <c r="F1422" s="7" t="n"/>
      <c r="G1422" s="8">
        <f>IF(AND(D1422="",E1422=""),F1422,G1421+IF(D1422="",0,D1422)-IF(E1422="",0,E1422))</f>
        <v/>
      </c>
    </row>
    <row r="1423">
      <c r="A1423" s="3" t="inlineStr">
        <is>
          <t>Hang Seng Current Account</t>
        </is>
      </c>
      <c r="B1423" s="4" t="n">
        <v>45936</v>
      </c>
      <c r="C1423" s="3" t="inlineStr">
        <is>
          <t>CHEQUE 809476</t>
        </is>
      </c>
      <c r="D1423" s="5" t="n"/>
      <c r="E1423" s="6" t="n">
        <v>50000</v>
      </c>
      <c r="F1423" s="7" t="n"/>
      <c r="G1423" s="8">
        <f>IF(AND(D1423="",E1423=""),F1423,G1422+IF(D1423="",0,D1423)-IF(E1423="",0,E1423))</f>
        <v/>
      </c>
    </row>
    <row r="1424">
      <c r="A1424" s="3" t="inlineStr">
        <is>
          <t>Hang Seng Current Account</t>
        </is>
      </c>
      <c r="B1424" s="4" t="n">
        <v>45936</v>
      </c>
      <c r="C1424" s="3" t="inlineStr">
        <is>
          <t>H K ELECTRIC CO LTD 4378505907 06OCT</t>
        </is>
      </c>
      <c r="D1424" s="5" t="n"/>
      <c r="E1424" s="6" t="n">
        <v>8779</v>
      </c>
      <c r="F1424" s="7" t="n"/>
      <c r="G1424" s="8">
        <f>IF(AND(D1424="",E1424=""),F1424,G1423+IF(D1424="",0,D1424)-IF(E1424="",0,E1424))</f>
        <v/>
      </c>
    </row>
    <row r="1425">
      <c r="A1425" s="3" t="inlineStr">
        <is>
          <t>Hang Seng Current Account</t>
        </is>
      </c>
      <c r="B1425" s="4" t="n">
        <v>45936</v>
      </c>
      <c r="C1425" s="3" t="inlineStr">
        <is>
          <t>CMBWLB MERCHANT PYMT HD125A0526128698 05OCT</t>
        </is>
      </c>
      <c r="D1425" s="5" t="n">
        <v>469.91</v>
      </c>
      <c r="E1425" s="6" t="n"/>
      <c r="F1425" s="7" t="n"/>
      <c r="G1425" s="8">
        <f>IF(AND(D1425="",E1425=""),F1425,G1424+IF(D1425="",0,D1425)-IF(E1425="",0,E1425))</f>
        <v/>
      </c>
    </row>
    <row r="1426">
      <c r="A1426" s="3" t="inlineStr">
        <is>
          <t>Hang Seng Current Account</t>
        </is>
      </c>
      <c r="B1426" s="4" t="n">
        <v>45936</v>
      </c>
      <c r="C1426" s="3" t="inlineStr">
        <is>
          <t>CMBWLB MERCHANT PYMT HD125A0526128749 05OCT</t>
        </is>
      </c>
      <c r="D1426" s="5" t="n">
        <v>829.21</v>
      </c>
      <c r="E1426" s="6" t="n"/>
      <c r="F1426" s="7" t="n"/>
      <c r="G1426" s="8">
        <f>IF(AND(D1426="",E1426=""),F1426,G1425+IF(D1426="",0,D1426)-IF(E1426="",0,E1426))</f>
        <v/>
      </c>
    </row>
    <row r="1427">
      <c r="A1427" s="3" t="inlineStr">
        <is>
          <t>Hang Seng Current Account</t>
        </is>
      </c>
      <c r="B1427" s="4" t="n">
        <v>45936</v>
      </c>
      <c r="C1427" s="3" t="inlineStr">
        <is>
          <t>CMBWLB MERCHANT PYMT HD125A0526128837 05OCT</t>
        </is>
      </c>
      <c r="D1427" s="5" t="n">
        <v>17486.73</v>
      </c>
      <c r="E1427" s="6" t="n"/>
      <c r="F1427" s="7" t="n"/>
      <c r="G1427" s="8">
        <f>IF(AND(D1427="",E1427=""),F1427,G1426+IF(D1427="",0,D1427)-IF(E1427="",0,E1427))</f>
        <v/>
      </c>
    </row>
    <row r="1428">
      <c r="A1428" s="3" t="inlineStr">
        <is>
          <t>Hang Seng Current Account</t>
        </is>
      </c>
      <c r="B1428" s="4" t="n">
        <v>45936</v>
      </c>
      <c r="C1428" s="3" t="inlineStr">
        <is>
          <t>CMBWLB MERCHANT PYMT HD125A0526128895 05OCT</t>
        </is>
      </c>
      <c r="D1428" s="5" t="n">
        <v>4255.61</v>
      </c>
      <c r="E1428" s="6" t="n"/>
      <c r="F1428" s="7" t="n"/>
      <c r="G1428" s="8">
        <f>IF(AND(D1428="",E1428=""),F1428,G1427+IF(D1428="",0,D1428)-IF(E1428="",0,E1428))</f>
        <v/>
      </c>
    </row>
    <row r="1429">
      <c r="A1429" s="3" t="inlineStr">
        <is>
          <t>Hang Seng Current Account</t>
        </is>
      </c>
      <c r="B1429" s="4" t="n">
        <v>45936</v>
      </c>
      <c r="C1429" s="3" t="inlineStr">
        <is>
          <t>CMBWLB MERCHANT PYMT HD125A0526128894 05OCT</t>
        </is>
      </c>
      <c r="D1429" s="5" t="n">
        <v>5473.47</v>
      </c>
      <c r="E1429" s="6" t="n"/>
      <c r="F1429" s="7" t="n"/>
      <c r="G1429" s="8">
        <f>IF(AND(D1429="",E1429=""),F1429,G1428+IF(D1429="",0,D1429)-IF(E1429="",0,E1429))</f>
        <v/>
      </c>
    </row>
    <row r="1430">
      <c r="A1430" s="3" t="inlineStr">
        <is>
          <t>Hang Seng Current Account</t>
        </is>
      </c>
      <c r="B1430" s="4" t="n">
        <v>45936</v>
      </c>
      <c r="C1430" s="3" t="inlineStr">
        <is>
          <t>CMBWLB MERCHANT PYMT HD125A0526128914 05OCT</t>
        </is>
      </c>
      <c r="D1430" s="5" t="n">
        <v>12012.13</v>
      </c>
      <c r="E1430" s="6" t="n"/>
      <c r="F1430" s="7" t="n">
        <v>181574.81</v>
      </c>
      <c r="G1430" s="8">
        <f>IF(AND(D1430="",E1430=""),F1430,G1429+IF(D1430="",0,D1430)-IF(E1430="",0,E1430))</f>
        <v/>
      </c>
    </row>
    <row r="1431">
      <c r="A1431" s="3" t="inlineStr">
        <is>
          <t>Hang Seng Current Account</t>
        </is>
      </c>
      <c r="B1431" s="4" t="n">
        <v>45938</v>
      </c>
      <c r="C1431" s="3" t="inlineStr">
        <is>
          <t>CHEQUE 809456</t>
        </is>
      </c>
      <c r="D1431" s="5" t="n"/>
      <c r="E1431" s="6" t="n">
        <v>2747.5</v>
      </c>
      <c r="F1431" s="7" t="n"/>
      <c r="G1431" s="8">
        <f>IF(AND(D1431="",E1431=""),F1431,G1430+IF(D1431="",0,D1431)-IF(E1431="",0,E1431))</f>
        <v/>
      </c>
    </row>
    <row r="1432">
      <c r="A1432" s="3" t="inlineStr">
        <is>
          <t>Hang Seng Current Account</t>
        </is>
      </c>
      <c r="B1432" s="4" t="n">
        <v>45938</v>
      </c>
      <c r="C1432" s="3" t="inlineStr">
        <is>
          <t>CHEQUE 057940</t>
        </is>
      </c>
      <c r="D1432" s="5" t="n"/>
      <c r="E1432" s="6" t="n">
        <v>6132.8</v>
      </c>
      <c r="F1432" s="7" t="n"/>
      <c r="G1432" s="8">
        <f>IF(AND(D1432="",E1432=""),F1432,G1431+IF(D1432="",0,D1432)-IF(E1432="",0,E1432))</f>
        <v/>
      </c>
    </row>
    <row r="1433">
      <c r="A1433" s="3" t="inlineStr">
        <is>
          <t>Hang Seng Current Account</t>
        </is>
      </c>
      <c r="B1433" s="4" t="n">
        <v>45938</v>
      </c>
      <c r="C1433" s="3" t="inlineStr">
        <is>
          <t>CMBWLB MERCHANT PYMT HD125A0732646063 07OCT</t>
        </is>
      </c>
      <c r="D1433" s="5" t="n">
        <v>37845.77</v>
      </c>
      <c r="E1433" s="6" t="n"/>
      <c r="F1433" s="7" t="n"/>
      <c r="G1433" s="8">
        <f>IF(AND(D1433="",E1433=""),F1433,G1432+IF(D1433="",0,D1433)-IF(E1433="",0,E1433))</f>
        <v/>
      </c>
    </row>
    <row r="1434">
      <c r="A1434" s="3" t="inlineStr">
        <is>
          <t>Hang Seng Current Account</t>
        </is>
      </c>
      <c r="B1434" s="4" t="n">
        <v>45938</v>
      </c>
      <c r="C1434" s="3" t="inlineStr">
        <is>
          <t>CMBWLB MERCHANT PYMT HD125A0732646174 07OCT</t>
        </is>
      </c>
      <c r="D1434" s="5" t="n">
        <v>1499.82</v>
      </c>
      <c r="E1434" s="6" t="n"/>
      <c r="F1434" s="7" t="n"/>
      <c r="G1434" s="8">
        <f>IF(AND(D1434="",E1434=""),F1434,G1433+IF(D1434="",0,D1434)-IF(E1434="",0,E1434))</f>
        <v/>
      </c>
    </row>
    <row r="1435">
      <c r="A1435" s="3" t="inlineStr">
        <is>
          <t>Hang Seng Current Account</t>
        </is>
      </c>
      <c r="B1435" s="4" t="n">
        <v>45938</v>
      </c>
      <c r="C1435" s="3" t="inlineStr">
        <is>
          <t>CMBWLB MERCHANT PYMT HD125A0732646222 07OCT</t>
        </is>
      </c>
      <c r="D1435" s="5" t="n">
        <v>8961.639999999999</v>
      </c>
      <c r="E1435" s="6" t="n"/>
      <c r="F1435" s="7" t="n">
        <v>221001.74</v>
      </c>
      <c r="G1435" s="8">
        <f>IF(AND(D1435="",E1435=""),F1435,G1434+IF(D1435="",0,D1435)-IF(E1435="",0,E1435))</f>
        <v/>
      </c>
    </row>
    <row r="1436">
      <c r="A1436" s="3" t="inlineStr">
        <is>
          <t>Hang Seng Current Account</t>
        </is>
      </c>
      <c r="B1436" s="4" t="n">
        <v>45939</v>
      </c>
      <c r="C1436" s="3" t="inlineStr">
        <is>
          <t>CHEQUE 057936</t>
        </is>
      </c>
      <c r="D1436" s="5" t="n"/>
      <c r="E1436" s="6" t="n">
        <v>8034</v>
      </c>
      <c r="F1436" s="7" t="n"/>
      <c r="G1436" s="8">
        <f>IF(AND(D1436="",E1436=""),F1436,G1435+IF(D1436="",0,D1436)-IF(E1436="",0,E1436))</f>
        <v/>
      </c>
    </row>
    <row r="1437">
      <c r="A1437" s="3" t="inlineStr">
        <is>
          <t>Hang Seng Current Account</t>
        </is>
      </c>
      <c r="B1437" s="4" t="n">
        <v>45939</v>
      </c>
      <c r="C1437" s="3" t="inlineStr">
        <is>
          <t>CMBWLB MERCHANT PYMT HD125A0938803595 09OCT</t>
        </is>
      </c>
      <c r="D1437" s="5" t="n">
        <v>551.17</v>
      </c>
      <c r="E1437" s="6" t="n"/>
      <c r="F1437" s="7" t="n"/>
      <c r="G1437" s="8">
        <f>IF(AND(D1437="",E1437=""),F1437,G1436+IF(D1437="",0,D1437)-IF(E1437="",0,E1437))</f>
        <v/>
      </c>
    </row>
    <row r="1438">
      <c r="A1438" s="3" t="inlineStr">
        <is>
          <t>Hang Seng Current Account</t>
        </is>
      </c>
      <c r="B1438" s="4" t="n">
        <v>45939</v>
      </c>
      <c r="C1438" s="3" t="inlineStr">
        <is>
          <t>CMBWLB MERCHANT PYMT HD125A0938803749 09OCT</t>
        </is>
      </c>
      <c r="D1438" s="5" t="n">
        <v>30521.84</v>
      </c>
      <c r="E1438" s="6" t="n"/>
      <c r="F1438" s="7" t="n"/>
      <c r="G1438" s="8">
        <f>IF(AND(D1438="",E1438=""),F1438,G1437+IF(D1438="",0,D1438)-IF(E1438="",0,E1438))</f>
        <v/>
      </c>
    </row>
    <row r="1439">
      <c r="A1439" s="3" t="inlineStr">
        <is>
          <t>Hang Seng Current Account</t>
        </is>
      </c>
      <c r="B1439" s="4" t="n">
        <v>45939</v>
      </c>
      <c r="C1439" s="3" t="inlineStr">
        <is>
          <t>CMBWLB MERCHANT PYMT HD125A0938803941 09OCT</t>
        </is>
      </c>
      <c r="D1439" s="5" t="n">
        <v>9986.639999999999</v>
      </c>
      <c r="E1439" s="6" t="n"/>
      <c r="F1439" s="7" t="n">
        <v>254027.39</v>
      </c>
      <c r="G1439" s="8">
        <f>IF(AND(D1439="",E1439=""),F1439,G1438+IF(D1439="",0,D1439)-IF(E1439="",0,E1439))</f>
        <v/>
      </c>
    </row>
    <row r="1440">
      <c r="A1440" s="3" t="inlineStr">
        <is>
          <t>Hang Seng Current Account</t>
        </is>
      </c>
      <c r="B1440" s="4" t="n">
        <v>45940</v>
      </c>
      <c r="C1440" s="3" t="inlineStr">
        <is>
          <t>CHEQUE 057935</t>
        </is>
      </c>
      <c r="D1440" s="5" t="n"/>
      <c r="E1440" s="6" t="n">
        <v>520</v>
      </c>
      <c r="F1440" s="7" t="n"/>
      <c r="G1440" s="8">
        <f>IF(AND(D1440="",E1440=""),F1440,G1439+IF(D1440="",0,D1440)-IF(E1440="",0,E1440))</f>
        <v/>
      </c>
    </row>
    <row r="1441">
      <c r="A1441" s="3" t="inlineStr">
        <is>
          <t>Hang Seng Current Account</t>
        </is>
      </c>
      <c r="B1441" s="4" t="n">
        <v>45940</v>
      </c>
      <c r="C1441" s="3" t="inlineStr">
        <is>
          <t>CHEQUE 808260</t>
        </is>
      </c>
      <c r="D1441" s="5" t="n"/>
      <c r="E1441" s="6" t="n">
        <v>6700</v>
      </c>
      <c r="F1441" s="7" t="n"/>
      <c r="G1441" s="8">
        <f>IF(AND(D1441="",E1441=""),F1441,G1440+IF(D1441="",0,D1441)-IF(E1441="",0,E1441))</f>
        <v/>
      </c>
    </row>
    <row r="1442">
      <c r="A1442" s="3" t="inlineStr">
        <is>
          <t>Hang Seng Current Account</t>
        </is>
      </c>
      <c r="B1442" s="4" t="n">
        <v>45940</v>
      </c>
      <c r="C1442" s="3" t="inlineStr">
        <is>
          <t>CMBWLB MERCHANT PYMT HD125A1042033746 10OCT</t>
        </is>
      </c>
      <c r="D1442" s="5" t="n">
        <v>5051.56</v>
      </c>
      <c r="E1442" s="6" t="n"/>
      <c r="F1442" s="7" t="n"/>
      <c r="G1442" s="8">
        <f>IF(AND(D1442="",E1442=""),F1442,G1441+IF(D1442="",0,D1442)-IF(E1442="",0,E1442))</f>
        <v/>
      </c>
    </row>
    <row r="1443">
      <c r="A1443" s="3" t="inlineStr">
        <is>
          <t>Hang Seng Current Account</t>
        </is>
      </c>
      <c r="B1443" s="4" t="n">
        <v>45940</v>
      </c>
      <c r="C1443" s="3" t="inlineStr">
        <is>
          <t>CMBWLB MERCHANT PYMT HD125A1042034744 10OCT</t>
        </is>
      </c>
      <c r="D1443" s="5" t="n">
        <v>11839.84</v>
      </c>
      <c r="E1443" s="6" t="n"/>
      <c r="F1443" s="7" t="n">
        <v>263698.79</v>
      </c>
      <c r="G1443" s="8">
        <f>IF(AND(D1443="",E1443=""),F1443,G1442+IF(D1443="",0,D1443)-IF(E1443="",0,E1443))</f>
        <v/>
      </c>
    </row>
    <row r="1444">
      <c r="A1444" s="3" t="inlineStr">
        <is>
          <t>Hang Seng Current Account</t>
        </is>
      </c>
      <c r="B1444" s="4" t="n">
        <v>45943</v>
      </c>
      <c r="C1444" s="3" t="inlineStr">
        <is>
          <t>CHEQUE 057939</t>
        </is>
      </c>
      <c r="D1444" s="5" t="n"/>
      <c r="E1444" s="6" t="n">
        <v>2000</v>
      </c>
      <c r="F1444" s="7" t="n"/>
      <c r="G1444" s="8">
        <f>IF(AND(D1444="",E1444=""),F1444,G1443+IF(D1444="",0,D1444)-IF(E1444="",0,E1444))</f>
        <v/>
      </c>
    </row>
    <row r="1445">
      <c r="A1445" s="3" t="inlineStr">
        <is>
          <t>Hang Seng Current Account</t>
        </is>
      </c>
      <c r="B1445" s="4" t="n">
        <v>45943</v>
      </c>
      <c r="C1445" s="3" t="inlineStr">
        <is>
          <t>CHEQUE 057938</t>
        </is>
      </c>
      <c r="D1445" s="5" t="n"/>
      <c r="E1445" s="6" t="n">
        <v>4000</v>
      </c>
      <c r="F1445" s="7" t="n"/>
      <c r="G1445" s="8">
        <f>IF(AND(D1445="",E1445=""),F1445,G1444+IF(D1445="",0,D1445)-IF(E1445="",0,E1445))</f>
        <v/>
      </c>
    </row>
    <row r="1446">
      <c r="A1446" s="3" t="inlineStr">
        <is>
          <t>Hang Seng Current Account</t>
        </is>
      </c>
      <c r="B1446" s="4" t="n">
        <v>45943</v>
      </c>
      <c r="C1446" s="3" t="inlineStr">
        <is>
          <t>CHEQUE 057937</t>
        </is>
      </c>
      <c r="D1446" s="5" t="n"/>
      <c r="E1446" s="6" t="n">
        <v>4355</v>
      </c>
      <c r="F1446" s="7" t="n"/>
      <c r="G1446" s="8">
        <f>IF(AND(D1446="",E1446=""),F1446,G1445+IF(D1446="",0,D1446)-IF(E1446="",0,E1446))</f>
        <v/>
      </c>
    </row>
    <row r="1447">
      <c r="A1447" s="3" t="inlineStr">
        <is>
          <t>Hang Seng Current Account</t>
        </is>
      </c>
      <c r="B1447" s="4" t="n">
        <v>45943</v>
      </c>
      <c r="C1447" s="3" t="inlineStr">
        <is>
          <t>CHEQUE 057942</t>
        </is>
      </c>
      <c r="D1447" s="5" t="n"/>
      <c r="E1447" s="6" t="n">
        <v>18105</v>
      </c>
      <c r="F1447" s="7" t="n"/>
      <c r="G1447" s="8">
        <f>IF(AND(D1447="",E1447=""),F1447,G1446+IF(D1447="",0,D1447)-IF(E1447="",0,E1447))</f>
        <v/>
      </c>
    </row>
    <row r="1448">
      <c r="A1448" s="3" t="inlineStr">
        <is>
          <t>Hang Seng Current Account</t>
        </is>
      </c>
      <c r="B1448" s="4" t="n">
        <v>45943</v>
      </c>
      <c r="C1448" s="3" t="inlineStr">
        <is>
          <t>HK BROADBAND N LTD 001082158</t>
        </is>
      </c>
      <c r="D1448" s="5" t="n"/>
      <c r="E1448" s="6" t="n">
        <v>370</v>
      </c>
      <c r="F1448" s="7" t="n"/>
      <c r="G1448" s="8">
        <f>IF(AND(D1448="",E1448=""),F1448,G1447+IF(D1448="",0,D1448)-IF(E1448="",0,E1448))</f>
        <v/>
      </c>
    </row>
    <row r="1449">
      <c r="A1449" s="3" t="inlineStr">
        <is>
          <t>Hang Seng Current Account</t>
        </is>
      </c>
      <c r="B1449" s="4" t="n">
        <v>45943</v>
      </c>
      <c r="C1449" s="3" t="inlineStr">
        <is>
          <t>CMBWLB MERCHANT PYMT HD125A1247449075 12OCT</t>
        </is>
      </c>
      <c r="D1449" s="5" t="n">
        <v>3599.72</v>
      </c>
      <c r="E1449" s="6" t="n"/>
      <c r="F1449" s="7" t="n"/>
      <c r="G1449" s="8">
        <f>IF(AND(D1449="",E1449=""),F1449,G1448+IF(D1449="",0,D1449)-IF(E1449="",0,E1449))</f>
        <v/>
      </c>
    </row>
    <row r="1450">
      <c r="A1450" s="3" t="inlineStr">
        <is>
          <t>Hang Seng Current Account</t>
        </is>
      </c>
      <c r="B1450" s="4" t="n">
        <v>45943</v>
      </c>
      <c r="C1450" s="3" t="inlineStr">
        <is>
          <t>CMBWLB MERCHANT PYMT HD125A1247449060 12OCT</t>
        </is>
      </c>
      <c r="D1450" s="5" t="n">
        <v>20134.82</v>
      </c>
      <c r="E1450" s="6" t="n"/>
      <c r="F1450" s="7" t="n"/>
      <c r="G1450" s="8">
        <f>IF(AND(D1450="",E1450=""),F1450,G1449+IF(D1450="",0,D1450)-IF(E1450="",0,E1450))</f>
        <v/>
      </c>
    </row>
    <row r="1451">
      <c r="A1451" s="3" t="inlineStr">
        <is>
          <t>Hang Seng Current Account</t>
        </is>
      </c>
      <c r="B1451" s="4" t="n">
        <v>45943</v>
      </c>
      <c r="C1451" s="3" t="inlineStr">
        <is>
          <t>CMBWLB MERCHANT PYMT HD125A1247449096 12OCT</t>
        </is>
      </c>
      <c r="D1451" s="5" t="n">
        <v>6372.22</v>
      </c>
      <c r="E1451" s="6" t="n"/>
      <c r="F1451" s="7" t="n"/>
      <c r="G1451" s="8">
        <f>IF(AND(D1451="",E1451=""),F1451,G1450+IF(D1451="",0,D1451)-IF(E1451="",0,E1451))</f>
        <v/>
      </c>
    </row>
    <row r="1452">
      <c r="A1452" s="3" t="inlineStr">
        <is>
          <t>Hang Seng Current Account</t>
        </is>
      </c>
      <c r="B1452" s="4" t="n">
        <v>45943</v>
      </c>
      <c r="C1452" s="3" t="inlineStr">
        <is>
          <t>CMBWLB MERCHANT PYMT HD125A1247449100 12OCT</t>
        </is>
      </c>
      <c r="D1452" s="5" t="n">
        <v>13782.15</v>
      </c>
      <c r="E1452" s="6" t="n"/>
      <c r="F1452" s="7" t="n"/>
      <c r="G1452" s="8">
        <f>IF(AND(D1452="",E1452=""),F1452,G1451+IF(D1452="",0,D1452)-IF(E1452="",0,E1452))</f>
        <v/>
      </c>
    </row>
    <row r="1453">
      <c r="A1453" s="3" t="inlineStr">
        <is>
          <t>Hang Seng Current Account</t>
        </is>
      </c>
      <c r="B1453" s="4" t="n">
        <v>45943</v>
      </c>
      <c r="C1453" s="3" t="inlineStr">
        <is>
          <t>CMBWLB MERCHANT PYMT HD125A1247449140 12OCT</t>
        </is>
      </c>
      <c r="D1453" s="5" t="n">
        <v>367.11</v>
      </c>
      <c r="E1453" s="6" t="n"/>
      <c r="F1453" s="7" t="n">
        <v>279124.81</v>
      </c>
      <c r="G1453" s="8">
        <f>IF(AND(D1453="",E1453=""),F1453,G1452+IF(D1453="",0,D1453)-IF(E1453="",0,E1453))</f>
        <v/>
      </c>
    </row>
    <row r="1454">
      <c r="A1454" s="3" t="inlineStr">
        <is>
          <t>Hang Seng Current Account</t>
        </is>
      </c>
      <c r="B1454" s="4" t="n">
        <v>45944</v>
      </c>
      <c r="C1454" s="3" t="inlineStr">
        <is>
          <t>HONG KONG T (HKT) L 1125965225 14OCT</t>
        </is>
      </c>
      <c r="D1454" s="5" t="n"/>
      <c r="E1454" s="6" t="n">
        <v>208</v>
      </c>
      <c r="F1454" s="7" t="n"/>
      <c r="G1454" s="8">
        <f>IF(AND(D1454="",E1454=""),F1454,G1453+IF(D1454="",0,D1454)-IF(E1454="",0,E1454))</f>
        <v/>
      </c>
    </row>
    <row r="1455">
      <c r="A1455" s="3" t="inlineStr">
        <is>
          <t>Hang Seng Current Account</t>
        </is>
      </c>
      <c r="B1455" s="4" t="n">
        <v>45944</v>
      </c>
      <c r="C1455" s="3" t="inlineStr">
        <is>
          <t>CMBWLB MERCHANT PYMT HD125A1453432374 14OCT</t>
        </is>
      </c>
      <c r="D1455" s="5" t="n">
        <v>7471.59</v>
      </c>
      <c r="E1455" s="6" t="n"/>
      <c r="F1455" s="7" t="n"/>
      <c r="G1455" s="8">
        <f>IF(AND(D1455="",E1455=""),F1455,G1454+IF(D1455="",0,D1455)-IF(E1455="",0,E1455))</f>
        <v/>
      </c>
    </row>
    <row r="1456">
      <c r="A1456" s="3" t="inlineStr">
        <is>
          <t>Hang Seng Current Account</t>
        </is>
      </c>
      <c r="B1456" s="4" t="n">
        <v>45944</v>
      </c>
      <c r="C1456" s="3" t="inlineStr">
        <is>
          <t>CMBWLB MERCHANT PYMT HD125A1453432559 14OCT</t>
        </is>
      </c>
      <c r="D1456" s="5" t="n">
        <v>521.8</v>
      </c>
      <c r="E1456" s="6" t="n"/>
      <c r="F1456" s="7" t="n"/>
      <c r="G1456" s="8">
        <f>IF(AND(D1456="",E1456=""),F1456,G1455+IF(D1456="",0,D1456)-IF(E1456="",0,E1456))</f>
        <v/>
      </c>
    </row>
    <row r="1457">
      <c r="A1457" s="3" t="inlineStr">
        <is>
          <t>Hang Seng Current Account</t>
        </is>
      </c>
      <c r="B1457" s="4" t="n">
        <v>45944</v>
      </c>
      <c r="C1457" s="3" t="inlineStr">
        <is>
          <t>CMBWLB MERCHANT PYMT HD125A1453432815 14OCT</t>
        </is>
      </c>
      <c r="D1457" s="5" t="n">
        <v>33260.13</v>
      </c>
      <c r="E1457" s="6" t="n"/>
      <c r="F1457" s="7" t="n">
        <v>320170.33</v>
      </c>
      <c r="G1457" s="8">
        <f>IF(AND(D1457="",E1457=""),F1457,G1456+IF(D1457="",0,D1457)-IF(E1457="",0,E1457))</f>
        <v/>
      </c>
    </row>
    <row r="1458">
      <c r="A1458" s="3" t="inlineStr">
        <is>
          <t>Hang Seng Current Account</t>
        </is>
      </c>
      <c r="B1458" s="4" t="n">
        <v>45945</v>
      </c>
      <c r="C1458" s="3" t="inlineStr">
        <is>
          <t>CHEQUE 809088</t>
        </is>
      </c>
      <c r="D1458" s="5" t="n"/>
      <c r="E1458" s="6" t="n">
        <v>10000</v>
      </c>
      <c r="F1458" s="7" t="n"/>
      <c r="G1458" s="8">
        <f>IF(AND(D1458="",E1458=""),F1458,G1457+IF(D1458="",0,D1458)-IF(E1458="",0,E1458))</f>
        <v/>
      </c>
    </row>
    <row r="1459">
      <c r="A1459" s="3" t="inlineStr">
        <is>
          <t>Hang Seng Current Account</t>
        </is>
      </c>
      <c r="B1459" s="4" t="n">
        <v>45945</v>
      </c>
      <c r="C1459" s="3" t="inlineStr">
        <is>
          <t>CMBWLB MERCHANT PYMT HD125A1556477141 15OCT</t>
        </is>
      </c>
      <c r="D1459" s="5" t="n">
        <v>141.95</v>
      </c>
      <c r="E1459" s="6" t="n"/>
      <c r="F1459" s="7" t="n"/>
      <c r="G1459" s="8">
        <f>IF(AND(D1459="",E1459=""),F1459,G1458+IF(D1459="",0,D1459)-IF(E1459="",0,E1459))</f>
        <v/>
      </c>
    </row>
    <row r="1460">
      <c r="A1460" s="3" t="inlineStr">
        <is>
          <t>Hang Seng Current Account</t>
        </is>
      </c>
      <c r="B1460" s="4" t="n">
        <v>45945</v>
      </c>
      <c r="C1460" s="3" t="inlineStr">
        <is>
          <t>CMBWLB MERCHANT PYMT HD125A1556478094 15OCT</t>
        </is>
      </c>
      <c r="D1460" s="5" t="n">
        <v>3092.6</v>
      </c>
      <c r="E1460" s="6" t="n"/>
      <c r="F1460" s="7" t="n"/>
      <c r="G1460" s="8">
        <f>IF(AND(D1460="",E1460=""),F1460,G1459+IF(D1460="",0,D1460)-IF(E1460="",0,E1460))</f>
        <v/>
      </c>
    </row>
    <row r="1461">
      <c r="A1461" s="3" t="inlineStr">
        <is>
          <t>Hang Seng Current Account</t>
        </is>
      </c>
      <c r="B1461" s="4" t="n">
        <v>45945</v>
      </c>
      <c r="C1461" s="3" t="inlineStr">
        <is>
          <t>CMBWLB MERCHANT PYMT HD125A1556478638 15OCT</t>
        </is>
      </c>
      <c r="D1461" s="5" t="n">
        <v>12739.55</v>
      </c>
      <c r="E1461" s="6" t="n"/>
      <c r="F1461" s="7" t="n">
        <v>326144.43</v>
      </c>
      <c r="G1461" s="8">
        <f>IF(AND(D1461="",E1461=""),F1461,G1460+IF(D1461="",0,D1461)-IF(E1461="",0,E1461))</f>
        <v/>
      </c>
    </row>
    <row r="1462">
      <c r="A1462" s="3" t="inlineStr">
        <is>
          <t>Hang Seng Current Account</t>
        </is>
      </c>
      <c r="B1462" s="4" t="n">
        <v>45946</v>
      </c>
      <c r="C1462" s="3" t="inlineStr">
        <is>
          <t>CMBWLB MERCHANT PYMT HD125A1659684958 16OCT</t>
        </is>
      </c>
      <c r="D1462" s="5" t="n">
        <v>3665.29</v>
      </c>
      <c r="E1462" s="6" t="n"/>
      <c r="F1462" s="7" t="n"/>
      <c r="G1462" s="8">
        <f>IF(AND(D1462="",E1462=""),F1462,G1461+IF(D1462="",0,D1462)-IF(E1462="",0,E1462))</f>
        <v/>
      </c>
    </row>
    <row r="1463">
      <c r="A1463" s="3" t="inlineStr">
        <is>
          <t>Hang Seng Current Account</t>
        </is>
      </c>
      <c r="B1463" s="4" t="n">
        <v>45946</v>
      </c>
      <c r="C1463" s="3" t="inlineStr">
        <is>
          <t>CMBWLB MERCHANT PYMT HD125A1659685122 16OCT</t>
        </is>
      </c>
      <c r="D1463" s="5" t="n">
        <v>10441.86</v>
      </c>
      <c r="E1463" s="6" t="n"/>
      <c r="F1463" s="7" t="n"/>
      <c r="G1463" s="8">
        <f>IF(AND(D1463="",E1463=""),F1463,G1462+IF(D1463="",0,D1463)-IF(E1463="",0,E1463))</f>
        <v/>
      </c>
    </row>
    <row r="1464">
      <c r="A1464" s="3" t="inlineStr">
        <is>
          <t>Hang Seng Current Account</t>
        </is>
      </c>
      <c r="B1464" s="4" t="n">
        <v>45946</v>
      </c>
      <c r="C1464" s="3" t="inlineStr">
        <is>
          <t>CMBWLB MERCHANT PYMT HD125A1659685320 16OCT</t>
        </is>
      </c>
      <c r="D1464" s="5" t="n">
        <v>676.48</v>
      </c>
      <c r="E1464" s="6" t="n"/>
      <c r="F1464" s="7" t="n">
        <v>340928.06</v>
      </c>
      <c r="G1464" s="8">
        <f>IF(AND(D1464="",E1464=""),F1464,G1463+IF(D1464="",0,D1464)-IF(E1464="",0,E1464))</f>
        <v/>
      </c>
    </row>
    <row r="1465">
      <c r="A1465" s="3" t="inlineStr">
        <is>
          <t>Hang Seng Current Account</t>
        </is>
      </c>
      <c r="B1465" s="4" t="n">
        <v>45947</v>
      </c>
      <c r="C1465" s="3" t="inlineStr">
        <is>
          <t>CMBWLB MERCHANT PYMT HD125A1762617838 17OCT</t>
        </is>
      </c>
      <c r="D1465" s="5" t="n">
        <v>3968.8</v>
      </c>
      <c r="E1465" s="6" t="n"/>
      <c r="F1465" s="7" t="n"/>
      <c r="G1465" s="8">
        <f>IF(AND(D1465="",E1465=""),F1465,G1464+IF(D1465="",0,D1465)-IF(E1465="",0,E1465))</f>
        <v/>
      </c>
    </row>
    <row r="1466">
      <c r="A1466" s="3" t="inlineStr">
        <is>
          <t>Hang Seng Current Account</t>
        </is>
      </c>
      <c r="B1466" s="4" t="n">
        <v>45947</v>
      </c>
      <c r="C1466" s="3" t="inlineStr">
        <is>
          <t>CMBWLB MERCHANT PYMT HD125A1762618532 17OCT</t>
        </is>
      </c>
      <c r="D1466" s="5" t="n">
        <v>357.33</v>
      </c>
      <c r="E1466" s="6" t="n"/>
      <c r="F1466" s="7" t="n"/>
      <c r="G1466" s="8">
        <f>IF(AND(D1466="",E1466=""),F1466,G1465+IF(D1466="",0,D1466)-IF(E1466="",0,E1466))</f>
        <v/>
      </c>
    </row>
    <row r="1467">
      <c r="A1467" s="3" t="inlineStr">
        <is>
          <t>Hang Seng Current Account</t>
        </is>
      </c>
      <c r="B1467" s="4" t="n">
        <v>45947</v>
      </c>
      <c r="C1467" s="3" t="inlineStr">
        <is>
          <t>CMBWLB MERCHANT PYMT HD125A1762618944 17OCT</t>
        </is>
      </c>
      <c r="D1467" s="5" t="n">
        <v>11768.42</v>
      </c>
      <c r="E1467" s="6" t="n"/>
      <c r="F1467" s="7" t="n">
        <v>357022.61</v>
      </c>
      <c r="G1467" s="8">
        <f>IF(AND(D1467="",E1467=""),F1467,G1466+IF(D1467="",0,D1467)-IF(E1467="",0,E1467))</f>
        <v/>
      </c>
    </row>
    <row r="1468">
      <c r="A1468" s="3" t="inlineStr">
        <is>
          <t>Hang Seng Current Account</t>
        </is>
      </c>
      <c r="B1468" s="4" t="n">
        <v>45950</v>
      </c>
      <c r="C1468" s="3" t="inlineStr">
        <is>
          <t>CHEQUE 057943</t>
        </is>
      </c>
      <c r="D1468" s="5" t="n"/>
      <c r="E1468" s="6" t="n">
        <v>500</v>
      </c>
      <c r="F1468" s="7" t="n"/>
      <c r="G1468" s="8">
        <f>IF(AND(D1468="",E1468=""),F1468,G1467+IF(D1468="",0,D1468)-IF(E1468="",0,E1468))</f>
        <v/>
      </c>
    </row>
    <row r="1469">
      <c r="A1469" s="3" t="inlineStr">
        <is>
          <t>Hang Seng Current Account</t>
        </is>
      </c>
      <c r="B1469" s="4" t="n">
        <v>45950</v>
      </c>
      <c r="C1469" s="3" t="inlineStr">
        <is>
          <t>CHEQUE 057945</t>
        </is>
      </c>
      <c r="D1469" s="5" t="n"/>
      <c r="E1469" s="6" t="n">
        <v>4318.14</v>
      </c>
      <c r="F1469" s="7" t="n"/>
      <c r="G1469" s="8">
        <f>IF(AND(D1469="",E1469=""),F1469,G1468+IF(D1469="",0,D1469)-IF(E1469="",0,E1469))</f>
        <v/>
      </c>
    </row>
    <row r="1470">
      <c r="A1470" s="3" t="inlineStr">
        <is>
          <t>Hang Seng Current Account</t>
        </is>
      </c>
      <c r="B1470" s="4" t="n">
        <v>45950</v>
      </c>
      <c r="C1470" s="3" t="inlineStr">
        <is>
          <t>CLP POWER HK LTD 82853980487 20OCT</t>
        </is>
      </c>
      <c r="D1470" s="5" t="n"/>
      <c r="E1470" s="6" t="n">
        <v>6940</v>
      </c>
      <c r="F1470" s="7" t="n"/>
      <c r="G1470" s="8">
        <f>IF(AND(D1470="",E1470=""),F1470,G1469+IF(D1470="",0,D1470)-IF(E1470="",0,E1470))</f>
        <v/>
      </c>
    </row>
    <row r="1471">
      <c r="A1471" s="3" t="inlineStr">
        <is>
          <t>Hang Seng Current Account</t>
        </is>
      </c>
      <c r="B1471" s="4" t="n">
        <v>45950</v>
      </c>
      <c r="C1471" s="3" t="inlineStr">
        <is>
          <t>CMBWLB MERCHANT PYMT HD125A1967759885 19OCT</t>
        </is>
      </c>
      <c r="D1471" s="5" t="n">
        <v>318.17</v>
      </c>
      <c r="E1471" s="6" t="n"/>
      <c r="F1471" s="7" t="n"/>
      <c r="G1471" s="8">
        <f>IF(AND(D1471="",E1471=""),F1471,G1470+IF(D1471="",0,D1471)-IF(E1471="",0,E1471))</f>
        <v/>
      </c>
    </row>
    <row r="1472">
      <c r="A1472" s="3" t="inlineStr">
        <is>
          <t>Hang Seng Current Account</t>
        </is>
      </c>
      <c r="B1472" s="4" t="n">
        <v>45950</v>
      </c>
      <c r="C1472" s="3" t="inlineStr">
        <is>
          <t>CMBWLB MERCHANT PYMT HD125A1967759881 19OCT</t>
        </is>
      </c>
      <c r="D1472" s="5" t="n">
        <v>6176.44</v>
      </c>
      <c r="E1472" s="6" t="n"/>
      <c r="F1472" s="7" t="n"/>
      <c r="G1472" s="8">
        <f>IF(AND(D1472="",E1472=""),F1472,G1471+IF(D1472="",0,D1472)-IF(E1472="",0,E1472))</f>
        <v/>
      </c>
    </row>
    <row r="1473">
      <c r="A1473" s="3" t="inlineStr">
        <is>
          <t>Hang Seng Current Account</t>
        </is>
      </c>
      <c r="B1473" s="4" t="n">
        <v>45950</v>
      </c>
      <c r="C1473" s="3" t="inlineStr">
        <is>
          <t>CMBWLB MERCHANT PYMT HD125A1967760022 19OCT</t>
        </is>
      </c>
      <c r="D1473" s="5" t="n">
        <v>9889.700000000001</v>
      </c>
      <c r="E1473" s="6" t="n"/>
      <c r="F1473" s="7" t="n"/>
      <c r="G1473" s="8">
        <f>IF(AND(D1473="",E1473=""),F1473,G1472+IF(D1473="",0,D1473)-IF(E1473="",0,E1473))</f>
        <v/>
      </c>
    </row>
    <row r="1474">
      <c r="A1474" s="3" t="inlineStr">
        <is>
          <t>Hang Seng Current Account</t>
        </is>
      </c>
      <c r="B1474" s="4" t="n">
        <v>45950</v>
      </c>
      <c r="C1474" s="3" t="inlineStr">
        <is>
          <t>CMBWLB MERCHANT PYMT HD125A1967760021 19OCT</t>
        </is>
      </c>
      <c r="D1474" s="5" t="n">
        <v>10148.16</v>
      </c>
      <c r="E1474" s="6" t="n"/>
      <c r="F1474" s="7" t="n"/>
      <c r="G1474" s="8">
        <f>IF(AND(D1474="",E1474=""),F1474,G1473+IF(D1474="",0,D1474)-IF(E1474="",0,E1474))</f>
        <v/>
      </c>
    </row>
    <row r="1475">
      <c r="A1475" s="3" t="inlineStr">
        <is>
          <t>Hang Seng Current Account</t>
        </is>
      </c>
      <c r="B1475" s="4" t="n">
        <v>45950</v>
      </c>
      <c r="C1475" s="3" t="inlineStr">
        <is>
          <t>CMBWLB MERCHANT PYMT HD125A1967760009 19OCT</t>
        </is>
      </c>
      <c r="D1475" s="5" t="n">
        <v>23095.29</v>
      </c>
      <c r="E1475" s="6" t="n"/>
      <c r="F1475" s="7" t="n">
        <v>394892.23</v>
      </c>
      <c r="G1475" s="8">
        <f>IF(AND(D1475="",E1475=""),F1475,G1474+IF(D1475="",0,D1475)-IF(E1475="",0,E1475))</f>
        <v/>
      </c>
    </row>
    <row r="1476">
      <c r="A1476" s="3" t="inlineStr">
        <is>
          <t>Hang Seng Current Account</t>
        </is>
      </c>
      <c r="B1476" s="4" t="n">
        <v>45951</v>
      </c>
      <c r="C1476" s="3" t="inlineStr">
        <is>
          <t>CMBWLB MERCHANT PYMT HD125A2173510002 21OCT</t>
        </is>
      </c>
      <c r="D1476" s="5" t="n">
        <v>10743.41</v>
      </c>
      <c r="E1476" s="6" t="n"/>
      <c r="F1476" s="7" t="n"/>
      <c r="G1476" s="8">
        <f>IF(AND(D1476="",E1476=""),F1476,G1475+IF(D1476="",0,D1476)-IF(E1476="",0,E1476))</f>
        <v/>
      </c>
    </row>
    <row r="1477">
      <c r="A1477" s="3" t="inlineStr">
        <is>
          <t>Hang Seng Current Account</t>
        </is>
      </c>
      <c r="B1477" s="4" t="n">
        <v>45951</v>
      </c>
      <c r="C1477" s="3" t="inlineStr">
        <is>
          <t>CMBWLB MERCHANT PYMT HD125A2173510016 21OCT</t>
        </is>
      </c>
      <c r="D1477" s="5" t="n">
        <v>42960.03</v>
      </c>
      <c r="E1477" s="6" t="n"/>
      <c r="F1477" s="7" t="n"/>
      <c r="G1477" s="8">
        <f>IF(AND(D1477="",E1477=""),F1477,G1476+IF(D1477="",0,D1477)-IF(E1477="",0,E1477))</f>
        <v/>
      </c>
    </row>
    <row r="1478">
      <c r="A1478" s="3" t="inlineStr">
        <is>
          <t>Hang Seng Current Account</t>
        </is>
      </c>
      <c r="B1478" s="4" t="n">
        <v>45951</v>
      </c>
      <c r="C1478" s="3" t="inlineStr">
        <is>
          <t>CMBWLB MERCHANT PYMT HD125A2173510174 21OCT</t>
        </is>
      </c>
      <c r="D1478" s="5" t="n">
        <v>495.37</v>
      </c>
      <c r="E1478" s="6" t="n"/>
      <c r="F1478" s="7" t="n">
        <v>449091.04</v>
      </c>
      <c r="G1478" s="8">
        <f>IF(AND(D1478="",E1478=""),F1478,G1477+IF(D1478="",0,D1478)-IF(E1478="",0,E1478))</f>
        <v/>
      </c>
    </row>
    <row r="1479">
      <c r="A1479" s="3" t="inlineStr">
        <is>
          <t>Hang Seng Current Account</t>
        </is>
      </c>
      <c r="B1479" s="4" t="n">
        <v>45952</v>
      </c>
      <c r="C1479" s="3" t="inlineStr">
        <is>
          <t>CHEQUE 809109</t>
        </is>
      </c>
      <c r="D1479" s="5" t="n"/>
      <c r="E1479" s="6" t="n">
        <v>10652.1</v>
      </c>
      <c r="F1479" s="7" t="n"/>
      <c r="G1479" s="8">
        <f>IF(AND(D1479="",E1479=""),F1479,G1478+IF(D1479="",0,D1479)-IF(E1479="",0,E1479))</f>
        <v/>
      </c>
    </row>
    <row r="1480">
      <c r="A1480" s="3" t="inlineStr">
        <is>
          <t>Hang Seng Current Account</t>
        </is>
      </c>
      <c r="B1480" s="4" t="n">
        <v>45952</v>
      </c>
      <c r="C1480" s="3" t="inlineStr">
        <is>
          <t>CHEQUE 057951</t>
        </is>
      </c>
      <c r="D1480" s="5" t="n"/>
      <c r="E1480" s="6" t="n">
        <v>42000</v>
      </c>
      <c r="F1480" s="7" t="n"/>
      <c r="G1480" s="8">
        <f>IF(AND(D1480="",E1480=""),F1480,G1479+IF(D1480="",0,D1480)-IF(E1480="",0,E1480))</f>
        <v/>
      </c>
    </row>
    <row r="1481">
      <c r="A1481" s="3" t="inlineStr">
        <is>
          <t>Hang Seng Current Account</t>
        </is>
      </c>
      <c r="B1481" s="4" t="n">
        <v>45952</v>
      </c>
      <c r="C1481" s="3" t="inlineStr">
        <is>
          <t>CHEQUE 057949</t>
        </is>
      </c>
      <c r="D1481" s="5" t="n"/>
      <c r="E1481" s="6" t="n">
        <v>50000</v>
      </c>
      <c r="F1481" s="7" t="n"/>
      <c r="G1481" s="8">
        <f>IF(AND(D1481="",E1481=""),F1481,G1480+IF(D1481="",0,D1481)-IF(E1481="",0,E1481))</f>
        <v/>
      </c>
    </row>
    <row r="1482">
      <c r="A1482" s="3" t="inlineStr">
        <is>
          <t>Hang Seng Current Account</t>
        </is>
      </c>
      <c r="B1482" s="4" t="n">
        <v>45952</v>
      </c>
      <c r="C1482" s="3" t="inlineStr">
        <is>
          <t>CMBWLB MERCHANT PYMT HD125A2276442231 22OCT</t>
        </is>
      </c>
      <c r="D1482" s="5" t="n">
        <v>3490.01</v>
      </c>
      <c r="E1482" s="6" t="n"/>
      <c r="F1482" s="7" t="n"/>
      <c r="G1482" s="8">
        <f>IF(AND(D1482="",E1482=""),F1482,G1481+IF(D1482="",0,D1482)-IF(E1482="",0,E1482))</f>
        <v/>
      </c>
    </row>
    <row r="1483">
      <c r="A1483" s="3" t="inlineStr">
        <is>
          <t>Hang Seng Current Account</t>
        </is>
      </c>
      <c r="B1483" s="4" t="n">
        <v>45952</v>
      </c>
      <c r="C1483" s="3" t="inlineStr">
        <is>
          <t>CMBWLB MERCHANT PYMT HD125A2276442409 22OCT</t>
        </is>
      </c>
      <c r="D1483" s="5" t="n">
        <v>12132.57</v>
      </c>
      <c r="E1483" s="6" t="n"/>
      <c r="F1483" s="7" t="n"/>
      <c r="G1483" s="8">
        <f>IF(AND(D1483="",E1483=""),F1483,G1482+IF(D1483="",0,D1483)-IF(E1483="",0,E1483))</f>
        <v/>
      </c>
    </row>
    <row r="1484">
      <c r="A1484" s="3" t="inlineStr">
        <is>
          <t>Hang Seng Current Account</t>
        </is>
      </c>
      <c r="B1484" s="4" t="n">
        <v>45952</v>
      </c>
      <c r="C1484" s="3" t="inlineStr">
        <is>
          <t>CMBWLB MERCHANT PYMT HD125A2276443047 22OCT</t>
        </is>
      </c>
      <c r="D1484" s="5" t="n">
        <v>133.14</v>
      </c>
      <c r="E1484" s="6" t="n"/>
      <c r="F1484" s="7" t="n">
        <v>362194.66</v>
      </c>
      <c r="G1484" s="8">
        <f>IF(AND(D1484="",E1484=""),F1484,G1483+IF(D1484="",0,D1484)-IF(E1484="",0,E1484))</f>
        <v/>
      </c>
    </row>
    <row r="1485">
      <c r="A1485" s="3" t="inlineStr">
        <is>
          <t>Hang Seng Current Account</t>
        </is>
      </c>
      <c r="B1485" s="4" t="n">
        <v>45953</v>
      </c>
      <c r="C1485" s="3" t="inlineStr">
        <is>
          <t>CHEQUE 057947</t>
        </is>
      </c>
      <c r="D1485" s="5" t="n"/>
      <c r="E1485" s="6" t="n">
        <v>10000</v>
      </c>
      <c r="F1485" s="7" t="n"/>
      <c r="G1485" s="8">
        <f>IF(AND(D1485="",E1485=""),F1485,G1484+IF(D1485="",0,D1485)-IF(E1485="",0,E1485))</f>
        <v/>
      </c>
    </row>
    <row r="1486">
      <c r="A1486" s="3" t="inlineStr">
        <is>
          <t>Hang Seng Current Account</t>
        </is>
      </c>
      <c r="B1486" s="4" t="n">
        <v>45953</v>
      </c>
      <c r="C1486" s="3" t="inlineStr">
        <is>
          <t>CMBWLB MERCHANT PYMT HD125A2379444332 23OCT</t>
        </is>
      </c>
      <c r="D1486" s="5" t="n">
        <v>12218.73</v>
      </c>
      <c r="E1486" s="6" t="n"/>
      <c r="F1486" s="7" t="n"/>
      <c r="G1486" s="8">
        <f>IF(AND(D1486="",E1486=""),F1486,G1485+IF(D1486="",0,D1486)-IF(E1486="",0,E1486))</f>
        <v/>
      </c>
    </row>
    <row r="1487">
      <c r="A1487" s="3" t="inlineStr">
        <is>
          <t>Hang Seng Current Account</t>
        </is>
      </c>
      <c r="B1487" s="4" t="n">
        <v>45953</v>
      </c>
      <c r="C1487" s="3" t="inlineStr">
        <is>
          <t>CMBWLB MERCHANT PYMT HD125A2379445635 23OCT</t>
        </is>
      </c>
      <c r="D1487" s="5" t="n">
        <v>264.32</v>
      </c>
      <c r="E1487" s="6" t="n"/>
      <c r="F1487" s="7" t="n"/>
      <c r="G1487" s="8">
        <f>IF(AND(D1487="",E1487=""),F1487,G1486+IF(D1487="",0,D1487)-IF(E1487="",0,E1487))</f>
        <v/>
      </c>
    </row>
    <row r="1488">
      <c r="A1488" s="3" t="inlineStr">
        <is>
          <t>Hang Seng Current Account</t>
        </is>
      </c>
      <c r="B1488" s="4" t="n">
        <v>45953</v>
      </c>
      <c r="C1488" s="3" t="inlineStr">
        <is>
          <t>CMBWLB MERCHANT PYMT HD125A2379447079 23OCT</t>
        </is>
      </c>
      <c r="D1488" s="5" t="n">
        <v>3879.67</v>
      </c>
      <c r="E1488" s="6" t="n"/>
      <c r="F1488" s="7" t="n">
        <v>368557.38</v>
      </c>
      <c r="G1488" s="8">
        <f>IF(AND(D1488="",E1488=""),F1488,G1487+IF(D1488="",0,D1488)-IF(E1488="",0,E1488))</f>
        <v/>
      </c>
    </row>
    <row r="1489">
      <c r="A1489" s="3" t="inlineStr">
        <is>
          <t>Hang Seng Current Account</t>
        </is>
      </c>
      <c r="B1489" s="4" t="n">
        <v>45954</v>
      </c>
      <c r="C1489" s="3" t="inlineStr">
        <is>
          <t>CHEQUE 057957</t>
        </is>
      </c>
      <c r="D1489" s="5" t="n"/>
      <c r="E1489" s="6" t="n">
        <v>2596</v>
      </c>
      <c r="F1489" s="7" t="n"/>
      <c r="G1489" s="8">
        <f>IF(AND(D1489="",E1489=""),F1489,G1488+IF(D1489="",0,D1489)-IF(E1489="",0,E1489))</f>
        <v/>
      </c>
    </row>
    <row r="1490">
      <c r="A1490" s="3" t="inlineStr">
        <is>
          <t>Hang Seng Current Account</t>
        </is>
      </c>
      <c r="B1490" s="4" t="n">
        <v>45954</v>
      </c>
      <c r="C1490" s="3" t="inlineStr">
        <is>
          <t>CHEQUE 057948</t>
        </is>
      </c>
      <c r="D1490" s="5" t="n"/>
      <c r="E1490" s="6" t="n">
        <v>4200</v>
      </c>
      <c r="F1490" s="7" t="n"/>
      <c r="G1490" s="8">
        <f>IF(AND(D1490="",E1490=""),F1490,G1489+IF(D1490="",0,D1490)-IF(E1490="",0,E1490))</f>
        <v/>
      </c>
    </row>
    <row r="1491">
      <c r="A1491" s="3" t="inlineStr">
        <is>
          <t>Hang Seng Current Account</t>
        </is>
      </c>
      <c r="B1491" s="4" t="n">
        <v>45954</v>
      </c>
      <c r="C1491" s="3" t="inlineStr">
        <is>
          <t>CHEQUE 057955</t>
        </is>
      </c>
      <c r="D1491" s="5" t="n"/>
      <c r="E1491" s="6" t="n">
        <v>5760</v>
      </c>
      <c r="F1491" s="7" t="n"/>
      <c r="G1491" s="8">
        <f>IF(AND(D1491="",E1491=""),F1491,G1490+IF(D1491="",0,D1491)-IF(E1491="",0,E1491))</f>
        <v/>
      </c>
    </row>
    <row r="1492">
      <c r="A1492" s="3" t="inlineStr">
        <is>
          <t>Hang Seng Current Account</t>
        </is>
      </c>
      <c r="B1492" s="4" t="n">
        <v>45954</v>
      </c>
      <c r="C1492" s="3" t="inlineStr">
        <is>
          <t>CHEQUE 057959</t>
        </is>
      </c>
      <c r="D1492" s="5" t="n"/>
      <c r="E1492" s="6" t="n">
        <v>8016</v>
      </c>
      <c r="F1492" s="7" t="n"/>
      <c r="G1492" s="8">
        <f>IF(AND(D1492="",E1492=""),F1492,G1491+IF(D1492="",0,D1492)-IF(E1492="",0,E1492))</f>
        <v/>
      </c>
    </row>
    <row r="1493">
      <c r="A1493" s="3" t="inlineStr">
        <is>
          <t>Hang Seng Current Account</t>
        </is>
      </c>
      <c r="B1493" s="4" t="n">
        <v>45954</v>
      </c>
      <c r="C1493" s="3" t="inlineStr">
        <is>
          <t>CHEQUE 057946</t>
        </is>
      </c>
      <c r="D1493" s="5" t="n"/>
      <c r="E1493" s="6" t="n">
        <v>13832</v>
      </c>
      <c r="F1493" s="7" t="n"/>
      <c r="G1493" s="8">
        <f>IF(AND(D1493="",E1493=""),F1493,G1492+IF(D1493="",0,D1493)-IF(E1493="",0,E1493))</f>
        <v/>
      </c>
    </row>
    <row r="1494">
      <c r="A1494" s="3" t="inlineStr">
        <is>
          <t>Hang Seng Current Account</t>
        </is>
      </c>
      <c r="B1494" s="4" t="n">
        <v>45954</v>
      </c>
      <c r="C1494" s="3" t="inlineStr">
        <is>
          <t>CHEQUE 057956</t>
        </is>
      </c>
      <c r="D1494" s="5" t="n"/>
      <c r="E1494" s="6" t="n">
        <v>16010</v>
      </c>
      <c r="F1494" s="7" t="n"/>
      <c r="G1494" s="8">
        <f>IF(AND(D1494="",E1494=""),F1494,G1493+IF(D1494="",0,D1494)-IF(E1494="",0,E1494))</f>
        <v/>
      </c>
    </row>
    <row r="1495">
      <c r="A1495" s="3" t="inlineStr">
        <is>
          <t>Hang Seng Current Account</t>
        </is>
      </c>
      <c r="B1495" s="4" t="n">
        <v>45954</v>
      </c>
      <c r="C1495" s="3" t="inlineStr">
        <is>
          <t>FROM HALFWAY COFFEE NA2492458398(24OCT25)</t>
        </is>
      </c>
      <c r="D1495" s="5" t="n">
        <v>450000</v>
      </c>
      <c r="E1495" s="6" t="n"/>
      <c r="F1495" s="7" t="n"/>
      <c r="G1495" s="8">
        <f>IF(AND(D1495="",E1495=""),F1495,G1494+IF(D1495="",0,D1495)-IF(E1495="",0,E1495))</f>
        <v/>
      </c>
    </row>
    <row r="1496">
      <c r="A1496" s="3" t="inlineStr">
        <is>
          <t>Hang Seng Current Account</t>
        </is>
      </c>
      <c r="B1496" s="4" t="n">
        <v>45954</v>
      </c>
      <c r="C1496" s="3" t="inlineStr">
        <is>
          <t>CMBWLB MERCHANT PYMT HD125A2482328625 24OCT</t>
        </is>
      </c>
      <c r="D1496" s="5" t="n">
        <v>13775.28</v>
      </c>
      <c r="E1496" s="6" t="n"/>
      <c r="F1496" s="7" t="n"/>
      <c r="G1496" s="8">
        <f>IF(AND(D1496="",E1496=""),F1496,G1495+IF(D1496="",0,D1496)-IF(E1496="",0,E1496))</f>
        <v/>
      </c>
    </row>
    <row r="1497">
      <c r="A1497" s="3" t="inlineStr">
        <is>
          <t>Hang Seng Current Account</t>
        </is>
      </c>
      <c r="B1497" s="4" t="n">
        <v>45954</v>
      </c>
      <c r="C1497" s="3" t="inlineStr">
        <is>
          <t>CMBWLB MERCHANT PYMT HD125A2482329225 24OCT</t>
        </is>
      </c>
      <c r="D1497" s="5" t="n">
        <v>392.57</v>
      </c>
      <c r="E1497" s="6" t="n"/>
      <c r="F1497" s="7" t="n"/>
      <c r="G1497" s="8">
        <f>IF(AND(D1497="",E1497=""),F1497,G1496+IF(D1497="",0,D1497)-IF(E1497="",0,E1497))</f>
        <v/>
      </c>
    </row>
    <row r="1498">
      <c r="A1498" s="3" t="inlineStr">
        <is>
          <t>Hang Seng Current Account</t>
        </is>
      </c>
      <c r="B1498" s="4" t="n">
        <v>45954</v>
      </c>
      <c r="C1498" s="3" t="inlineStr">
        <is>
          <t>CMBWLB MERCHANT PYMT HD125A2482329864 24OCT</t>
        </is>
      </c>
      <c r="D1498" s="5" t="n">
        <v>4431.82</v>
      </c>
      <c r="E1498" s="6" t="n"/>
      <c r="F1498" s="7" t="n">
        <v>786743.05</v>
      </c>
      <c r="G1498" s="8">
        <f>IF(AND(D1498="",E1498=""),F1498,G1497+IF(D1498="",0,D1498)-IF(E1498="",0,E1498))</f>
        <v/>
      </c>
    </row>
    <row r="1499">
      <c r="A1499" s="3" t="inlineStr">
        <is>
          <t>Hang Seng Current Account</t>
        </is>
      </c>
      <c r="B1499" s="4" t="n">
        <v>45957</v>
      </c>
      <c r="C1499" s="3" t="inlineStr">
        <is>
          <t>CHEQUE 809479</t>
        </is>
      </c>
      <c r="D1499" s="5" t="n"/>
      <c r="E1499" s="6" t="n">
        <v>490</v>
      </c>
      <c r="F1499" s="7" t="n"/>
      <c r="G1499" s="8">
        <f>IF(AND(D1499="",E1499=""),F1499,G1498+IF(D1499="",0,D1499)-IF(E1499="",0,E1499))</f>
        <v/>
      </c>
    </row>
    <row r="1500">
      <c r="A1500" s="3" t="inlineStr">
        <is>
          <t>Hang Seng Current Account</t>
        </is>
      </c>
      <c r="B1500" s="4" t="n">
        <v>45957</v>
      </c>
      <c r="C1500" s="3" t="inlineStr">
        <is>
          <t>CHEQUE 809475</t>
        </is>
      </c>
      <c r="D1500" s="5" t="n"/>
      <c r="E1500" s="6" t="n">
        <v>5000</v>
      </c>
      <c r="F1500" s="7" t="n"/>
      <c r="G1500" s="8">
        <f>IF(AND(D1500="",E1500=""),F1500,G1499+IF(D1500="",0,D1500)-IF(E1500="",0,E1500))</f>
        <v/>
      </c>
    </row>
    <row r="1501">
      <c r="A1501" s="3" t="inlineStr">
        <is>
          <t>Hang Seng Current Account</t>
        </is>
      </c>
      <c r="B1501" s="4" t="n">
        <v>45957</v>
      </c>
      <c r="C1501" s="3" t="inlineStr">
        <is>
          <t>HONG KONG T (HKT) L 1116541580 27OCT</t>
        </is>
      </c>
      <c r="D1501" s="5" t="n"/>
      <c r="E1501" s="6" t="n">
        <v>398</v>
      </c>
      <c r="F1501" s="7" t="n"/>
      <c r="G1501" s="8">
        <f>IF(AND(D1501="",E1501=""),F1501,G1500+IF(D1501="",0,D1501)-IF(E1501="",0,E1501))</f>
        <v/>
      </c>
    </row>
    <row r="1502">
      <c r="A1502" s="3" t="inlineStr">
        <is>
          <t>Hang Seng Current Account</t>
        </is>
      </c>
      <c r="B1502" s="4" t="n">
        <v>45957</v>
      </c>
      <c r="C1502" s="3" t="inlineStr">
        <is>
          <t>CMBWLB MERCHANT PYMT HD125A2687595007 26OCT</t>
        </is>
      </c>
      <c r="D1502" s="5" t="n">
        <v>828.23</v>
      </c>
      <c r="E1502" s="6" t="n"/>
      <c r="F1502" s="7" t="n"/>
      <c r="G1502" s="8">
        <f>IF(AND(D1502="",E1502=""),F1502,G1501+IF(D1502="",0,D1502)-IF(E1502="",0,E1502))</f>
        <v/>
      </c>
    </row>
    <row r="1503">
      <c r="A1503" s="3" t="inlineStr">
        <is>
          <t>Hang Seng Current Account</t>
        </is>
      </c>
      <c r="B1503" s="4" t="n">
        <v>45957</v>
      </c>
      <c r="C1503" s="3" t="inlineStr">
        <is>
          <t>CMBWLB MERCHANT PYMT HD125A2687595026 26OCT</t>
        </is>
      </c>
      <c r="D1503" s="5" t="n">
        <v>4460.22</v>
      </c>
      <c r="E1503" s="6" t="n"/>
      <c r="F1503" s="7" t="n"/>
      <c r="G1503" s="8">
        <f>IF(AND(D1503="",E1503=""),F1503,G1502+IF(D1503="",0,D1503)-IF(E1503="",0,E1503))</f>
        <v/>
      </c>
    </row>
    <row r="1504">
      <c r="A1504" s="3" t="inlineStr">
        <is>
          <t>Hang Seng Current Account</t>
        </is>
      </c>
      <c r="B1504" s="4" t="n">
        <v>45957</v>
      </c>
      <c r="C1504" s="3" t="inlineStr">
        <is>
          <t>CMBWLB MERCHANT PYMT HD125A2687595068 26OCT</t>
        </is>
      </c>
      <c r="D1504" s="5" t="n">
        <v>22657.68</v>
      </c>
      <c r="E1504" s="6" t="n"/>
      <c r="F1504" s="7" t="n"/>
      <c r="G1504" s="8">
        <f>IF(AND(D1504="",E1504=""),F1504,G1503+IF(D1504="",0,D1504)-IF(E1504="",0,E1504))</f>
        <v/>
      </c>
    </row>
    <row r="1505">
      <c r="A1505" s="3" t="inlineStr">
        <is>
          <t>Hang Seng Current Account</t>
        </is>
      </c>
      <c r="B1505" s="4" t="n">
        <v>45957</v>
      </c>
      <c r="C1505" s="3" t="inlineStr">
        <is>
          <t>CMBWLB MERCHANT PYMT HD125A2687595126 26OCT</t>
        </is>
      </c>
      <c r="D1505" s="5" t="n">
        <v>10015</v>
      </c>
      <c r="E1505" s="6" t="n"/>
      <c r="F1505" s="7" t="n"/>
      <c r="G1505" s="8">
        <f>IF(AND(D1505="",E1505=""),F1505,G1504+IF(D1505="",0,D1505)-IF(E1505="",0,E1505))</f>
        <v/>
      </c>
    </row>
    <row r="1506">
      <c r="A1506" s="3" t="inlineStr">
        <is>
          <t>Hang Seng Current Account</t>
        </is>
      </c>
      <c r="B1506" s="4" t="n">
        <v>45957</v>
      </c>
      <c r="C1506" s="3" t="inlineStr">
        <is>
          <t>CMBWLB MERCHANT PYMT HD125A2687595180 26OCT</t>
        </is>
      </c>
      <c r="D1506" s="5" t="n">
        <v>885.01</v>
      </c>
      <c r="E1506" s="6" t="n"/>
      <c r="F1506" s="7" t="n"/>
      <c r="G1506" s="8">
        <f>IF(AND(D1506="",E1506=""),F1506,G1505+IF(D1506="",0,D1506)-IF(E1506="",0,E1506))</f>
        <v/>
      </c>
    </row>
    <row r="1507">
      <c r="A1507" s="3" t="inlineStr">
        <is>
          <t>Hang Seng Current Account</t>
        </is>
      </c>
      <c r="B1507" s="4" t="n">
        <v>45957</v>
      </c>
      <c r="C1507" s="3" t="inlineStr">
        <is>
          <t>CMBWLB MERCHANT PYMT HD125A2687595202 26OCT</t>
        </is>
      </c>
      <c r="D1507" s="5" t="n">
        <v>19121.53</v>
      </c>
      <c r="E1507" s="6" t="n"/>
      <c r="F1507" s="7" t="n">
        <v>838822.72</v>
      </c>
      <c r="G1507" s="8">
        <f>IF(AND(D1507="",E1507=""),F1507,G1506+IF(D1507="",0,D1507)-IF(E1507="",0,E1507))</f>
        <v/>
      </c>
    </row>
    <row r="1508">
      <c r="A1508" s="3" t="inlineStr">
        <is>
          <t>Hang Seng Current Account</t>
        </is>
      </c>
      <c r="B1508" s="4" t="n">
        <v>45958</v>
      </c>
      <c r="C1508" s="3" t="inlineStr">
        <is>
          <t>CHEQUE 057964</t>
        </is>
      </c>
      <c r="D1508" s="5" t="n"/>
      <c r="E1508" s="6" t="n">
        <v>1895</v>
      </c>
      <c r="F1508" s="7" t="n"/>
      <c r="G1508" s="8">
        <f>IF(AND(D1508="",E1508=""),F1508,G1507+IF(D1508="",0,D1508)-IF(E1508="",0,E1508))</f>
        <v/>
      </c>
    </row>
    <row r="1509">
      <c r="A1509" s="3" t="inlineStr">
        <is>
          <t>Hang Seng Current Account</t>
        </is>
      </c>
      <c r="B1509" s="4" t="n">
        <v>45958</v>
      </c>
      <c r="C1509" s="3" t="inlineStr">
        <is>
          <t>CHEQUE 809742</t>
        </is>
      </c>
      <c r="D1509" s="5" t="n"/>
      <c r="E1509" s="6" t="n">
        <v>10000</v>
      </c>
      <c r="F1509" s="7" t="n"/>
      <c r="G1509" s="8">
        <f>IF(AND(D1509="",E1509=""),F1509,G1508+IF(D1509="",0,D1509)-IF(E1509="",0,E1509))</f>
        <v/>
      </c>
    </row>
    <row r="1510">
      <c r="A1510" s="3" t="inlineStr">
        <is>
          <t>Hang Seng Current Account</t>
        </is>
      </c>
      <c r="B1510" s="4" t="n">
        <v>45958</v>
      </c>
      <c r="C1510" s="3" t="inlineStr">
        <is>
          <t>CMBWLB MERCHANT PYMT HD125A2893577066 28OCT</t>
        </is>
      </c>
      <c r="D1510" s="5" t="n">
        <v>430.75</v>
      </c>
      <c r="E1510" s="6" t="n"/>
      <c r="F1510" s="7" t="n"/>
      <c r="G1510" s="8">
        <f>IF(AND(D1510="",E1510=""),F1510,G1509+IF(D1510="",0,D1510)-IF(E1510="",0,E1510))</f>
        <v/>
      </c>
    </row>
    <row r="1511">
      <c r="A1511" s="3" t="inlineStr">
        <is>
          <t>Hang Seng Current Account</t>
        </is>
      </c>
      <c r="B1511" s="4" t="n">
        <v>45958</v>
      </c>
      <c r="C1511" s="3" t="inlineStr">
        <is>
          <t>CMBWLB MERCHANT PYMT HD125A2893577191 28OCT</t>
        </is>
      </c>
      <c r="D1511" s="5" t="n">
        <v>12329.35</v>
      </c>
      <c r="E1511" s="6" t="n"/>
      <c r="F1511" s="7" t="n"/>
      <c r="G1511" s="8">
        <f>IF(AND(D1511="",E1511=""),F1511,G1510+IF(D1511="",0,D1511)-IF(E1511="",0,E1511))</f>
        <v/>
      </c>
    </row>
    <row r="1512">
      <c r="A1512" s="3" t="inlineStr">
        <is>
          <t>Hang Seng Current Account</t>
        </is>
      </c>
      <c r="B1512" s="4" t="n">
        <v>45958</v>
      </c>
      <c r="C1512" s="3" t="inlineStr">
        <is>
          <t>CMBWLB MERCHANT PYMT HD125A2893577418 28OCT</t>
        </is>
      </c>
      <c r="D1512" s="5" t="n">
        <v>36077.59</v>
      </c>
      <c r="E1512" s="6" t="n"/>
      <c r="F1512" s="7" t="n">
        <v>875765.41</v>
      </c>
      <c r="G1512" s="8">
        <f>IF(AND(D1512="",E1512=""),F1512,G1511+IF(D1512="",0,D1512)-IF(E1512="",0,E1512))</f>
        <v/>
      </c>
    </row>
    <row r="1513">
      <c r="A1513" s="3" t="inlineStr">
        <is>
          <t>Hang Seng Current Account</t>
        </is>
      </c>
      <c r="B1513" s="4" t="n">
        <v>45960</v>
      </c>
      <c r="C1513" s="3" t="inlineStr">
        <is>
          <t>CHEQUE 057998</t>
        </is>
      </c>
      <c r="D1513" s="5" t="n"/>
      <c r="E1513" s="6" t="n">
        <v>1490</v>
      </c>
      <c r="F1513" s="7" t="n"/>
      <c r="G1513" s="8">
        <f>IF(AND(D1513="",E1513=""),F1513,G1512+IF(D1513="",0,D1513)-IF(E1513="",0,E1513))</f>
        <v/>
      </c>
    </row>
    <row r="1514">
      <c r="A1514" s="3" t="inlineStr">
        <is>
          <t>Hang Seng Current Account</t>
        </is>
      </c>
      <c r="B1514" s="4" t="n">
        <v>45960</v>
      </c>
      <c r="C1514" s="3" t="inlineStr">
        <is>
          <t>CHEQUE 057965</t>
        </is>
      </c>
      <c r="D1514" s="5" t="n"/>
      <c r="E1514" s="6" t="n">
        <v>3312</v>
      </c>
      <c r="F1514" s="7" t="n"/>
      <c r="G1514" s="8">
        <f>IF(AND(D1514="",E1514=""),F1514,G1513+IF(D1514="",0,D1514)-IF(E1514="",0,E1514))</f>
        <v/>
      </c>
    </row>
    <row r="1515">
      <c r="A1515" s="3" t="inlineStr">
        <is>
          <t>Hang Seng Current Account</t>
        </is>
      </c>
      <c r="B1515" s="4" t="n">
        <v>45960</v>
      </c>
      <c r="C1515" s="3" t="inlineStr">
        <is>
          <t>CHEQUE 809731</t>
        </is>
      </c>
      <c r="D1515" s="5" t="n"/>
      <c r="E1515" s="6" t="n">
        <v>3700</v>
      </c>
      <c r="F1515" s="7" t="n"/>
      <c r="G1515" s="8">
        <f>IF(AND(D1515="",E1515=""),F1515,G1514+IF(D1515="",0,D1515)-IF(E1515="",0,E1515))</f>
        <v/>
      </c>
    </row>
    <row r="1516">
      <c r="A1516" s="3" t="inlineStr">
        <is>
          <t>Hang Seng Current Account</t>
        </is>
      </c>
      <c r="B1516" s="4" t="n">
        <v>45960</v>
      </c>
      <c r="C1516" s="3" t="inlineStr">
        <is>
          <t>CHEQUE 057966</t>
        </is>
      </c>
      <c r="D1516" s="5" t="n"/>
      <c r="E1516" s="6" t="n">
        <v>4080</v>
      </c>
      <c r="F1516" s="7" t="n"/>
      <c r="G1516" s="8">
        <f>IF(AND(D1516="",E1516=""),F1516,G1515+IF(D1516="",0,D1516)-IF(E1516="",0,E1516))</f>
        <v/>
      </c>
    </row>
    <row r="1517">
      <c r="A1517" s="3" t="inlineStr">
        <is>
          <t>Hang Seng Current Account</t>
        </is>
      </c>
      <c r="B1517" s="4" t="n">
        <v>45960</v>
      </c>
      <c r="C1517" s="3" t="inlineStr">
        <is>
          <t>CHEQUE 057960</t>
        </is>
      </c>
      <c r="D1517" s="5" t="n"/>
      <c r="E1517" s="6" t="n">
        <v>5040</v>
      </c>
      <c r="F1517" s="7" t="n"/>
      <c r="G1517" s="8">
        <f>IF(AND(D1517="",E1517=""),F1517,G1516+IF(D1517="",0,D1517)-IF(E1517="",0,E1517))</f>
        <v/>
      </c>
    </row>
    <row r="1518">
      <c r="A1518" s="3" t="inlineStr">
        <is>
          <t>Hang Seng Current Account</t>
        </is>
      </c>
      <c r="B1518" s="4" t="n">
        <v>45960</v>
      </c>
      <c r="C1518" s="3" t="inlineStr">
        <is>
          <t>CHEQUE 057954</t>
        </is>
      </c>
      <c r="D1518" s="5" t="n"/>
      <c r="E1518" s="6" t="n">
        <v>10662</v>
      </c>
      <c r="F1518" s="7" t="n"/>
      <c r="G1518" s="8">
        <f>IF(AND(D1518="",E1518=""),F1518,G1517+IF(D1518="",0,D1518)-IF(E1518="",0,E1518))</f>
        <v/>
      </c>
    </row>
    <row r="1519">
      <c r="A1519" s="3" t="inlineStr">
        <is>
          <t>Hang Seng Current Account</t>
        </is>
      </c>
      <c r="B1519" s="4" t="n">
        <v>45960</v>
      </c>
      <c r="C1519" s="3" t="inlineStr">
        <is>
          <t>CHEQUE 057952</t>
        </is>
      </c>
      <c r="D1519" s="5" t="n"/>
      <c r="E1519" s="6" t="n">
        <v>11395</v>
      </c>
      <c r="F1519" s="7" t="n"/>
      <c r="G1519" s="8">
        <f>IF(AND(D1519="",E1519=""),F1519,G1518+IF(D1519="",0,D1519)-IF(E1519="",0,E1519))</f>
        <v/>
      </c>
    </row>
    <row r="1520">
      <c r="A1520" s="3" t="inlineStr">
        <is>
          <t>Hang Seng Current Account</t>
        </is>
      </c>
      <c r="B1520" s="4" t="n">
        <v>45960</v>
      </c>
      <c r="C1520" s="3" t="inlineStr">
        <is>
          <t>CHEQUE 057950</t>
        </is>
      </c>
      <c r="D1520" s="5" t="n"/>
      <c r="E1520" s="6" t="n">
        <v>23733.75</v>
      </c>
      <c r="F1520" s="7" t="n"/>
      <c r="G1520" s="8">
        <f>IF(AND(D1520="",E1520=""),F1520,G1519+IF(D1520="",0,D1520)-IF(E1520="",0,E1520))</f>
        <v/>
      </c>
    </row>
    <row r="1521">
      <c r="A1521" s="3" t="inlineStr">
        <is>
          <t>Hang Seng Current Account</t>
        </is>
      </c>
      <c r="B1521" s="4" t="n">
        <v>45960</v>
      </c>
      <c r="C1521" s="3" t="inlineStr">
        <is>
          <t>CHEQUE 057958</t>
        </is>
      </c>
      <c r="D1521" s="5" t="n"/>
      <c r="E1521" s="6" t="n">
        <v>31811.22</v>
      </c>
      <c r="F1521" s="7" t="n"/>
      <c r="G1521" s="8">
        <f>IF(AND(D1521="",E1521=""),F1521,G1520+IF(D1521="",0,D1521)-IF(E1521="",0,E1521))</f>
        <v/>
      </c>
    </row>
    <row r="1522">
      <c r="A1522" s="3" t="inlineStr">
        <is>
          <t>Hang Seng Current Account</t>
        </is>
      </c>
      <c r="B1522" s="4" t="n">
        <v>45960</v>
      </c>
      <c r="C1522" s="3" t="inlineStr">
        <is>
          <t>CHEQUE 057961</t>
        </is>
      </c>
      <c r="D1522" s="5" t="n"/>
      <c r="E1522" s="6" t="n">
        <v>34628.98</v>
      </c>
      <c r="F1522" s="7" t="n"/>
      <c r="G1522" s="8">
        <f>IF(AND(D1522="",E1522=""),F1522,G1521+IF(D1522="",0,D1522)-IF(E1522="",0,E1522))</f>
        <v/>
      </c>
    </row>
    <row r="1523">
      <c r="A1523" s="3" t="inlineStr">
        <is>
          <t>Hang Seng Current Account</t>
        </is>
      </c>
      <c r="B1523" s="4" t="n">
        <v>45960</v>
      </c>
      <c r="C1523" s="3" t="inlineStr">
        <is>
          <t>CHEQUE 057953</t>
        </is>
      </c>
      <c r="D1523" s="5" t="n"/>
      <c r="E1523" s="6" t="n">
        <v>45430.5</v>
      </c>
      <c r="F1523" s="7" t="n"/>
      <c r="G1523" s="8">
        <f>IF(AND(D1523="",E1523=""),F1523,G1522+IF(D1523="",0,D1523)-IF(E1523="",0,E1523))</f>
        <v/>
      </c>
    </row>
    <row r="1524">
      <c r="A1524" s="3" t="inlineStr">
        <is>
          <t>Hang Seng Current Account</t>
        </is>
      </c>
      <c r="B1524" s="4" t="n">
        <v>45960</v>
      </c>
      <c r="C1524" s="3" t="inlineStr">
        <is>
          <t>CMBWLB MERCHANT PYMT HD125A2996480324 29OCT</t>
        </is>
      </c>
      <c r="D1524" s="5" t="n">
        <v>4667.79</v>
      </c>
      <c r="E1524" s="6" t="n"/>
      <c r="F1524" s="7" t="n"/>
      <c r="G1524" s="8">
        <f>IF(AND(D1524="",E1524=""),F1524,G1523+IF(D1524="",0,D1524)-IF(E1524="",0,E1524))</f>
        <v/>
      </c>
    </row>
    <row r="1525">
      <c r="A1525" s="3" t="inlineStr">
        <is>
          <t>Hang Seng Current Account</t>
        </is>
      </c>
      <c r="B1525" s="4" t="n">
        <v>45960</v>
      </c>
      <c r="C1525" s="3" t="inlineStr">
        <is>
          <t>CMBWLB MERCHANT PYMT HD125A2996480382 29OCT</t>
        </is>
      </c>
      <c r="D1525" s="5" t="n">
        <v>13858.53</v>
      </c>
      <c r="E1525" s="6" t="n"/>
      <c r="F1525" s="7" t="n">
        <v>719008.28</v>
      </c>
      <c r="G1525" s="8">
        <f>IF(AND(D1525="",E1525=""),F1525,G1524+IF(D1525="",0,D1525)-IF(E1525="",0,E1525))</f>
        <v/>
      </c>
    </row>
    <row r="1526">
      <c r="A1526" s="3" t="inlineStr">
        <is>
          <t>Hang Seng Current Account</t>
        </is>
      </c>
      <c r="B1526" s="4" t="n">
        <v>45961</v>
      </c>
      <c r="C1526" s="3" t="inlineStr">
        <is>
          <t>CMBWLB MERCHANT PYMT HD125A3103605529 31OCT</t>
        </is>
      </c>
      <c r="D1526" s="5" t="n">
        <v>31682.93</v>
      </c>
      <c r="E1526" s="6" t="n"/>
      <c r="F1526" s="7" t="n"/>
      <c r="G1526" s="8">
        <f>IF(AND(D1526="",E1526=""),F1526,G1525+IF(D1526="",0,D1526)-IF(E1526="",0,E1526))</f>
        <v/>
      </c>
    </row>
    <row r="1527">
      <c r="A1527" s="3" t="inlineStr">
        <is>
          <t>Hang Seng Current Account</t>
        </is>
      </c>
      <c r="B1527" s="4" t="n">
        <v>45961</v>
      </c>
      <c r="C1527" s="3" t="inlineStr">
        <is>
          <t>CMBWLB MERCHANT PYMT HD125A3103605850 31OCT</t>
        </is>
      </c>
      <c r="D1527" s="5" t="n">
        <v>930.05</v>
      </c>
      <c r="E1527" s="6" t="n"/>
      <c r="F1527" s="7" t="n"/>
      <c r="G1527" s="8">
        <f>IF(AND(D1527="",E1527=""),F1527,G1526+IF(D1527="",0,D1527)-IF(E1527="",0,E1527))</f>
        <v/>
      </c>
    </row>
    <row r="1528">
      <c r="A1528" s="3" t="inlineStr">
        <is>
          <t>Hang Seng Current Account</t>
        </is>
      </c>
      <c r="B1528" s="4" t="n">
        <v>45961</v>
      </c>
      <c r="C1528" s="3" t="inlineStr">
        <is>
          <t>CMBWLB MERCHANT PYMT HD125A3103607005 31OCT</t>
        </is>
      </c>
      <c r="D1528" s="5" t="n">
        <v>12429.17</v>
      </c>
      <c r="E1528" s="6" t="n"/>
      <c r="F1528" s="7" t="n">
        <v>764050.4300000001</v>
      </c>
      <c r="G1528" s="8">
        <f>IF(AND(D1528="",E1528=""),F1528,G1527+IF(D1528="",0,D1528)-IF(E1528="",0,E1528))</f>
        <v/>
      </c>
    </row>
    <row r="1529">
      <c r="A1529" s="3" t="inlineStr">
        <is>
          <t>Hang Seng Current Account</t>
        </is>
      </c>
      <c r="B1529" s="4" t="n">
        <v>45962</v>
      </c>
      <c r="C1529" s="3" t="inlineStr">
        <is>
          <t>C/F BALANCE</t>
        </is>
      </c>
      <c r="D1529" s="5" t="n"/>
      <c r="E1529" s="6" t="n"/>
      <c r="F1529" s="7" t="n">
        <v>764050.4300000001</v>
      </c>
      <c r="G1529" s="8">
        <f>IF(AND(D1529="",E1529=""),F1529,G1528+IF(D1529="",0,D1529)-IF(E1529="",0,E1529))</f>
        <v/>
      </c>
    </row>
    <row r="1530">
      <c r="A1530" s="3" t="inlineStr">
        <is>
          <t>Hang Seng Current Account</t>
        </is>
      </c>
      <c r="B1530" s="4" t="n">
        <v>45964</v>
      </c>
      <c r="C1530" s="3" t="inlineStr">
        <is>
          <t>CHEQUE 809760</t>
        </is>
      </c>
      <c r="D1530" s="5" t="n"/>
      <c r="E1530" s="6" t="n">
        <v>2134.38</v>
      </c>
      <c r="F1530" s="7" t="n"/>
      <c r="G1530" s="8">
        <f>IF(AND(D1530="",E1530=""),F1530,G1529+IF(D1530="",0,D1530)-IF(E1530="",0,E1530))</f>
        <v/>
      </c>
    </row>
    <row r="1531">
      <c r="A1531" s="3" t="inlineStr">
        <is>
          <t>Hang Seng Current Account</t>
        </is>
      </c>
      <c r="B1531" s="4" t="n">
        <v>45964</v>
      </c>
      <c r="C1531" s="3" t="inlineStr">
        <is>
          <t>CHEQUE 809739</t>
        </is>
      </c>
      <c r="D1531" s="5" t="n"/>
      <c r="E1531" s="6" t="n">
        <v>3000</v>
      </c>
      <c r="F1531" s="7" t="n"/>
      <c r="G1531" s="8">
        <f>IF(AND(D1531="",E1531=""),F1531,G1530+IF(D1531="",0,D1531)-IF(E1531="",0,E1531))</f>
        <v/>
      </c>
    </row>
    <row r="1532">
      <c r="A1532" s="3" t="inlineStr">
        <is>
          <t>Hang Seng Current Account</t>
        </is>
      </c>
      <c r="B1532" s="4" t="n">
        <v>45964</v>
      </c>
      <c r="C1532" s="3" t="inlineStr">
        <is>
          <t>CHEQUE 809741</t>
        </is>
      </c>
      <c r="D1532" s="5" t="n"/>
      <c r="E1532" s="6" t="n">
        <v>3500</v>
      </c>
      <c r="F1532" s="7" t="n"/>
      <c r="G1532" s="8">
        <f>IF(AND(D1532="",E1532=""),F1532,G1531+IF(D1532="",0,D1532)-IF(E1532="",0,E1532))</f>
        <v/>
      </c>
    </row>
    <row r="1533">
      <c r="A1533" s="3" t="inlineStr">
        <is>
          <t>Hang Seng Current Account</t>
        </is>
      </c>
      <c r="B1533" s="4" t="n">
        <v>45964</v>
      </c>
      <c r="C1533" s="3" t="inlineStr">
        <is>
          <t>CHEQUE 809768</t>
        </is>
      </c>
      <c r="D1533" s="5" t="n"/>
      <c r="E1533" s="6" t="n">
        <v>8500</v>
      </c>
      <c r="F1533" s="7" t="n"/>
      <c r="G1533" s="8">
        <f>IF(AND(D1533="",E1533=""),F1533,G1532+IF(D1533="",0,D1533)-IF(E1533="",0,E1533))</f>
        <v/>
      </c>
    </row>
    <row r="1534">
      <c r="A1534" s="3" t="inlineStr">
        <is>
          <t>Hang Seng Current Account</t>
        </is>
      </c>
      <c r="B1534" s="4" t="n">
        <v>45964</v>
      </c>
      <c r="C1534" s="3" t="inlineStr">
        <is>
          <t>CHEQUE 809738</t>
        </is>
      </c>
      <c r="D1534" s="5" t="n"/>
      <c r="E1534" s="6" t="n">
        <v>20000</v>
      </c>
      <c r="F1534" s="7" t="n"/>
      <c r="G1534" s="8">
        <f>IF(AND(D1534="",E1534=""),F1534,G1533+IF(D1534="",0,D1534)-IF(E1534="",0,E1534))</f>
        <v/>
      </c>
    </row>
    <row r="1535">
      <c r="A1535" s="3" t="inlineStr">
        <is>
          <t>Hang Seng Current Account</t>
        </is>
      </c>
      <c r="B1535" s="4" t="n">
        <v>45964</v>
      </c>
      <c r="C1535" s="3" t="inlineStr">
        <is>
          <t>CHEQUE 809735</t>
        </is>
      </c>
      <c r="D1535" s="5" t="n"/>
      <c r="E1535" s="6" t="n">
        <v>21000</v>
      </c>
      <c r="F1535" s="7" t="n"/>
      <c r="G1535" s="8">
        <f>IF(AND(D1535="",E1535=""),F1535,G1534+IF(D1535="",0,D1535)-IF(E1535="",0,E1535))</f>
        <v/>
      </c>
    </row>
    <row r="1536">
      <c r="A1536" s="3" t="inlineStr">
        <is>
          <t>Hang Seng Current Account</t>
        </is>
      </c>
      <c r="B1536" s="4" t="n">
        <v>45964</v>
      </c>
      <c r="C1536" s="3" t="inlineStr">
        <is>
          <t>CHEQUE 809733</t>
        </is>
      </c>
      <c r="D1536" s="5" t="n"/>
      <c r="E1536" s="6" t="n">
        <v>21500</v>
      </c>
      <c r="F1536" s="7" t="n"/>
      <c r="G1536" s="8">
        <f>IF(AND(D1536="",E1536=""),F1536,G1535+IF(D1536="",0,D1536)-IF(E1536="",0,E1536))</f>
        <v/>
      </c>
    </row>
    <row r="1537">
      <c r="A1537" s="3" t="inlineStr">
        <is>
          <t>Hang Seng Current Account</t>
        </is>
      </c>
      <c r="B1537" s="4" t="n">
        <v>45964</v>
      </c>
      <c r="C1537" s="3" t="inlineStr">
        <is>
          <t>CHEQUE 809732</t>
        </is>
      </c>
      <c r="D1537" s="5" t="n"/>
      <c r="E1537" s="6" t="n">
        <v>22500</v>
      </c>
      <c r="F1537" s="7" t="n"/>
      <c r="G1537" s="8">
        <f>IF(AND(D1537="",E1537=""),F1537,G1536+IF(D1537="",0,D1537)-IF(E1537="",0,E1537))</f>
        <v/>
      </c>
    </row>
    <row r="1538">
      <c r="A1538" s="3" t="inlineStr">
        <is>
          <t>Hang Seng Current Account</t>
        </is>
      </c>
      <c r="B1538" s="4" t="n">
        <v>45964</v>
      </c>
      <c r="C1538" s="3" t="inlineStr">
        <is>
          <t>CHEQUE 809736</t>
        </is>
      </c>
      <c r="D1538" s="5" t="n"/>
      <c r="E1538" s="6" t="n">
        <v>31000</v>
      </c>
      <c r="F1538" s="7" t="n"/>
      <c r="G1538" s="8">
        <f>IF(AND(D1538="",E1538=""),F1538,G1537+IF(D1538="",0,D1538)-IF(E1538="",0,E1538))</f>
        <v/>
      </c>
    </row>
    <row r="1539">
      <c r="A1539" s="3" t="inlineStr">
        <is>
          <t>Hang Seng Current Account</t>
        </is>
      </c>
      <c r="B1539" s="4" t="n">
        <v>45964</v>
      </c>
      <c r="C1539" s="3" t="inlineStr">
        <is>
          <t>CHEQUE 809740</t>
        </is>
      </c>
      <c r="D1539" s="5" t="n"/>
      <c r="E1539" s="6" t="n">
        <v>31500</v>
      </c>
      <c r="F1539" s="7" t="n"/>
      <c r="G1539" s="8">
        <f>IF(AND(D1539="",E1539=""),F1539,G1538+IF(D1539="",0,D1539)-IF(E1539="",0,E1539))</f>
        <v/>
      </c>
    </row>
    <row r="1540">
      <c r="A1540" s="3" t="inlineStr">
        <is>
          <t>Hang Seng Current Account</t>
        </is>
      </c>
      <c r="B1540" s="4" t="n">
        <v>45964</v>
      </c>
      <c r="C1540" s="3" t="inlineStr">
        <is>
          <t>CHEQUE 809737</t>
        </is>
      </c>
      <c r="D1540" s="5" t="n"/>
      <c r="E1540" s="6" t="n">
        <v>38050.32</v>
      </c>
      <c r="F1540" s="7" t="n"/>
      <c r="G1540" s="8">
        <f>IF(AND(D1540="",E1540=""),F1540,G1539+IF(D1540="",0,D1540)-IF(E1540="",0,E1540))</f>
        <v/>
      </c>
    </row>
    <row r="1541">
      <c r="A1541" s="3" t="inlineStr">
        <is>
          <t>Hang Seng Current Account</t>
        </is>
      </c>
      <c r="B1541" s="4" t="n">
        <v>45964</v>
      </c>
      <c r="C1541" s="3" t="inlineStr">
        <is>
          <t>CHEQUE 809734</t>
        </is>
      </c>
      <c r="D1541" s="5" t="n"/>
      <c r="E1541" s="6" t="n">
        <v>40000</v>
      </c>
      <c r="F1541" s="7" t="n"/>
      <c r="G1541" s="8">
        <f>IF(AND(D1541="",E1541=""),F1541,G1540+IF(D1541="",0,D1541)-IF(E1541="",0,E1541))</f>
        <v/>
      </c>
    </row>
    <row r="1542">
      <c r="A1542" s="3" t="inlineStr">
        <is>
          <t>Hang Seng Current Account</t>
        </is>
      </c>
      <c r="B1542" s="4" t="n">
        <v>45964</v>
      </c>
      <c r="C1542" s="3" t="inlineStr">
        <is>
          <t>CMBWLB MERCHANT PYMT HD125B0210329893 02NOV</t>
        </is>
      </c>
      <c r="D1542" s="5" t="n">
        <v>17712.82</v>
      </c>
      <c r="E1542" s="6" t="n"/>
      <c r="F1542" s="7" t="n"/>
      <c r="G1542" s="8">
        <f>IF(AND(D1542="",E1542=""),F1542,G1541+IF(D1542="",0,D1542)-IF(E1542="",0,E1542))</f>
        <v/>
      </c>
    </row>
    <row r="1543">
      <c r="A1543" s="3" t="inlineStr">
        <is>
          <t>Hang Seng Current Account</t>
        </is>
      </c>
      <c r="B1543" s="4" t="n">
        <v>45964</v>
      </c>
      <c r="C1543" s="3" t="inlineStr">
        <is>
          <t>CMBWLB MERCHANT PYMT HD125B0210330099 02NOV</t>
        </is>
      </c>
      <c r="D1543" s="5" t="n">
        <v>11385.59</v>
      </c>
      <c r="E1543" s="6" t="n"/>
      <c r="F1543" s="7" t="n"/>
      <c r="G1543" s="8">
        <f>IF(AND(D1543="",E1543=""),F1543,G1542+IF(D1543="",0,D1543)-IF(E1543="",0,E1543))</f>
        <v/>
      </c>
    </row>
    <row r="1544">
      <c r="A1544" s="3" t="inlineStr">
        <is>
          <t>Hang Seng Current Account</t>
        </is>
      </c>
      <c r="B1544" s="4" t="n">
        <v>45964</v>
      </c>
      <c r="C1544" s="3" t="inlineStr">
        <is>
          <t>CMBWLB MERCHANT PYMT HD125B0210330284 02NOV</t>
        </is>
      </c>
      <c r="D1544" s="5" t="n">
        <v>93</v>
      </c>
      <c r="E1544" s="6" t="n"/>
      <c r="F1544" s="7" t="n"/>
      <c r="G1544" s="8">
        <f>IF(AND(D1544="",E1544=""),F1544,G1543+IF(D1544="",0,D1544)-IF(E1544="",0,E1544))</f>
        <v/>
      </c>
    </row>
    <row r="1545">
      <c r="A1545" s="3" t="inlineStr">
        <is>
          <t>Hang Seng Current Account</t>
        </is>
      </c>
      <c r="B1545" s="4" t="n">
        <v>45964</v>
      </c>
      <c r="C1545" s="3" t="inlineStr">
        <is>
          <t>CMBWLB MERCHANT PYMT HD125B0210330509 02NOV</t>
        </is>
      </c>
      <c r="D1545" s="5" t="n">
        <v>691.17</v>
      </c>
      <c r="E1545" s="6" t="n"/>
      <c r="F1545" s="7" t="n"/>
      <c r="G1545" s="8">
        <f>IF(AND(D1545="",E1545=""),F1545,G1544+IF(D1545="",0,D1545)-IF(E1545="",0,E1545))</f>
        <v/>
      </c>
    </row>
    <row r="1546">
      <c r="A1546" s="3" t="inlineStr">
        <is>
          <t>Hang Seng Current Account</t>
        </is>
      </c>
      <c r="B1546" s="4" t="n">
        <v>45964</v>
      </c>
      <c r="C1546" s="3" t="inlineStr">
        <is>
          <t>CMBWLB MERCHANT PYMT HD125B0210330489 02NOV</t>
        </is>
      </c>
      <c r="D1546" s="5" t="n">
        <v>5882.73</v>
      </c>
      <c r="E1546" s="6" t="n"/>
      <c r="F1546" s="7" t="n"/>
      <c r="G1546" s="8">
        <f>IF(AND(D1546="",E1546=""),F1546,G1545+IF(D1546="",0,D1546)-IF(E1546="",0,E1546))</f>
        <v/>
      </c>
    </row>
    <row r="1547">
      <c r="A1547" s="3" t="inlineStr">
        <is>
          <t>Hang Seng Current Account</t>
        </is>
      </c>
      <c r="B1547" s="4" t="n">
        <v>45964</v>
      </c>
      <c r="C1547" s="3" t="inlineStr">
        <is>
          <t>CMBWLB MERCHANT PYMT HD125B0210330582 02NOV</t>
        </is>
      </c>
      <c r="D1547" s="5" t="n">
        <v>28409.22</v>
      </c>
      <c r="E1547" s="6" t="n"/>
      <c r="F1547" s="7" t="n">
        <v>585540.26</v>
      </c>
      <c r="G1547" s="8">
        <f>IF(AND(D1547="",E1547=""),F1547,G1546+IF(D1547="",0,D1547)-IF(E1547="",0,E1547))</f>
        <v/>
      </c>
    </row>
    <row r="1548">
      <c r="A1548" s="3" t="inlineStr">
        <is>
          <t>Hang Seng Current Account</t>
        </is>
      </c>
      <c r="B1548" s="4" t="n">
        <v>45965</v>
      </c>
      <c r="C1548" s="3" t="inlineStr">
        <is>
          <t>CHEQUE 058000</t>
        </is>
      </c>
      <c r="D1548" s="5" t="n"/>
      <c r="E1548" s="6" t="n">
        <v>1490</v>
      </c>
      <c r="F1548" s="7" t="n"/>
      <c r="G1548" s="8">
        <f>IF(AND(D1548="",E1548=""),F1548,G1547+IF(D1548="",0,D1548)-IF(E1548="",0,E1548))</f>
        <v/>
      </c>
    </row>
    <row r="1549">
      <c r="A1549" s="3" t="inlineStr">
        <is>
          <t>Hang Seng Current Account</t>
        </is>
      </c>
      <c r="B1549" s="4" t="n">
        <v>45965</v>
      </c>
      <c r="C1549" s="3" t="inlineStr">
        <is>
          <t>CHEQUE 809764</t>
        </is>
      </c>
      <c r="D1549" s="5" t="n"/>
      <c r="E1549" s="6" t="n">
        <v>2307</v>
      </c>
      <c r="F1549" s="7" t="n"/>
      <c r="G1549" s="8">
        <f>IF(AND(D1549="",E1549=""),F1549,G1548+IF(D1549="",0,D1549)-IF(E1549="",0,E1549))</f>
        <v/>
      </c>
    </row>
    <row r="1550">
      <c r="A1550" s="3" t="inlineStr">
        <is>
          <t>Hang Seng Current Account</t>
        </is>
      </c>
      <c r="B1550" s="4" t="n">
        <v>45965</v>
      </c>
      <c r="C1550" s="3" t="inlineStr">
        <is>
          <t>CHEQUE 809771</t>
        </is>
      </c>
      <c r="D1550" s="5" t="n"/>
      <c r="E1550" s="6" t="n">
        <v>2484</v>
      </c>
      <c r="F1550" s="7" t="n"/>
      <c r="G1550" s="8">
        <f>IF(AND(D1550="",E1550=""),F1550,G1549+IF(D1550="",0,D1550)-IF(E1550="",0,E1550))</f>
        <v/>
      </c>
    </row>
    <row r="1551">
      <c r="A1551" s="3" t="inlineStr">
        <is>
          <t>Hang Seng Current Account</t>
        </is>
      </c>
      <c r="B1551" s="4" t="n">
        <v>45965</v>
      </c>
      <c r="C1551" s="3" t="inlineStr">
        <is>
          <t>CHEQUE 809744</t>
        </is>
      </c>
      <c r="D1551" s="5" t="n"/>
      <c r="E1551" s="6" t="n">
        <v>3666</v>
      </c>
      <c r="F1551" s="7" t="n"/>
      <c r="G1551" s="8">
        <f>IF(AND(D1551="",E1551=""),F1551,G1550+IF(D1551="",0,D1551)-IF(E1551="",0,E1551))</f>
        <v/>
      </c>
    </row>
    <row r="1552">
      <c r="A1552" s="3" t="inlineStr">
        <is>
          <t>Hang Seng Current Account</t>
        </is>
      </c>
      <c r="B1552" s="4" t="n">
        <v>45965</v>
      </c>
      <c r="C1552" s="3" t="inlineStr">
        <is>
          <t>CHEQUE 809769</t>
        </is>
      </c>
      <c r="D1552" s="5" t="n"/>
      <c r="E1552" s="6" t="n">
        <v>6234.5</v>
      </c>
      <c r="F1552" s="7" t="n"/>
      <c r="G1552" s="8">
        <f>IF(AND(D1552="",E1552=""),F1552,G1551+IF(D1552="",0,D1552)-IF(E1552="",0,E1552))</f>
        <v/>
      </c>
    </row>
    <row r="1553">
      <c r="A1553" s="3" t="inlineStr">
        <is>
          <t>Hang Seng Current Account</t>
        </is>
      </c>
      <c r="B1553" s="4" t="n">
        <v>45965</v>
      </c>
      <c r="C1553" s="3" t="inlineStr">
        <is>
          <t>CHEQUE 057962</t>
        </is>
      </c>
      <c r="D1553" s="5" t="n"/>
      <c r="E1553" s="6" t="n">
        <v>6300</v>
      </c>
      <c r="F1553" s="7" t="n"/>
      <c r="G1553" s="8">
        <f>IF(AND(D1553="",E1553=""),F1553,G1552+IF(D1553="",0,D1553)-IF(E1553="",0,E1553))</f>
        <v/>
      </c>
    </row>
    <row r="1554">
      <c r="A1554" s="3" t="inlineStr">
        <is>
          <t>Hang Seng Current Account</t>
        </is>
      </c>
      <c r="B1554" s="4" t="n">
        <v>45965</v>
      </c>
      <c r="C1554" s="3" t="inlineStr">
        <is>
          <t>CHEQUE 809772</t>
        </is>
      </c>
      <c r="D1554" s="5" t="n"/>
      <c r="E1554" s="6" t="n">
        <v>7140</v>
      </c>
      <c r="F1554" s="7" t="n"/>
      <c r="G1554" s="8">
        <f>IF(AND(D1554="",E1554=""),F1554,G1553+IF(D1554="",0,D1554)-IF(E1554="",0,E1554))</f>
        <v/>
      </c>
    </row>
    <row r="1555">
      <c r="A1555" s="3" t="inlineStr">
        <is>
          <t>Hang Seng Current Account</t>
        </is>
      </c>
      <c r="B1555" s="4" t="n">
        <v>45965</v>
      </c>
      <c r="C1555" s="3" t="inlineStr">
        <is>
          <t>CHEQUE 809767</t>
        </is>
      </c>
      <c r="D1555" s="5" t="n"/>
      <c r="E1555" s="6" t="n">
        <v>10000</v>
      </c>
      <c r="F1555" s="7" t="n"/>
      <c r="G1555" s="8">
        <f>IF(AND(D1555="",E1555=""),F1555,G1554+IF(D1555="",0,D1555)-IF(E1555="",0,E1555))</f>
        <v/>
      </c>
    </row>
    <row r="1556">
      <c r="A1556" s="3" t="inlineStr">
        <is>
          <t>Hang Seng Current Account</t>
        </is>
      </c>
      <c r="B1556" s="4" t="n">
        <v>45965</v>
      </c>
      <c r="C1556" s="3" t="inlineStr">
        <is>
          <t>CHEQUE 809743</t>
        </is>
      </c>
      <c r="D1556" s="5" t="n"/>
      <c r="E1556" s="6" t="n">
        <v>11895</v>
      </c>
      <c r="F1556" s="7" t="n"/>
      <c r="G1556" s="8">
        <f>IF(AND(D1556="",E1556=""),F1556,G1555+IF(D1556="",0,D1556)-IF(E1556="",0,E1556))</f>
        <v/>
      </c>
    </row>
    <row r="1557">
      <c r="A1557" s="3" t="inlineStr">
        <is>
          <t>Hang Seng Current Account</t>
        </is>
      </c>
      <c r="B1557" s="4" t="n">
        <v>45965</v>
      </c>
      <c r="C1557" s="3" t="inlineStr">
        <is>
          <t>CHEQUE 809754</t>
        </is>
      </c>
      <c r="D1557" s="5" t="n"/>
      <c r="E1557" s="6" t="n">
        <v>17000</v>
      </c>
      <c r="F1557" s="7" t="n"/>
      <c r="G1557" s="8">
        <f>IF(AND(D1557="",E1557=""),F1557,G1556+IF(D1557="",0,D1557)-IF(E1557="",0,E1557))</f>
        <v/>
      </c>
    </row>
    <row r="1558">
      <c r="A1558" s="3" t="inlineStr">
        <is>
          <t>Hang Seng Current Account</t>
        </is>
      </c>
      <c r="B1558" s="4" t="n">
        <v>45965</v>
      </c>
      <c r="C1558" s="3" t="inlineStr">
        <is>
          <t>CHEQUE 809770</t>
        </is>
      </c>
      <c r="D1558" s="5" t="n"/>
      <c r="E1558" s="6" t="n">
        <v>19000</v>
      </c>
      <c r="F1558" s="7" t="n"/>
      <c r="G1558" s="8">
        <f>IF(AND(D1558="",E1558=""),F1558,G1557+IF(D1558="",0,D1558)-IF(E1558="",0,E1558))</f>
        <v/>
      </c>
    </row>
    <row r="1559">
      <c r="A1559" s="3" t="inlineStr">
        <is>
          <t>Hang Seng Current Account</t>
        </is>
      </c>
      <c r="B1559" s="4" t="n">
        <v>45965</v>
      </c>
      <c r="C1559" s="3" t="inlineStr">
        <is>
          <t>CHEQUE 809752</t>
        </is>
      </c>
      <c r="D1559" s="5" t="n"/>
      <c r="E1559" s="6" t="n">
        <v>20900</v>
      </c>
      <c r="F1559" s="7" t="n"/>
      <c r="G1559" s="8">
        <f>IF(AND(D1559="",E1559=""),F1559,G1558+IF(D1559="",0,D1559)-IF(E1559="",0,E1559))</f>
        <v/>
      </c>
    </row>
    <row r="1560">
      <c r="A1560" s="3" t="inlineStr">
        <is>
          <t>Hang Seng Current Account</t>
        </is>
      </c>
      <c r="B1560" s="4" t="n">
        <v>45965</v>
      </c>
      <c r="C1560" s="3" t="inlineStr">
        <is>
          <t>CHEQUE 809755</t>
        </is>
      </c>
      <c r="D1560" s="5" t="n"/>
      <c r="E1560" s="6" t="n">
        <v>21000</v>
      </c>
      <c r="F1560" s="7" t="n"/>
      <c r="G1560" s="8">
        <f>IF(AND(D1560="",E1560=""),F1560,G1559+IF(D1560="",0,D1560)-IF(E1560="",0,E1560))</f>
        <v/>
      </c>
    </row>
    <row r="1561">
      <c r="A1561" s="3" t="inlineStr">
        <is>
          <t>Hang Seng Current Account</t>
        </is>
      </c>
      <c r="B1561" s="4" t="n">
        <v>45965</v>
      </c>
      <c r="C1561" s="3" t="inlineStr">
        <is>
          <t>CHEQUE 809757</t>
        </is>
      </c>
      <c r="D1561" s="5" t="n"/>
      <c r="E1561" s="6" t="n">
        <v>22000</v>
      </c>
      <c r="F1561" s="7" t="n"/>
      <c r="G1561" s="8">
        <f>IF(AND(D1561="",E1561=""),F1561,G1560+IF(D1561="",0,D1561)-IF(E1561="",0,E1561))</f>
        <v/>
      </c>
    </row>
    <row r="1562">
      <c r="A1562" s="3" t="inlineStr">
        <is>
          <t>Hang Seng Current Account</t>
        </is>
      </c>
      <c r="B1562" s="4" t="n">
        <v>45965</v>
      </c>
      <c r="C1562" s="3" t="inlineStr">
        <is>
          <t>CHEQUE 809748</t>
        </is>
      </c>
      <c r="D1562" s="5" t="n"/>
      <c r="E1562" s="6" t="n">
        <v>22800</v>
      </c>
      <c r="F1562" s="7" t="n"/>
      <c r="G1562" s="8">
        <f>IF(AND(D1562="",E1562=""),F1562,G1561+IF(D1562="",0,D1562)-IF(E1562="",0,E1562))</f>
        <v/>
      </c>
    </row>
    <row r="1563">
      <c r="A1563" s="3" t="inlineStr">
        <is>
          <t>Hang Seng Current Account</t>
        </is>
      </c>
      <c r="B1563" s="4" t="n">
        <v>45965</v>
      </c>
      <c r="C1563" s="3" t="inlineStr">
        <is>
          <t>CHEQUE 809750</t>
        </is>
      </c>
      <c r="D1563" s="5" t="n"/>
      <c r="E1563" s="6" t="n">
        <v>23750</v>
      </c>
      <c r="F1563" s="7" t="n"/>
      <c r="G1563" s="8">
        <f>IF(AND(D1563="",E1563=""),F1563,G1562+IF(D1563="",0,D1563)-IF(E1563="",0,E1563))</f>
        <v/>
      </c>
    </row>
    <row r="1564">
      <c r="A1564" s="3" t="inlineStr">
        <is>
          <t>Hang Seng Current Account</t>
        </is>
      </c>
      <c r="B1564" s="4" t="n">
        <v>45965</v>
      </c>
      <c r="C1564" s="3" t="inlineStr">
        <is>
          <t>CHEQUE 809751</t>
        </is>
      </c>
      <c r="D1564" s="5" t="n"/>
      <c r="E1564" s="6" t="n">
        <v>24700</v>
      </c>
      <c r="F1564" s="7" t="n"/>
      <c r="G1564" s="8">
        <f>IF(AND(D1564="",E1564=""),F1564,G1563+IF(D1564="",0,D1564)-IF(E1564="",0,E1564))</f>
        <v/>
      </c>
    </row>
    <row r="1565">
      <c r="A1565" s="3" t="inlineStr">
        <is>
          <t>Hang Seng Current Account</t>
        </is>
      </c>
      <c r="B1565" s="4" t="n">
        <v>45965</v>
      </c>
      <c r="C1565" s="3" t="inlineStr">
        <is>
          <t>CHEQUE 809756</t>
        </is>
      </c>
      <c r="D1565" s="5" t="n"/>
      <c r="E1565" s="6" t="n">
        <v>26000</v>
      </c>
      <c r="F1565" s="7" t="n"/>
      <c r="G1565" s="8">
        <f>IF(AND(D1565="",E1565=""),F1565,G1564+IF(D1565="",0,D1565)-IF(E1565="",0,E1565))</f>
        <v/>
      </c>
    </row>
    <row r="1566">
      <c r="A1566" s="3" t="inlineStr">
        <is>
          <t>Hang Seng Current Account</t>
        </is>
      </c>
      <c r="B1566" s="4" t="n">
        <v>45965</v>
      </c>
      <c r="C1566" s="3" t="inlineStr">
        <is>
          <t>CHEQUE 809747</t>
        </is>
      </c>
      <c r="D1566" s="5" t="n"/>
      <c r="E1566" s="6" t="n">
        <v>26600</v>
      </c>
      <c r="F1566" s="7" t="n"/>
      <c r="G1566" s="8">
        <f>IF(AND(D1566="",E1566=""),F1566,G1565+IF(D1566="",0,D1566)-IF(E1566="",0,E1566))</f>
        <v/>
      </c>
    </row>
    <row r="1567">
      <c r="A1567" s="3" t="inlineStr">
        <is>
          <t>Hang Seng Current Account</t>
        </is>
      </c>
      <c r="B1567" s="4" t="n">
        <v>45965</v>
      </c>
      <c r="C1567" s="3" t="inlineStr">
        <is>
          <t>CHEQUE 809746</t>
        </is>
      </c>
      <c r="D1567" s="5" t="n"/>
      <c r="E1567" s="6" t="n">
        <v>27550</v>
      </c>
      <c r="F1567" s="7" t="n"/>
      <c r="G1567" s="8">
        <f>IF(AND(D1567="",E1567=""),F1567,G1566+IF(D1567="",0,D1567)-IF(E1567="",0,E1567))</f>
        <v/>
      </c>
    </row>
    <row r="1568">
      <c r="A1568" s="3" t="inlineStr">
        <is>
          <t>Hang Seng Current Account</t>
        </is>
      </c>
      <c r="B1568" s="4" t="n">
        <v>45965</v>
      </c>
      <c r="C1568" s="3" t="inlineStr">
        <is>
          <t>CHEQUE 809749</t>
        </is>
      </c>
      <c r="D1568" s="5" t="n"/>
      <c r="E1568" s="6" t="n">
        <v>28500</v>
      </c>
      <c r="F1568" s="7" t="n"/>
      <c r="G1568" s="8">
        <f>IF(AND(D1568="",E1568=""),F1568,G1567+IF(D1568="",0,D1568)-IF(E1568="",0,E1568))</f>
        <v/>
      </c>
    </row>
    <row r="1569">
      <c r="A1569" s="3" t="inlineStr">
        <is>
          <t>Hang Seng Current Account</t>
        </is>
      </c>
      <c r="B1569" s="4" t="n">
        <v>45965</v>
      </c>
      <c r="C1569" s="3" t="inlineStr">
        <is>
          <t>CHEQUE 809745</t>
        </is>
      </c>
      <c r="D1569" s="5" t="n"/>
      <c r="E1569" s="6" t="n">
        <v>31500</v>
      </c>
      <c r="F1569" s="7" t="n"/>
      <c r="G1569" s="8">
        <f>IF(AND(D1569="",E1569=""),F1569,G1568+IF(D1569="",0,D1569)-IF(E1569="",0,E1569))</f>
        <v/>
      </c>
    </row>
    <row r="1570">
      <c r="A1570" s="3" t="inlineStr">
        <is>
          <t>Hang Seng Current Account</t>
        </is>
      </c>
      <c r="B1570" s="4" t="n">
        <v>45965</v>
      </c>
      <c r="C1570" s="3" t="inlineStr">
        <is>
          <t>CHEQUE 809766</t>
        </is>
      </c>
      <c r="D1570" s="5" t="n"/>
      <c r="E1570" s="6" t="n">
        <v>50000</v>
      </c>
      <c r="F1570" s="7" t="n"/>
      <c r="G1570" s="8">
        <f>IF(AND(D1570="",E1570=""),F1570,G1569+IF(D1570="",0,D1570)-IF(E1570="",0,E1570))</f>
        <v/>
      </c>
    </row>
    <row r="1571">
      <c r="A1571" s="3" t="inlineStr">
        <is>
          <t>Hang Seng Current Account</t>
        </is>
      </c>
      <c r="B1571" s="4" t="n">
        <v>45965</v>
      </c>
      <c r="C1571" s="3" t="inlineStr">
        <is>
          <t>CHEQUE 809765</t>
        </is>
      </c>
      <c r="D1571" s="5" t="n"/>
      <c r="E1571" s="6" t="n">
        <v>50000</v>
      </c>
      <c r="F1571" s="7" t="n"/>
      <c r="G1571" s="8">
        <f>IF(AND(D1571="",E1571=""),F1571,G1570+IF(D1571="",0,D1571)-IF(E1571="",0,E1571))</f>
        <v/>
      </c>
    </row>
    <row r="1572">
      <c r="A1572" s="3" t="inlineStr">
        <is>
          <t>Hang Seng Current Account</t>
        </is>
      </c>
      <c r="B1572" s="4" t="n">
        <v>45965</v>
      </c>
      <c r="C1572" s="3" t="inlineStr">
        <is>
          <t>CMBWLB MERCHANT PYMT HD125B0417563349 04NOV</t>
        </is>
      </c>
      <c r="D1572" s="5" t="n">
        <v>45757.95</v>
      </c>
      <c r="E1572" s="6" t="n"/>
      <c r="F1572" s="7" t="n"/>
      <c r="G1572" s="8">
        <f>IF(AND(D1572="",E1572=""),F1572,G1571+IF(D1572="",0,D1572)-IF(E1572="",0,E1572))</f>
        <v/>
      </c>
    </row>
    <row r="1573">
      <c r="A1573" s="3" t="inlineStr">
        <is>
          <t>Hang Seng Current Account</t>
        </is>
      </c>
      <c r="B1573" s="4" t="n">
        <v>45965</v>
      </c>
      <c r="C1573" s="3" t="inlineStr">
        <is>
          <t>CMBWLB MERCHANT PYMT HD125B0417563581 04NOV</t>
        </is>
      </c>
      <c r="D1573" s="5" t="n">
        <v>1185.55</v>
      </c>
      <c r="E1573" s="6" t="n"/>
      <c r="F1573" s="7" t="n"/>
      <c r="G1573" s="8">
        <f>IF(AND(D1573="",E1573=""),F1573,G1572+IF(D1573="",0,D1573)-IF(E1573="",0,E1573))</f>
        <v/>
      </c>
    </row>
    <row r="1574">
      <c r="A1574" s="3" t="inlineStr">
        <is>
          <t>Hang Seng Current Account</t>
        </is>
      </c>
      <c r="B1574" s="4" t="n">
        <v>45965</v>
      </c>
      <c r="C1574" s="3" t="inlineStr">
        <is>
          <t>CMBWLB MERCHANT PYMT HD125B0417563736 04NOV</t>
        </is>
      </c>
      <c r="D1574" s="5" t="n">
        <v>10613.21</v>
      </c>
      <c r="E1574" s="6" t="n"/>
      <c r="F1574" s="7" t="n">
        <v>180280.47</v>
      </c>
      <c r="G1574" s="8">
        <f>IF(AND(D1574="",E1574=""),F1574,G1573+IF(D1574="",0,D1574)-IF(E1574="",0,E1574))</f>
        <v/>
      </c>
    </row>
    <row r="1575">
      <c r="A1575" s="3" t="inlineStr">
        <is>
          <t>Hang Seng Current Account</t>
        </is>
      </c>
      <c r="B1575" s="4" t="n">
        <v>45966</v>
      </c>
      <c r="C1575" s="3" t="inlineStr">
        <is>
          <t>H K ELECTRIC CO LTD 4378505907 05NOV</t>
        </is>
      </c>
      <c r="D1575" s="5" t="n"/>
      <c r="E1575" s="6" t="n">
        <v>8458</v>
      </c>
      <c r="F1575" s="7" t="n"/>
      <c r="G1575" s="8">
        <f>IF(AND(D1575="",E1575=""),F1575,G1574+IF(D1575="",0,D1575)-IF(E1575="",0,E1575))</f>
        <v/>
      </c>
    </row>
    <row r="1576">
      <c r="A1576" s="3" t="inlineStr">
        <is>
          <t>Hang Seng Current Account</t>
        </is>
      </c>
      <c r="B1576" s="4" t="n">
        <v>45966</v>
      </c>
      <c r="C1576" s="3" t="inlineStr">
        <is>
          <t>CMBWLB MERCHANT PYMT HD125B0521129072 05NOV</t>
        </is>
      </c>
      <c r="D1576" s="5" t="n">
        <v>2647.13</v>
      </c>
      <c r="E1576" s="6" t="n"/>
      <c r="F1576" s="7" t="n"/>
      <c r="G1576" s="8">
        <f>IF(AND(D1576="",E1576=""),F1576,G1575+IF(D1576="",0,D1576)-IF(E1576="",0,E1576))</f>
        <v/>
      </c>
    </row>
    <row r="1577">
      <c r="A1577" s="3" t="inlineStr">
        <is>
          <t>Hang Seng Current Account</t>
        </is>
      </c>
      <c r="B1577" s="4" t="n">
        <v>45966</v>
      </c>
      <c r="C1577" s="3" t="inlineStr">
        <is>
          <t>CMBWLB MERCHANT PYMT HD125B0521129470 05NOV</t>
        </is>
      </c>
      <c r="D1577" s="5" t="n">
        <v>12105.08</v>
      </c>
      <c r="E1577" s="6" t="n"/>
      <c r="F1577" s="7" t="n"/>
      <c r="G1577" s="8">
        <f>IF(AND(D1577="",E1577=""),F1577,G1576+IF(D1577="",0,D1577)-IF(E1577="",0,E1577))</f>
        <v/>
      </c>
    </row>
    <row r="1578">
      <c r="A1578" s="3" t="inlineStr">
        <is>
          <t>Hang Seng Current Account</t>
        </is>
      </c>
      <c r="B1578" s="4" t="n">
        <v>45966</v>
      </c>
      <c r="C1578" s="3" t="inlineStr">
        <is>
          <t>CMBWLB MERCHANT PYMT HD125B0521129681 05NOV</t>
        </is>
      </c>
      <c r="D1578" s="5" t="n">
        <v>210.48</v>
      </c>
      <c r="E1578" s="6" t="n"/>
      <c r="F1578" s="7" t="n"/>
      <c r="G1578" s="8">
        <f>IF(AND(D1578="",E1578=""),F1578,G1577+IF(D1578="",0,D1578)-IF(E1578="",0,E1578))</f>
        <v/>
      </c>
    </row>
    <row r="1579">
      <c r="A1579" s="3" t="inlineStr">
        <is>
          <t>Hang Seng Current Account</t>
        </is>
      </c>
      <c r="B1579" s="4" t="n">
        <v>45966</v>
      </c>
      <c r="C1579" s="3" t="inlineStr">
        <is>
          <t>FROM HALFWAY COFFEE NB0543128642(05NOV25)</t>
        </is>
      </c>
      <c r="D1579" s="5" t="n">
        <v>900000</v>
      </c>
      <c r="E1579" s="6" t="n"/>
      <c r="F1579" s="7" t="n">
        <v>1086785.16</v>
      </c>
      <c r="G1579" s="8">
        <f>IF(AND(D1579="",E1579=""),F1579,G1578+IF(D1579="",0,D1579)-IF(E1579="",0,E1579))</f>
        <v/>
      </c>
    </row>
    <row r="1580">
      <c r="A1580" s="3" t="inlineStr">
        <is>
          <t>Hang Seng Current Account</t>
        </is>
      </c>
      <c r="B1580" s="4" t="n">
        <v>45967</v>
      </c>
      <c r="C1580" s="3" t="inlineStr">
        <is>
          <t>CMBWLB MERCHANT PYMT HD125B0624708696 06NOV</t>
        </is>
      </c>
      <c r="D1580" s="5" t="n">
        <v>837.03</v>
      </c>
      <c r="E1580" s="6" t="n"/>
      <c r="F1580" s="7" t="n"/>
      <c r="G1580" s="8">
        <f>IF(AND(D1580="",E1580=""),F1580,G1579+IF(D1580="",0,D1580)-IF(E1580="",0,E1580))</f>
        <v/>
      </c>
    </row>
    <row r="1581">
      <c r="A1581" s="3" t="inlineStr">
        <is>
          <t>Hang Seng Current Account</t>
        </is>
      </c>
      <c r="B1581" s="4" t="n">
        <v>45967</v>
      </c>
      <c r="C1581" s="3" t="inlineStr">
        <is>
          <t>CMBWLB MERCHANT PYMT HD125B0624708827 06NOV</t>
        </is>
      </c>
      <c r="D1581" s="5" t="n">
        <v>4340.79</v>
      </c>
      <c r="E1581" s="6" t="n"/>
      <c r="F1581" s="7" t="n"/>
      <c r="G1581" s="8">
        <f>IF(AND(D1581="",E1581=""),F1581,G1580+IF(D1581="",0,D1581)-IF(E1581="",0,E1581))</f>
        <v/>
      </c>
    </row>
    <row r="1582">
      <c r="A1582" s="3" t="inlineStr">
        <is>
          <t>Hang Seng Current Account</t>
        </is>
      </c>
      <c r="B1582" s="4" t="n">
        <v>45967</v>
      </c>
      <c r="C1582" s="3" t="inlineStr">
        <is>
          <t>CMBWLB MERCHANT PYMT HD125B0624708820 06NOV</t>
        </is>
      </c>
      <c r="D1582" s="5" t="n">
        <v>14789.52</v>
      </c>
      <c r="E1582" s="6" t="n"/>
      <c r="F1582" s="7" t="n">
        <v>1106752.5</v>
      </c>
      <c r="G1582" s="8">
        <f>IF(AND(D1582="",E1582=""),F1582,G1581+IF(D1582="",0,D1582)-IF(E1582="",0,E1582))</f>
        <v/>
      </c>
    </row>
    <row r="1583">
      <c r="A1583" s="3" t="inlineStr">
        <is>
          <t>Hang Seng Current Account</t>
        </is>
      </c>
      <c r="B1583" s="4" t="n">
        <v>45968</v>
      </c>
      <c r="C1583" s="3" t="inlineStr">
        <is>
          <t>CHEQUE 809309</t>
        </is>
      </c>
      <c r="D1583" s="5" t="n"/>
      <c r="E1583" s="6" t="n">
        <v>367.5</v>
      </c>
      <c r="F1583" s="7" t="n"/>
      <c r="G1583" s="8">
        <f>IF(AND(D1583="",E1583=""),F1583,G1582+IF(D1583="",0,D1583)-IF(E1583="",0,E1583))</f>
        <v/>
      </c>
    </row>
    <row r="1584">
      <c r="A1584" s="3" t="inlineStr">
        <is>
          <t>Hang Seng Current Account</t>
        </is>
      </c>
      <c r="B1584" s="4" t="n">
        <v>45968</v>
      </c>
      <c r="C1584" s="3" t="inlineStr">
        <is>
          <t>CHEQUE 809312</t>
        </is>
      </c>
      <c r="D1584" s="5" t="n"/>
      <c r="E1584" s="6" t="n">
        <v>455</v>
      </c>
      <c r="F1584" s="7" t="n"/>
      <c r="G1584" s="8">
        <f>IF(AND(D1584="",E1584=""),F1584,G1583+IF(D1584="",0,D1584)-IF(E1584="",0,E1584))</f>
        <v/>
      </c>
    </row>
    <row r="1585">
      <c r="A1585" s="3" t="inlineStr">
        <is>
          <t>Hang Seng Current Account</t>
        </is>
      </c>
      <c r="B1585" s="4" t="n">
        <v>45968</v>
      </c>
      <c r="C1585" s="3" t="inlineStr">
        <is>
          <t>CHEQUE 809291</t>
        </is>
      </c>
      <c r="D1585" s="5" t="n"/>
      <c r="E1585" s="6" t="n">
        <v>510</v>
      </c>
      <c r="F1585" s="7" t="n"/>
      <c r="G1585" s="8">
        <f>IF(AND(D1585="",E1585=""),F1585,G1584+IF(D1585="",0,D1585)-IF(E1585="",0,E1585))</f>
        <v/>
      </c>
    </row>
    <row r="1586">
      <c r="A1586" s="3" t="inlineStr">
        <is>
          <t>Hang Seng Current Account</t>
        </is>
      </c>
      <c r="B1586" s="4" t="n">
        <v>45968</v>
      </c>
      <c r="C1586" s="3" t="inlineStr">
        <is>
          <t>CHEQUE 809319</t>
        </is>
      </c>
      <c r="D1586" s="5" t="n"/>
      <c r="E1586" s="6" t="n">
        <v>700</v>
      </c>
      <c r="F1586" s="7" t="n"/>
      <c r="G1586" s="8">
        <f>IF(AND(D1586="",E1586=""),F1586,G1585+IF(D1586="",0,D1586)-IF(E1586="",0,E1586))</f>
        <v/>
      </c>
    </row>
    <row r="1587">
      <c r="A1587" s="3" t="inlineStr">
        <is>
          <t>Hang Seng Current Account</t>
        </is>
      </c>
      <c r="B1587" s="4" t="n">
        <v>45968</v>
      </c>
      <c r="C1587" s="3" t="inlineStr">
        <is>
          <t>CHEQUE 809318</t>
        </is>
      </c>
      <c r="D1587" s="5" t="n"/>
      <c r="E1587" s="6" t="n">
        <v>770</v>
      </c>
      <c r="F1587" s="7" t="n"/>
      <c r="G1587" s="8">
        <f>IF(AND(D1587="",E1587=""),F1587,G1586+IF(D1587="",0,D1587)-IF(E1587="",0,E1587))</f>
        <v/>
      </c>
    </row>
    <row r="1588">
      <c r="A1588" s="3" t="inlineStr">
        <is>
          <t>Hang Seng Current Account</t>
        </is>
      </c>
      <c r="B1588" s="4" t="n">
        <v>45968</v>
      </c>
      <c r="C1588" s="3" t="inlineStr">
        <is>
          <t>CHEQUE 809311</t>
        </is>
      </c>
      <c r="D1588" s="5" t="n"/>
      <c r="E1588" s="6" t="n">
        <v>1050</v>
      </c>
      <c r="F1588" s="7" t="n"/>
      <c r="G1588" s="8">
        <f>IF(AND(D1588="",E1588=""),F1588,G1587+IF(D1588="",0,D1588)-IF(E1588="",0,E1588))</f>
        <v/>
      </c>
    </row>
    <row r="1589">
      <c r="A1589" s="3" t="inlineStr">
        <is>
          <t>Hang Seng Current Account</t>
        </is>
      </c>
      <c r="B1589" s="4" t="n">
        <v>45968</v>
      </c>
      <c r="C1589" s="3" t="inlineStr">
        <is>
          <t>CHEQUE 809315</t>
        </is>
      </c>
      <c r="D1589" s="5" t="n"/>
      <c r="E1589" s="6" t="n">
        <v>1470</v>
      </c>
      <c r="F1589" s="7" t="n"/>
      <c r="G1589" s="8">
        <f>IF(AND(D1589="",E1589=""),F1589,G1588+IF(D1589="",0,D1589)-IF(E1589="",0,E1589))</f>
        <v/>
      </c>
    </row>
    <row r="1590">
      <c r="A1590" s="3" t="inlineStr">
        <is>
          <t>Hang Seng Current Account</t>
        </is>
      </c>
      <c r="B1590" s="4" t="n">
        <v>45968</v>
      </c>
      <c r="C1590" s="3" t="inlineStr">
        <is>
          <t>CHEQUE 809759</t>
        </is>
      </c>
      <c r="D1590" s="5" t="n"/>
      <c r="E1590" s="6" t="n">
        <v>2000</v>
      </c>
      <c r="F1590" s="7" t="n"/>
      <c r="G1590" s="8">
        <f>IF(AND(D1590="",E1590=""),F1590,G1589+IF(D1590="",0,D1590)-IF(E1590="",0,E1590))</f>
        <v/>
      </c>
    </row>
    <row r="1591">
      <c r="A1591" s="3" t="inlineStr">
        <is>
          <t>Hang Seng Current Account</t>
        </is>
      </c>
      <c r="B1591" s="4" t="n">
        <v>45968</v>
      </c>
      <c r="C1591" s="3" t="inlineStr">
        <is>
          <t>CHEQUE 809306</t>
        </is>
      </c>
      <c r="D1591" s="5" t="n"/>
      <c r="E1591" s="6" t="n">
        <v>2080</v>
      </c>
      <c r="F1591" s="7" t="n"/>
      <c r="G1591" s="8">
        <f>IF(AND(D1591="",E1591=""),F1591,G1590+IF(D1591="",0,D1591)-IF(E1591="",0,E1591))</f>
        <v/>
      </c>
    </row>
    <row r="1592">
      <c r="A1592" s="3" t="inlineStr">
        <is>
          <t>Hang Seng Current Account</t>
        </is>
      </c>
      <c r="B1592" s="4" t="n">
        <v>45968</v>
      </c>
      <c r="C1592" s="3" t="inlineStr">
        <is>
          <t>CHEQUE 809283</t>
        </is>
      </c>
      <c r="D1592" s="5" t="n"/>
      <c r="E1592" s="6" t="n">
        <v>2256.8</v>
      </c>
      <c r="F1592" s="7" t="n"/>
      <c r="G1592" s="8">
        <f>IF(AND(D1592="",E1592=""),F1592,G1591+IF(D1592="",0,D1592)-IF(E1592="",0,E1592))</f>
        <v/>
      </c>
    </row>
    <row r="1593">
      <c r="A1593" s="3" t="inlineStr">
        <is>
          <t>Hang Seng Current Account</t>
        </is>
      </c>
      <c r="B1593" s="4" t="n">
        <v>45968</v>
      </c>
      <c r="C1593" s="3" t="inlineStr">
        <is>
          <t>CHEQUE 809316</t>
        </is>
      </c>
      <c r="D1593" s="5" t="n"/>
      <c r="E1593" s="6" t="n">
        <v>2782.5</v>
      </c>
      <c r="F1593" s="7" t="n"/>
      <c r="G1593" s="8">
        <f>IF(AND(D1593="",E1593=""),F1593,G1592+IF(D1593="",0,D1593)-IF(E1593="",0,E1593))</f>
        <v/>
      </c>
    </row>
    <row r="1594">
      <c r="A1594" s="3" t="inlineStr">
        <is>
          <t>Hang Seng Current Account</t>
        </is>
      </c>
      <c r="B1594" s="4" t="n">
        <v>45968</v>
      </c>
      <c r="C1594" s="3" t="inlineStr">
        <is>
          <t>CHEQUE 809282</t>
        </is>
      </c>
      <c r="D1594" s="5" t="n"/>
      <c r="E1594" s="6" t="n">
        <v>2887.2</v>
      </c>
      <c r="F1594" s="7" t="n"/>
      <c r="G1594" s="8">
        <f>IF(AND(D1594="",E1594=""),F1594,G1593+IF(D1594="",0,D1594)-IF(E1594="",0,E1594))</f>
        <v/>
      </c>
    </row>
    <row r="1595">
      <c r="A1595" s="3" t="inlineStr">
        <is>
          <t>Hang Seng Current Account</t>
        </is>
      </c>
      <c r="B1595" s="4" t="n">
        <v>45968</v>
      </c>
      <c r="C1595" s="3" t="inlineStr">
        <is>
          <t>CHEQUE 809321</t>
        </is>
      </c>
      <c r="D1595" s="5" t="n"/>
      <c r="E1595" s="6" t="n">
        <v>3000</v>
      </c>
      <c r="F1595" s="7" t="n"/>
      <c r="G1595" s="8">
        <f>IF(AND(D1595="",E1595=""),F1595,G1594+IF(D1595="",0,D1595)-IF(E1595="",0,E1595))</f>
        <v/>
      </c>
    </row>
    <row r="1596">
      <c r="A1596" s="3" t="inlineStr">
        <is>
          <t>Hang Seng Current Account</t>
        </is>
      </c>
      <c r="B1596" s="4" t="n">
        <v>45968</v>
      </c>
      <c r="C1596" s="3" t="inlineStr">
        <is>
          <t>CHEQUE 809307</t>
        </is>
      </c>
      <c r="D1596" s="5" t="n"/>
      <c r="E1596" s="6" t="n">
        <v>3447.5</v>
      </c>
      <c r="F1596" s="7" t="n"/>
      <c r="G1596" s="8">
        <f>IF(AND(D1596="",E1596=""),F1596,G1595+IF(D1596="",0,D1596)-IF(E1596="",0,E1596))</f>
        <v/>
      </c>
    </row>
    <row r="1597">
      <c r="A1597" s="3" t="inlineStr">
        <is>
          <t>Hang Seng Current Account</t>
        </is>
      </c>
      <c r="B1597" s="4" t="n">
        <v>45968</v>
      </c>
      <c r="C1597" s="3" t="inlineStr">
        <is>
          <t>CHEQUE 809301</t>
        </is>
      </c>
      <c r="D1597" s="5" t="n"/>
      <c r="E1597" s="6" t="n">
        <v>3555</v>
      </c>
      <c r="F1597" s="7" t="n"/>
      <c r="G1597" s="8">
        <f>IF(AND(D1597="",E1597=""),F1597,G1596+IF(D1597="",0,D1597)-IF(E1597="",0,E1597))</f>
        <v/>
      </c>
    </row>
    <row r="1598">
      <c r="A1598" s="3" t="inlineStr">
        <is>
          <t>Hang Seng Current Account</t>
        </is>
      </c>
      <c r="B1598" s="4" t="n">
        <v>45968</v>
      </c>
      <c r="C1598" s="3" t="inlineStr">
        <is>
          <t>CHEQUE 809314</t>
        </is>
      </c>
      <c r="D1598" s="5" t="n"/>
      <c r="E1598" s="6" t="n">
        <v>4200</v>
      </c>
      <c r="F1598" s="7" t="n"/>
      <c r="G1598" s="8">
        <f>IF(AND(D1598="",E1598=""),F1598,G1597+IF(D1598="",0,D1598)-IF(E1598="",0,E1598))</f>
        <v/>
      </c>
    </row>
    <row r="1599">
      <c r="A1599" s="3" t="inlineStr">
        <is>
          <t>Hang Seng Current Account</t>
        </is>
      </c>
      <c r="B1599" s="4" t="n">
        <v>45968</v>
      </c>
      <c r="C1599" s="3" t="inlineStr">
        <is>
          <t>CHEQUE 809304</t>
        </is>
      </c>
      <c r="D1599" s="5" t="n"/>
      <c r="E1599" s="6" t="n">
        <v>4340</v>
      </c>
      <c r="F1599" s="7" t="n"/>
      <c r="G1599" s="8">
        <f>IF(AND(D1599="",E1599=""),F1599,G1598+IF(D1599="",0,D1599)-IF(E1599="",0,E1599))</f>
        <v/>
      </c>
    </row>
    <row r="1600">
      <c r="A1600" s="3" t="inlineStr">
        <is>
          <t>Hang Seng Current Account</t>
        </is>
      </c>
      <c r="B1600" s="4" t="n">
        <v>45968</v>
      </c>
      <c r="C1600" s="3" t="inlineStr">
        <is>
          <t>CHEQUE 809298</t>
        </is>
      </c>
      <c r="D1600" s="5" t="n"/>
      <c r="E1600" s="6" t="n">
        <v>4721.5</v>
      </c>
      <c r="F1600" s="7" t="n"/>
      <c r="G1600" s="8">
        <f>IF(AND(D1600="",E1600=""),F1600,G1599+IF(D1600="",0,D1600)-IF(E1600="",0,E1600))</f>
        <v/>
      </c>
    </row>
    <row r="1601">
      <c r="A1601" s="3" t="inlineStr">
        <is>
          <t>Hang Seng Current Account</t>
        </is>
      </c>
      <c r="B1601" s="4" t="n">
        <v>45968</v>
      </c>
      <c r="C1601" s="3" t="inlineStr">
        <is>
          <t>CHEQUE 809313</t>
        </is>
      </c>
      <c r="D1601" s="5" t="n"/>
      <c r="E1601" s="6" t="n">
        <v>5000</v>
      </c>
      <c r="F1601" s="7" t="n"/>
      <c r="G1601" s="8">
        <f>IF(AND(D1601="",E1601=""),F1601,G1600+IF(D1601="",0,D1601)-IF(E1601="",0,E1601))</f>
        <v/>
      </c>
    </row>
    <row r="1602">
      <c r="A1602" s="3" t="inlineStr">
        <is>
          <t>Hang Seng Current Account</t>
        </is>
      </c>
      <c r="B1602" s="4" t="n">
        <v>45968</v>
      </c>
      <c r="C1602" s="3" t="inlineStr">
        <is>
          <t>CHEQUE 809303</t>
        </is>
      </c>
      <c r="D1602" s="5" t="n"/>
      <c r="E1602" s="6" t="n">
        <v>5025</v>
      </c>
      <c r="F1602" s="7" t="n"/>
      <c r="G1602" s="8">
        <f>IF(AND(D1602="",E1602=""),F1602,G1601+IF(D1602="",0,D1602)-IF(E1602="",0,E1602))</f>
        <v/>
      </c>
    </row>
    <row r="1603">
      <c r="A1603" s="3" t="inlineStr">
        <is>
          <t>Hang Seng Current Account</t>
        </is>
      </c>
      <c r="B1603" s="4" t="n">
        <v>45968</v>
      </c>
      <c r="C1603" s="3" t="inlineStr">
        <is>
          <t>CHEQUE 809288</t>
        </is>
      </c>
      <c r="D1603" s="5" t="n"/>
      <c r="E1603" s="6" t="n">
        <v>5180</v>
      </c>
      <c r="F1603" s="7" t="n"/>
      <c r="G1603" s="8">
        <f>IF(AND(D1603="",E1603=""),F1603,G1602+IF(D1603="",0,D1603)-IF(E1603="",0,E1603))</f>
        <v/>
      </c>
    </row>
    <row r="1604">
      <c r="A1604" s="3" t="inlineStr">
        <is>
          <t>Hang Seng Current Account</t>
        </is>
      </c>
      <c r="B1604" s="4" t="n">
        <v>45968</v>
      </c>
      <c r="C1604" s="3" t="inlineStr">
        <is>
          <t>CHEQUE 809302</t>
        </is>
      </c>
      <c r="D1604" s="5" t="n"/>
      <c r="E1604" s="6" t="n">
        <v>5310</v>
      </c>
      <c r="F1604" s="7" t="n"/>
      <c r="G1604" s="8">
        <f>IF(AND(D1604="",E1604=""),F1604,G1603+IF(D1604="",0,D1604)-IF(E1604="",0,E1604))</f>
        <v/>
      </c>
    </row>
    <row r="1605">
      <c r="A1605" s="3" t="inlineStr">
        <is>
          <t>Hang Seng Current Account</t>
        </is>
      </c>
      <c r="B1605" s="4" t="n">
        <v>45968</v>
      </c>
      <c r="C1605" s="3" t="inlineStr">
        <is>
          <t>CHEQUE 809295</t>
        </is>
      </c>
      <c r="D1605" s="5" t="n"/>
      <c r="E1605" s="6" t="n">
        <v>5694</v>
      </c>
      <c r="F1605" s="7" t="n"/>
      <c r="G1605" s="8">
        <f>IF(AND(D1605="",E1605=""),F1605,G1604+IF(D1605="",0,D1605)-IF(E1605="",0,E1605))</f>
        <v/>
      </c>
    </row>
    <row r="1606">
      <c r="A1606" s="3" t="inlineStr">
        <is>
          <t>Hang Seng Current Account</t>
        </is>
      </c>
      <c r="B1606" s="4" t="n">
        <v>45968</v>
      </c>
      <c r="C1606" s="3" t="inlineStr">
        <is>
          <t>CHEQUE 809296</t>
        </is>
      </c>
      <c r="D1606" s="5" t="n"/>
      <c r="E1606" s="6" t="n">
        <v>6400</v>
      </c>
      <c r="F1606" s="7" t="n"/>
      <c r="G1606" s="8">
        <f>IF(AND(D1606="",E1606=""),F1606,G1605+IF(D1606="",0,D1606)-IF(E1606="",0,E1606))</f>
        <v/>
      </c>
    </row>
    <row r="1607">
      <c r="A1607" s="3" t="inlineStr">
        <is>
          <t>Hang Seng Current Account</t>
        </is>
      </c>
      <c r="B1607" s="4" t="n">
        <v>45968</v>
      </c>
      <c r="C1607" s="3" t="inlineStr">
        <is>
          <t>CHEQUE 809297</t>
        </is>
      </c>
      <c r="D1607" s="5" t="n"/>
      <c r="E1607" s="6" t="n">
        <v>6867</v>
      </c>
      <c r="F1607" s="7" t="n"/>
      <c r="G1607" s="8">
        <f>IF(AND(D1607="",E1607=""),F1607,G1606+IF(D1607="",0,D1607)-IF(E1607="",0,E1607))</f>
        <v/>
      </c>
    </row>
    <row r="1608">
      <c r="A1608" s="3" t="inlineStr">
        <is>
          <t>Hang Seng Current Account</t>
        </is>
      </c>
      <c r="B1608" s="4" t="n">
        <v>45968</v>
      </c>
      <c r="C1608" s="3" t="inlineStr">
        <is>
          <t>CHEQUE 809289</t>
        </is>
      </c>
      <c r="D1608" s="5" t="n"/>
      <c r="E1608" s="6" t="n">
        <v>7000</v>
      </c>
      <c r="F1608" s="7" t="n"/>
      <c r="G1608" s="8">
        <f>IF(AND(D1608="",E1608=""),F1608,G1607+IF(D1608="",0,D1608)-IF(E1608="",0,E1608))</f>
        <v/>
      </c>
    </row>
    <row r="1609">
      <c r="A1609" s="3" t="inlineStr">
        <is>
          <t>Hang Seng Current Account</t>
        </is>
      </c>
      <c r="B1609" s="4" t="n">
        <v>45968</v>
      </c>
      <c r="C1609" s="3" t="inlineStr">
        <is>
          <t>CHEQUE 809299</t>
        </is>
      </c>
      <c r="D1609" s="5" t="n"/>
      <c r="E1609" s="6" t="n">
        <v>7570.5</v>
      </c>
      <c r="F1609" s="7" t="n"/>
      <c r="G1609" s="8">
        <f>IF(AND(D1609="",E1609=""),F1609,G1608+IF(D1609="",0,D1609)-IF(E1609="",0,E1609))</f>
        <v/>
      </c>
    </row>
    <row r="1610">
      <c r="A1610" s="3" t="inlineStr">
        <is>
          <t>Hang Seng Current Account</t>
        </is>
      </c>
      <c r="B1610" s="4" t="n">
        <v>45968</v>
      </c>
      <c r="C1610" s="3" t="inlineStr">
        <is>
          <t>CHEQUE 809310</t>
        </is>
      </c>
      <c r="D1610" s="5" t="n"/>
      <c r="E1610" s="6" t="n">
        <v>7862.44</v>
      </c>
      <c r="F1610" s="7" t="n"/>
      <c r="G1610" s="8">
        <f>IF(AND(D1610="",E1610=""),F1610,G1609+IF(D1610="",0,D1610)-IF(E1610="",0,E1610))</f>
        <v/>
      </c>
    </row>
    <row r="1611">
      <c r="A1611" s="3" t="inlineStr">
        <is>
          <t>Hang Seng Current Account</t>
        </is>
      </c>
      <c r="B1611" s="4" t="n">
        <v>45968</v>
      </c>
      <c r="C1611" s="3" t="inlineStr">
        <is>
          <t>CHEQUE 809305</t>
        </is>
      </c>
      <c r="D1611" s="5" t="n"/>
      <c r="E1611" s="6" t="n">
        <v>8797.6</v>
      </c>
      <c r="F1611" s="7" t="n"/>
      <c r="G1611" s="8">
        <f>IF(AND(D1611="",E1611=""),F1611,G1610+IF(D1611="",0,D1611)-IF(E1611="",0,E1611))</f>
        <v/>
      </c>
    </row>
    <row r="1612">
      <c r="A1612" s="3" t="inlineStr">
        <is>
          <t>Hang Seng Current Account</t>
        </is>
      </c>
      <c r="B1612" s="4" t="n">
        <v>45968</v>
      </c>
      <c r="C1612" s="3" t="inlineStr">
        <is>
          <t>CHEQUE 809281</t>
        </is>
      </c>
      <c r="D1612" s="5" t="n"/>
      <c r="E1612" s="6" t="n">
        <v>9088.65</v>
      </c>
      <c r="F1612" s="7" t="n"/>
      <c r="G1612" s="8">
        <f>IF(AND(D1612="",E1612=""),F1612,G1611+IF(D1612="",0,D1612)-IF(E1612="",0,E1612))</f>
        <v/>
      </c>
    </row>
    <row r="1613">
      <c r="A1613" s="3" t="inlineStr">
        <is>
          <t>Hang Seng Current Account</t>
        </is>
      </c>
      <c r="B1613" s="4" t="n">
        <v>45968</v>
      </c>
      <c r="C1613" s="3" t="inlineStr">
        <is>
          <t>CHEQUE 809286</t>
        </is>
      </c>
      <c r="D1613" s="5" t="n"/>
      <c r="E1613" s="6" t="n">
        <v>9131.5</v>
      </c>
      <c r="F1613" s="7" t="n"/>
      <c r="G1613" s="8">
        <f>IF(AND(D1613="",E1613=""),F1613,G1612+IF(D1613="",0,D1613)-IF(E1613="",0,E1613))</f>
        <v/>
      </c>
    </row>
    <row r="1614">
      <c r="A1614" s="3" t="inlineStr">
        <is>
          <t>Hang Seng Current Account</t>
        </is>
      </c>
      <c r="B1614" s="4" t="n">
        <v>45968</v>
      </c>
      <c r="C1614" s="3" t="inlineStr">
        <is>
          <t>CHEQUE 809285</t>
        </is>
      </c>
      <c r="D1614" s="5" t="n"/>
      <c r="E1614" s="6" t="n">
        <v>10348.11</v>
      </c>
      <c r="F1614" s="7" t="n"/>
      <c r="G1614" s="8">
        <f>IF(AND(D1614="",E1614=""),F1614,G1613+IF(D1614="",0,D1614)-IF(E1614="",0,E1614))</f>
        <v/>
      </c>
    </row>
    <row r="1615">
      <c r="A1615" s="3" t="inlineStr">
        <is>
          <t>Hang Seng Current Account</t>
        </is>
      </c>
      <c r="B1615" s="4" t="n">
        <v>45968</v>
      </c>
      <c r="C1615" s="3" t="inlineStr">
        <is>
          <t>CHEQUE 809294</t>
        </is>
      </c>
      <c r="D1615" s="5" t="n"/>
      <c r="E1615" s="6" t="n">
        <v>10443.82</v>
      </c>
      <c r="F1615" s="7" t="n"/>
      <c r="G1615" s="8">
        <f>IF(AND(D1615="",E1615=""),F1615,G1614+IF(D1615="",0,D1615)-IF(E1615="",0,E1615))</f>
        <v/>
      </c>
    </row>
    <row r="1616">
      <c r="A1616" s="3" t="inlineStr">
        <is>
          <t>Hang Seng Current Account</t>
        </is>
      </c>
      <c r="B1616" s="4" t="n">
        <v>45968</v>
      </c>
      <c r="C1616" s="3" t="inlineStr">
        <is>
          <t>CHEQUE 809284</t>
        </is>
      </c>
      <c r="D1616" s="5" t="n"/>
      <c r="E1616" s="6" t="n">
        <v>11760</v>
      </c>
      <c r="F1616" s="7" t="n"/>
      <c r="G1616" s="8">
        <f>IF(AND(D1616="",E1616=""),F1616,G1615+IF(D1616="",0,D1616)-IF(E1616="",0,E1616))</f>
        <v/>
      </c>
    </row>
    <row r="1617">
      <c r="A1617" s="3" t="inlineStr">
        <is>
          <t>Hang Seng Current Account</t>
        </is>
      </c>
      <c r="B1617" s="4" t="n">
        <v>45968</v>
      </c>
      <c r="C1617" s="3" t="inlineStr">
        <is>
          <t>CHEQUE 809292</t>
        </is>
      </c>
      <c r="D1617" s="5" t="n"/>
      <c r="E1617" s="6" t="n">
        <v>17100</v>
      </c>
      <c r="F1617" s="7" t="n"/>
      <c r="G1617" s="8">
        <f>IF(AND(D1617="",E1617=""),F1617,G1616+IF(D1617="",0,D1617)-IF(E1617="",0,E1617))</f>
        <v/>
      </c>
    </row>
    <row r="1618">
      <c r="A1618" s="3" t="inlineStr">
        <is>
          <t>Hang Seng Current Account</t>
        </is>
      </c>
      <c r="B1618" s="4" t="n">
        <v>45968</v>
      </c>
      <c r="C1618" s="3" t="inlineStr">
        <is>
          <t>CMBWLB MERCHANT PYMT HD125B0728101584 07NOV</t>
        </is>
      </c>
      <c r="D1618" s="5" t="n">
        <v>303.48</v>
      </c>
      <c r="E1618" s="6" t="n"/>
      <c r="F1618" s="7" t="n"/>
      <c r="G1618" s="8">
        <f>IF(AND(D1618="",E1618=""),F1618,G1617+IF(D1618="",0,D1618)-IF(E1618="",0,E1618))</f>
        <v/>
      </c>
    </row>
    <row r="1619">
      <c r="A1619" s="3" t="inlineStr">
        <is>
          <t>Hang Seng Current Account</t>
        </is>
      </c>
      <c r="B1619" s="4" t="n">
        <v>45968</v>
      </c>
      <c r="C1619" s="3" t="inlineStr">
        <is>
          <t>CMBWLB MERCHANT PYMT HD125B0728101660 07NOV</t>
        </is>
      </c>
      <c r="D1619" s="5" t="n">
        <v>3949.17</v>
      </c>
      <c r="E1619" s="6" t="n"/>
      <c r="F1619" s="7" t="n"/>
      <c r="G1619" s="8">
        <f>IF(AND(D1619="",E1619=""),F1619,G1618+IF(D1619="",0,D1619)-IF(E1619="",0,E1619))</f>
        <v/>
      </c>
    </row>
    <row r="1620">
      <c r="A1620" s="3" t="inlineStr">
        <is>
          <t>Hang Seng Current Account</t>
        </is>
      </c>
      <c r="B1620" s="4" t="n">
        <v>45968</v>
      </c>
      <c r="C1620" s="3" t="inlineStr">
        <is>
          <t>CMBWLB MERCHANT PYMT HD125B0728103062 07NOV</t>
        </is>
      </c>
      <c r="D1620" s="5" t="n">
        <v>17029.45</v>
      </c>
      <c r="E1620" s="6" t="n"/>
      <c r="F1620" s="7" t="n">
        <v>948862.98</v>
      </c>
      <c r="G1620" s="8">
        <f>IF(AND(D1620="",E1620=""),F1620,G1619+IF(D1620="",0,D1620)-IF(E1620="",0,E1620))</f>
        <v/>
      </c>
    </row>
    <row r="1621">
      <c r="A1621" s="3" t="inlineStr">
        <is>
          <t>Hang Seng Current Account</t>
        </is>
      </c>
      <c r="B1621" s="4" t="n">
        <v>45971</v>
      </c>
      <c r="C1621" s="3" t="inlineStr">
        <is>
          <t>CHEQUE 809320</t>
        </is>
      </c>
      <c r="D1621" s="5" t="n"/>
      <c r="E1621" s="6" t="n">
        <v>1200</v>
      </c>
      <c r="F1621" s="7" t="n"/>
      <c r="G1621" s="8">
        <f>IF(AND(D1621="",E1621=""),F1621,G1620+IF(D1621="",0,D1621)-IF(E1621="",0,E1621))</f>
        <v/>
      </c>
    </row>
    <row r="1622">
      <c r="A1622" s="3" t="inlineStr">
        <is>
          <t>Hang Seng Current Account</t>
        </is>
      </c>
      <c r="B1622" s="4" t="n">
        <v>45971</v>
      </c>
      <c r="C1622" s="3" t="inlineStr">
        <is>
          <t>CHEQUE 057967</t>
        </is>
      </c>
      <c r="D1622" s="5" t="n"/>
      <c r="E1622" s="6" t="n">
        <v>1490</v>
      </c>
      <c r="F1622" s="7" t="n"/>
      <c r="G1622" s="8">
        <f>IF(AND(D1622="",E1622=""),F1622,G1621+IF(D1622="",0,D1622)-IF(E1622="",0,E1622))</f>
        <v/>
      </c>
    </row>
    <row r="1623">
      <c r="A1623" s="3" t="inlineStr">
        <is>
          <t>Hang Seng Current Account</t>
        </is>
      </c>
      <c r="B1623" s="4" t="n">
        <v>45971</v>
      </c>
      <c r="C1623" s="3" t="inlineStr">
        <is>
          <t>CHEQUE 809324</t>
        </is>
      </c>
      <c r="D1623" s="5" t="n"/>
      <c r="E1623" s="6" t="n">
        <v>4000</v>
      </c>
      <c r="F1623" s="7" t="n"/>
      <c r="G1623" s="8">
        <f>IF(AND(D1623="",E1623=""),F1623,G1622+IF(D1623="",0,D1623)-IF(E1623="",0,E1623))</f>
        <v/>
      </c>
    </row>
    <row r="1624">
      <c r="A1624" s="3" t="inlineStr">
        <is>
          <t>Hang Seng Current Account</t>
        </is>
      </c>
      <c r="B1624" s="4" t="n">
        <v>45971</v>
      </c>
      <c r="C1624" s="3" t="inlineStr">
        <is>
          <t>CMBWLB MERCHANT PYMT HD125B0934020142 09NOV</t>
        </is>
      </c>
      <c r="D1624" s="5" t="n">
        <v>450.34</v>
      </c>
      <c r="E1624" s="6" t="n"/>
      <c r="F1624" s="7" t="n"/>
      <c r="G1624" s="8">
        <f>IF(AND(D1624="",E1624=""),F1624,G1623+IF(D1624="",0,D1624)-IF(E1624="",0,E1624))</f>
        <v/>
      </c>
    </row>
    <row r="1625">
      <c r="A1625" s="3" t="inlineStr">
        <is>
          <t>Hang Seng Current Account</t>
        </is>
      </c>
      <c r="B1625" s="4" t="n">
        <v>45971</v>
      </c>
      <c r="C1625" s="3" t="inlineStr">
        <is>
          <t>CMBWLB MERCHANT PYMT HD125B0934020139 09NOV</t>
        </is>
      </c>
      <c r="D1625" s="5" t="n">
        <v>5815.2</v>
      </c>
      <c r="E1625" s="6" t="n"/>
      <c r="F1625" s="7" t="n"/>
      <c r="G1625" s="8">
        <f>IF(AND(D1625="",E1625=""),F1625,G1624+IF(D1625="",0,D1625)-IF(E1625="",0,E1625))</f>
        <v/>
      </c>
    </row>
    <row r="1626">
      <c r="A1626" s="3" t="inlineStr">
        <is>
          <t>Hang Seng Current Account</t>
        </is>
      </c>
      <c r="B1626" s="4" t="n">
        <v>45971</v>
      </c>
      <c r="C1626" s="3" t="inlineStr">
        <is>
          <t>CMBWLB MERCHANT PYMT HD125B0934020137 09NOV</t>
        </is>
      </c>
      <c r="D1626" s="5" t="n">
        <v>11432.6</v>
      </c>
      <c r="E1626" s="6" t="n"/>
      <c r="F1626" s="7" t="n"/>
      <c r="G1626" s="8">
        <f>IF(AND(D1626="",E1626=""),F1626,G1625+IF(D1626="",0,D1626)-IF(E1626="",0,E1626))</f>
        <v/>
      </c>
    </row>
    <row r="1627">
      <c r="A1627" s="3" t="inlineStr">
        <is>
          <t>Hang Seng Current Account</t>
        </is>
      </c>
      <c r="B1627" s="4" t="n">
        <v>45971</v>
      </c>
      <c r="C1627" s="3" t="inlineStr">
        <is>
          <t>CMBWLB MERCHANT PYMT HD125B0934020192 09NOV</t>
        </is>
      </c>
      <c r="D1627" s="5" t="n">
        <v>16652.56</v>
      </c>
      <c r="E1627" s="6" t="n"/>
      <c r="F1627" s="7" t="n"/>
      <c r="G1627" s="8">
        <f>IF(AND(D1627="",E1627=""),F1627,G1626+IF(D1627="",0,D1627)-IF(E1627="",0,E1627))</f>
        <v/>
      </c>
    </row>
    <row r="1628">
      <c r="A1628" s="3" t="inlineStr">
        <is>
          <t>Hang Seng Current Account</t>
        </is>
      </c>
      <c r="B1628" s="4" t="n">
        <v>45971</v>
      </c>
      <c r="C1628" s="3" t="inlineStr">
        <is>
          <t>CMBWLB MERCHANT PYMT HD125B0934020278 09NOV</t>
        </is>
      </c>
      <c r="D1628" s="5" t="n">
        <v>151.74</v>
      </c>
      <c r="E1628" s="6" t="n"/>
      <c r="F1628" s="7" t="n"/>
      <c r="G1628" s="8">
        <f>IF(AND(D1628="",E1628=""),F1628,G1627+IF(D1628="",0,D1628)-IF(E1628="",0,E1628))</f>
        <v/>
      </c>
    </row>
    <row r="1629">
      <c r="A1629" s="3" t="inlineStr">
        <is>
          <t>Hang Seng Current Account</t>
        </is>
      </c>
      <c r="B1629" s="4" t="n">
        <v>45971</v>
      </c>
      <c r="C1629" s="3" t="inlineStr">
        <is>
          <t>CMBWLB MERCHANT PYMT HD125B0934020310 09NOV</t>
        </is>
      </c>
      <c r="D1629" s="5" t="n">
        <v>27112.61</v>
      </c>
      <c r="E1629" s="6" t="n"/>
      <c r="F1629" s="7" t="n"/>
      <c r="G1629" s="8">
        <f>IF(AND(D1629="",E1629=""),F1629,G1628+IF(D1629="",0,D1629)-IF(E1629="",0,E1629))</f>
        <v/>
      </c>
    </row>
    <row r="1630">
      <c r="A1630" s="3" t="inlineStr">
        <is>
          <t>Hang Seng Current Account</t>
        </is>
      </c>
      <c r="B1630" s="4" t="n">
        <v>45971</v>
      </c>
      <c r="C1630" s="3" t="inlineStr">
        <is>
          <t>MISS KU WAI YUN DORA HD125B1038903048 10NOV</t>
        </is>
      </c>
      <c r="D1630" s="5" t="n">
        <v>4857.04</v>
      </c>
      <c r="E1630" s="6" t="n"/>
      <c r="F1630" s="7" t="n">
        <v>1008645.07</v>
      </c>
      <c r="G1630" s="8">
        <f>IF(AND(D1630="",E1630=""),F1630,G1629+IF(D1630="",0,D1630)-IF(E1630="",0,E1630))</f>
        <v/>
      </c>
    </row>
    <row r="1631">
      <c r="A1631" s="3" t="inlineStr">
        <is>
          <t>Hang Seng Current Account</t>
        </is>
      </c>
      <c r="B1631" s="4" t="n">
        <v>45972</v>
      </c>
      <c r="C1631" s="3" t="inlineStr">
        <is>
          <t>CHEQUE 809322</t>
        </is>
      </c>
      <c r="D1631" s="5" t="n"/>
      <c r="E1631" s="6" t="n">
        <v>1137.5</v>
      </c>
      <c r="F1631" s="7" t="n"/>
      <c r="G1631" s="8">
        <f>IF(AND(D1631="",E1631=""),F1631,G1630+IF(D1631="",0,D1631)-IF(E1631="",0,E1631))</f>
        <v/>
      </c>
    </row>
    <row r="1632">
      <c r="A1632" s="3" t="inlineStr">
        <is>
          <t>Hang Seng Current Account</t>
        </is>
      </c>
      <c r="B1632" s="4" t="n">
        <v>45972</v>
      </c>
      <c r="C1632" s="3" t="inlineStr">
        <is>
          <t>CHEQUE 809325</t>
        </is>
      </c>
      <c r="D1632" s="5" t="n"/>
      <c r="E1632" s="6" t="n">
        <v>3618</v>
      </c>
      <c r="F1632" s="7" t="n"/>
      <c r="G1632" s="8">
        <f>IF(AND(D1632="",E1632=""),F1632,G1631+IF(D1632="",0,D1632)-IF(E1632="",0,E1632))</f>
        <v/>
      </c>
    </row>
    <row r="1633">
      <c r="A1633" s="3" t="inlineStr">
        <is>
          <t>Hang Seng Current Account</t>
        </is>
      </c>
      <c r="B1633" s="4" t="n">
        <v>45972</v>
      </c>
      <c r="C1633" s="3" t="inlineStr">
        <is>
          <t>CLP POWER HK LTD 82853980487 11NOV</t>
        </is>
      </c>
      <c r="D1633" s="5" t="n"/>
      <c r="E1633" s="6" t="n">
        <v>4825</v>
      </c>
      <c r="F1633" s="7" t="n"/>
      <c r="G1633" s="8">
        <f>IF(AND(D1633="",E1633=""),F1633,G1632+IF(D1633="",0,D1633)-IF(E1633="",0,E1633))</f>
        <v/>
      </c>
    </row>
    <row r="1634">
      <c r="A1634" s="3" t="inlineStr">
        <is>
          <t>Hang Seng Current Account</t>
        </is>
      </c>
      <c r="B1634" s="4" t="n">
        <v>45972</v>
      </c>
      <c r="C1634" s="3" t="inlineStr">
        <is>
          <t>HK BROADBAND N LTD 001082158</t>
        </is>
      </c>
      <c r="D1634" s="5" t="n"/>
      <c r="E1634" s="6" t="n">
        <v>370</v>
      </c>
      <c r="F1634" s="7" t="n"/>
      <c r="G1634" s="8">
        <f>IF(AND(D1634="",E1634=""),F1634,G1633+IF(D1634="",0,D1634)-IF(E1634="",0,E1634))</f>
        <v/>
      </c>
    </row>
    <row r="1635">
      <c r="A1635" s="3" t="inlineStr">
        <is>
          <t>Hang Seng Current Account</t>
        </is>
      </c>
      <c r="B1635" s="4" t="n">
        <v>45972</v>
      </c>
      <c r="C1635" s="3" t="inlineStr">
        <is>
          <t>CMBWLB MERCHANT PYMT HD125B1140096434 11NOV</t>
        </is>
      </c>
      <c r="D1635" s="5" t="n">
        <v>10176.58</v>
      </c>
      <c r="E1635" s="6" t="n"/>
      <c r="F1635" s="7" t="n"/>
      <c r="G1635" s="8">
        <f>IF(AND(D1635="",E1635=""),F1635,G1634+IF(D1635="",0,D1635)-IF(E1635="",0,E1635))</f>
        <v/>
      </c>
    </row>
    <row r="1636">
      <c r="A1636" s="3" t="inlineStr">
        <is>
          <t>Hang Seng Current Account</t>
        </is>
      </c>
      <c r="B1636" s="4" t="n">
        <v>45972</v>
      </c>
      <c r="C1636" s="3" t="inlineStr">
        <is>
          <t>CMBWLB MERCHANT PYMT HD125B1140096433 11NOV</t>
        </is>
      </c>
      <c r="D1636" s="5" t="n">
        <v>44766.25</v>
      </c>
      <c r="E1636" s="6" t="n"/>
      <c r="F1636" s="7" t="n"/>
      <c r="G1636" s="8">
        <f>IF(AND(D1636="",E1636=""),F1636,G1635+IF(D1636="",0,D1636)-IF(E1636="",0,E1636))</f>
        <v/>
      </c>
    </row>
    <row r="1637">
      <c r="A1637" s="3" t="inlineStr">
        <is>
          <t>Hang Seng Current Account</t>
        </is>
      </c>
      <c r="B1637" s="4" t="n">
        <v>45972</v>
      </c>
      <c r="C1637" s="3" t="inlineStr">
        <is>
          <t>CMBWLB MERCHANT PYMT HD125B1140096541 11NOV</t>
        </is>
      </c>
      <c r="D1637" s="5" t="n">
        <v>1087.66</v>
      </c>
      <c r="E1637" s="6" t="n"/>
      <c r="F1637" s="7" t="n">
        <v>1054725.06</v>
      </c>
      <c r="G1637" s="8">
        <f>IF(AND(D1637="",E1637=""),F1637,G1636+IF(D1637="",0,D1637)-IF(E1637="",0,E1637))</f>
        <v/>
      </c>
    </row>
    <row r="1638">
      <c r="A1638" s="3" t="inlineStr">
        <is>
          <t>Hang Seng Current Account</t>
        </is>
      </c>
      <c r="B1638" s="4" t="n">
        <v>45973</v>
      </c>
      <c r="C1638" s="3" t="inlineStr">
        <is>
          <t>CMBWLB MERCHANT PYMT HD125B1243071943 12NOV</t>
        </is>
      </c>
      <c r="D1638" s="5" t="n">
        <v>490.47</v>
      </c>
      <c r="E1638" s="6" t="n"/>
      <c r="F1638" s="7" t="n"/>
      <c r="G1638" s="8">
        <f>IF(AND(D1638="",E1638=""),F1638,G1637+IF(D1638="",0,D1638)-IF(E1638="",0,E1638))</f>
        <v/>
      </c>
    </row>
    <row r="1639">
      <c r="A1639" s="3" t="inlineStr">
        <is>
          <t>Hang Seng Current Account</t>
        </is>
      </c>
      <c r="B1639" s="4" t="n">
        <v>45973</v>
      </c>
      <c r="C1639" s="3" t="inlineStr">
        <is>
          <t>CMBWLB MERCHANT PYMT HD125B1243071936 12NOV</t>
        </is>
      </c>
      <c r="D1639" s="5" t="n">
        <v>16420.56</v>
      </c>
      <c r="E1639" s="6" t="n"/>
      <c r="F1639" s="7" t="n"/>
      <c r="G1639" s="8">
        <f>IF(AND(D1639="",E1639=""),F1639,G1638+IF(D1639="",0,D1639)-IF(E1639="",0,E1639))</f>
        <v/>
      </c>
    </row>
    <row r="1640">
      <c r="A1640" s="3" t="inlineStr">
        <is>
          <t>Hang Seng Current Account</t>
        </is>
      </c>
      <c r="B1640" s="4" t="n">
        <v>45973</v>
      </c>
      <c r="C1640" s="3" t="inlineStr">
        <is>
          <t>CMBWLB MERCHANT PYMT HD125B1243072118 12NOV</t>
        </is>
      </c>
      <c r="D1640" s="5" t="n">
        <v>3270.76</v>
      </c>
      <c r="E1640" s="6" t="n"/>
      <c r="F1640" s="7" t="n">
        <v>1074906.85</v>
      </c>
      <c r="G1640" s="8">
        <f>IF(AND(D1640="",E1640=""),F1640,G1639+IF(D1640="",0,D1640)-IF(E1640="",0,E1640))</f>
        <v/>
      </c>
    </row>
    <row r="1641">
      <c r="A1641" s="3" t="inlineStr">
        <is>
          <t>Hang Seng Current Account</t>
        </is>
      </c>
      <c r="B1641" s="4" t="n">
        <v>45974</v>
      </c>
      <c r="C1641" s="3" t="inlineStr">
        <is>
          <t>HONG KONG T (HKT) L 1125965225 13NOV</t>
        </is>
      </c>
      <c r="D1641" s="5" t="n"/>
      <c r="E1641" s="6" t="n">
        <v>208</v>
      </c>
      <c r="F1641" s="7" t="n"/>
      <c r="G1641" s="8">
        <f>IF(AND(D1641="",E1641=""),F1641,G1640+IF(D1641="",0,D1641)-IF(E1641="",0,E1641))</f>
        <v/>
      </c>
    </row>
    <row r="1642">
      <c r="A1642" s="3" t="inlineStr">
        <is>
          <t>Hang Seng Current Account</t>
        </is>
      </c>
      <c r="B1642" s="4" t="n">
        <v>45974</v>
      </c>
      <c r="C1642" s="3" t="inlineStr">
        <is>
          <t>CMBWLB MERCHANT PYMT HD125B1346120433 13NOV</t>
        </is>
      </c>
      <c r="D1642" s="5" t="n">
        <v>15592.31</v>
      </c>
      <c r="E1642" s="6" t="n"/>
      <c r="F1642" s="7" t="n"/>
      <c r="G1642" s="8">
        <f>IF(AND(D1642="",E1642=""),F1642,G1641+IF(D1642="",0,D1642)-IF(E1642="",0,E1642))</f>
        <v/>
      </c>
    </row>
    <row r="1643">
      <c r="A1643" s="3" t="inlineStr">
        <is>
          <t>Hang Seng Current Account</t>
        </is>
      </c>
      <c r="B1643" s="4" t="n">
        <v>45974</v>
      </c>
      <c r="C1643" s="3" t="inlineStr">
        <is>
          <t>CMBWLB MERCHANT PYMT HD125B1346120733 13NOV</t>
        </is>
      </c>
      <c r="D1643" s="5" t="n">
        <v>804.73</v>
      </c>
      <c r="E1643" s="6" t="n"/>
      <c r="F1643" s="7" t="n"/>
      <c r="G1643" s="8">
        <f>IF(AND(D1643="",E1643=""),F1643,G1642+IF(D1643="",0,D1643)-IF(E1643="",0,E1643))</f>
        <v/>
      </c>
    </row>
    <row r="1644">
      <c r="A1644" s="3" t="inlineStr">
        <is>
          <t>Hang Seng Current Account</t>
        </is>
      </c>
      <c r="B1644" s="4" t="n">
        <v>45974</v>
      </c>
      <c r="C1644" s="3" t="inlineStr">
        <is>
          <t>CMBWLB MERCHANT PYMT HD125B1346120734 13NOV</t>
        </is>
      </c>
      <c r="D1644" s="5" t="n">
        <v>3573.29</v>
      </c>
      <c r="E1644" s="6" t="n"/>
      <c r="F1644" s="7" t="n">
        <v>1094669.18</v>
      </c>
      <c r="G1644" s="8">
        <f>IF(AND(D1644="",E1644=""),F1644,G1643+IF(D1644="",0,D1644)-IF(E1644="",0,E1644))</f>
        <v/>
      </c>
    </row>
    <row r="1645">
      <c r="A1645" s="3" t="inlineStr">
        <is>
          <t>Hang Seng Current Account</t>
        </is>
      </c>
      <c r="B1645" s="4" t="n">
        <v>45975</v>
      </c>
      <c r="C1645" s="3" t="inlineStr">
        <is>
          <t>CHEQUE 809330</t>
        </is>
      </c>
      <c r="D1645" s="5" t="n"/>
      <c r="E1645" s="6" t="n">
        <v>800</v>
      </c>
      <c r="F1645" s="7" t="n"/>
      <c r="G1645" s="8">
        <f>IF(AND(D1645="",E1645=""),F1645,G1644+IF(D1645="",0,D1645)-IF(E1645="",0,E1645))</f>
        <v/>
      </c>
    </row>
    <row r="1646">
      <c r="A1646" s="3" t="inlineStr">
        <is>
          <t>Hang Seng Current Account</t>
        </is>
      </c>
      <c r="B1646" s="4" t="n">
        <v>45975</v>
      </c>
      <c r="C1646" s="3" t="inlineStr">
        <is>
          <t>CHEQUE 809763</t>
        </is>
      </c>
      <c r="D1646" s="5" t="n"/>
      <c r="E1646" s="6" t="n">
        <v>1511</v>
      </c>
      <c r="F1646" s="7" t="n"/>
      <c r="G1646" s="8">
        <f>IF(AND(D1646="",E1646=""),F1646,G1645+IF(D1646="",0,D1646)-IF(E1646="",0,E1646))</f>
        <v/>
      </c>
    </row>
    <row r="1647">
      <c r="A1647" s="3" t="inlineStr">
        <is>
          <t>Hang Seng Current Account</t>
        </is>
      </c>
      <c r="B1647" s="4" t="n">
        <v>45975</v>
      </c>
      <c r="C1647" s="3" t="inlineStr">
        <is>
          <t>CHEQUE 809328</t>
        </is>
      </c>
      <c r="D1647" s="5" t="n"/>
      <c r="E1647" s="6" t="n">
        <v>3500</v>
      </c>
      <c r="F1647" s="7" t="n"/>
      <c r="G1647" s="8">
        <f>IF(AND(D1647="",E1647=""),F1647,G1646+IF(D1647="",0,D1647)-IF(E1647="",0,E1647))</f>
        <v/>
      </c>
    </row>
    <row r="1648">
      <c r="A1648" s="3" t="inlineStr">
        <is>
          <t>Hang Seng Current Account</t>
        </is>
      </c>
      <c r="B1648" s="4" t="n">
        <v>45975</v>
      </c>
      <c r="C1648" s="3" t="inlineStr">
        <is>
          <t>CHEQUE 809329</t>
        </is>
      </c>
      <c r="D1648" s="5" t="n"/>
      <c r="E1648" s="6" t="n">
        <v>6914.1</v>
      </c>
      <c r="F1648" s="7" t="n"/>
      <c r="G1648" s="8">
        <f>IF(AND(D1648="",E1648=""),F1648,G1647+IF(D1648="",0,D1648)-IF(E1648="",0,E1648))</f>
        <v/>
      </c>
    </row>
    <row r="1649">
      <c r="A1649" s="3" t="inlineStr">
        <is>
          <t>Hang Seng Current Account</t>
        </is>
      </c>
      <c r="B1649" s="4" t="n">
        <v>45975</v>
      </c>
      <c r="C1649" s="3" t="inlineStr">
        <is>
          <t>CHEQUE 809327</t>
        </is>
      </c>
      <c r="D1649" s="5" t="n"/>
      <c r="E1649" s="6" t="n">
        <v>9760</v>
      </c>
      <c r="F1649" s="7" t="n"/>
      <c r="G1649" s="8">
        <f>IF(AND(D1649="",E1649=""),F1649,G1648+IF(D1649="",0,D1649)-IF(E1649="",0,E1649))</f>
        <v/>
      </c>
    </row>
    <row r="1650">
      <c r="A1650" s="3" t="inlineStr">
        <is>
          <t>Hang Seng Current Account</t>
        </is>
      </c>
      <c r="B1650" s="4" t="n">
        <v>45975</v>
      </c>
      <c r="C1650" s="3" t="inlineStr">
        <is>
          <t>CHEQUE 809778</t>
        </is>
      </c>
      <c r="D1650" s="5" t="n"/>
      <c r="E1650" s="6" t="n">
        <v>15160</v>
      </c>
      <c r="F1650" s="7" t="n"/>
      <c r="G1650" s="8">
        <f>IF(AND(D1650="",E1650=""),F1650,G1649+IF(D1650="",0,D1650)-IF(E1650="",0,E1650))</f>
        <v/>
      </c>
    </row>
    <row r="1651">
      <c r="A1651" s="3" t="inlineStr">
        <is>
          <t>Hang Seng Current Account</t>
        </is>
      </c>
      <c r="B1651" s="4" t="n">
        <v>45975</v>
      </c>
      <c r="C1651" s="3" t="inlineStr">
        <is>
          <t>CHEQUE 809761</t>
        </is>
      </c>
      <c r="D1651" s="5" t="n"/>
      <c r="E1651" s="6" t="n">
        <v>50000</v>
      </c>
      <c r="F1651" s="7" t="n"/>
      <c r="G1651" s="8">
        <f>IF(AND(D1651="",E1651=""),F1651,G1650+IF(D1651="",0,D1651)-IF(E1651="",0,E1651))</f>
        <v/>
      </c>
    </row>
    <row r="1652">
      <c r="A1652" s="3" t="inlineStr">
        <is>
          <t>Hang Seng Current Account</t>
        </is>
      </c>
      <c r="B1652" s="4" t="n">
        <v>45975</v>
      </c>
      <c r="C1652" s="3" t="inlineStr">
        <is>
          <t>CHEQUE 809762</t>
        </is>
      </c>
      <c r="D1652" s="5" t="n"/>
      <c r="E1652" s="6" t="n">
        <v>50000</v>
      </c>
      <c r="F1652" s="7" t="n"/>
      <c r="G1652" s="8">
        <f>IF(AND(D1652="",E1652=""),F1652,G1651+IF(D1652="",0,D1652)-IF(E1652="",0,E1652))</f>
        <v/>
      </c>
    </row>
    <row r="1653">
      <c r="A1653" s="3" t="inlineStr">
        <is>
          <t>Hang Seng Current Account</t>
        </is>
      </c>
      <c r="B1653" s="4" t="n">
        <v>45975</v>
      </c>
      <c r="C1653" s="3" t="inlineStr">
        <is>
          <t>CHEQUE 809776</t>
        </is>
      </c>
      <c r="D1653" s="5" t="n"/>
      <c r="E1653" s="6" t="n">
        <v>50000</v>
      </c>
      <c r="F1653" s="7" t="n"/>
      <c r="G1653" s="8">
        <f>IF(AND(D1653="",E1653=""),F1653,G1652+IF(D1653="",0,D1653)-IF(E1653="",0,E1653))</f>
        <v/>
      </c>
    </row>
    <row r="1654">
      <c r="A1654" s="3" t="inlineStr">
        <is>
          <t>Hang Seng Current Account</t>
        </is>
      </c>
      <c r="B1654" s="4" t="n">
        <v>45975</v>
      </c>
      <c r="C1654" s="3" t="inlineStr">
        <is>
          <t>CHEQUE 809777</t>
        </is>
      </c>
      <c r="D1654" s="5" t="n"/>
      <c r="E1654" s="6" t="n">
        <v>50000</v>
      </c>
      <c r="F1654" s="7" t="n"/>
      <c r="G1654" s="8">
        <f>IF(AND(D1654="",E1654=""),F1654,G1653+IF(D1654="",0,D1654)-IF(E1654="",0,E1654))</f>
        <v/>
      </c>
    </row>
    <row r="1655">
      <c r="A1655" s="3" t="inlineStr">
        <is>
          <t>Hang Seng Current Account</t>
        </is>
      </c>
      <c r="B1655" s="4" t="n">
        <v>45975</v>
      </c>
      <c r="C1655" s="3" t="inlineStr">
        <is>
          <t>CMBWLB MERCHANT PYMT HD125B1449137487 14NOV</t>
        </is>
      </c>
      <c r="D1655" s="5" t="n">
        <v>15787.15</v>
      </c>
      <c r="E1655" s="6" t="n"/>
      <c r="F1655" s="7" t="n"/>
      <c r="G1655" s="8">
        <f>IF(AND(D1655="",E1655=""),F1655,G1654+IF(D1655="",0,D1655)-IF(E1655="",0,E1655))</f>
        <v/>
      </c>
    </row>
    <row r="1656">
      <c r="A1656" s="3" t="inlineStr">
        <is>
          <t>Hang Seng Current Account</t>
        </is>
      </c>
      <c r="B1656" s="4" t="n">
        <v>45975</v>
      </c>
      <c r="C1656" s="3" t="inlineStr">
        <is>
          <t>CMBWLB MERCHANT PYMT HD125B1449144959 14NOV</t>
        </is>
      </c>
      <c r="D1656" s="5" t="n">
        <v>5622.3</v>
      </c>
      <c r="E1656" s="6" t="n"/>
      <c r="F1656" s="7" t="n">
        <v>878433.53</v>
      </c>
      <c r="G1656" s="8">
        <f>IF(AND(D1656="",E1656=""),F1656,G1655+IF(D1656="",0,D1656)-IF(E1656="",0,E1656))</f>
        <v/>
      </c>
    </row>
    <row r="1657">
      <c r="A1657" s="3" t="inlineStr">
        <is>
          <t>Hang Seng Current Account</t>
        </is>
      </c>
      <c r="B1657" s="4" t="n">
        <v>45978</v>
      </c>
      <c r="C1657" s="3" t="inlineStr">
        <is>
          <t>CHEQUE 807983</t>
        </is>
      </c>
      <c r="D1657" s="5" t="n"/>
      <c r="E1657" s="6" t="n">
        <v>825</v>
      </c>
      <c r="F1657" s="7" t="n"/>
      <c r="G1657" s="8">
        <f>IF(AND(D1657="",E1657=""),F1657,G1656+IF(D1657="",0,D1657)-IF(E1657="",0,E1657))</f>
        <v/>
      </c>
    </row>
    <row r="1658">
      <c r="A1658" s="3" t="inlineStr">
        <is>
          <t>Hang Seng Current Account</t>
        </is>
      </c>
      <c r="B1658" s="4" t="n">
        <v>45978</v>
      </c>
      <c r="C1658" s="3" t="inlineStr">
        <is>
          <t>CHEQUE 809774</t>
        </is>
      </c>
      <c r="D1658" s="5" t="n"/>
      <c r="E1658" s="6" t="n">
        <v>8363</v>
      </c>
      <c r="F1658" s="7" t="n"/>
      <c r="G1658" s="8">
        <f>IF(AND(D1658="",E1658=""),F1658,G1657+IF(D1658="",0,D1658)-IF(E1658="",0,E1658))</f>
        <v/>
      </c>
    </row>
    <row r="1659">
      <c r="A1659" s="3" t="inlineStr">
        <is>
          <t>Hang Seng Current Account</t>
        </is>
      </c>
      <c r="B1659" s="4" t="n">
        <v>45978</v>
      </c>
      <c r="C1659" s="3" t="inlineStr">
        <is>
          <t>CHEQUE 807982</t>
        </is>
      </c>
      <c r="D1659" s="5" t="n"/>
      <c r="E1659" s="6" t="n">
        <v>9730</v>
      </c>
      <c r="F1659" s="7" t="n"/>
      <c r="G1659" s="8">
        <f>IF(AND(D1659="",E1659=""),F1659,G1658+IF(D1659="",0,D1659)-IF(E1659="",0,E1659))</f>
        <v/>
      </c>
    </row>
    <row r="1660">
      <c r="A1660" s="3" t="inlineStr">
        <is>
          <t>Hang Seng Current Account</t>
        </is>
      </c>
      <c r="B1660" s="4" t="n">
        <v>45978</v>
      </c>
      <c r="C1660" s="3" t="inlineStr">
        <is>
          <t>CMBWLB MERCHANT PYMT HD125B1654518250 16NOV</t>
        </is>
      </c>
      <c r="D1660" s="5" t="n">
        <v>4753.9</v>
      </c>
      <c r="E1660" s="6" t="n"/>
      <c r="F1660" s="7" t="n"/>
      <c r="G1660" s="8">
        <f>IF(AND(D1660="",E1660=""),F1660,G1659+IF(D1660="",0,D1660)-IF(E1660="",0,E1660))</f>
        <v/>
      </c>
    </row>
    <row r="1661">
      <c r="A1661" s="3" t="inlineStr">
        <is>
          <t>Hang Seng Current Account</t>
        </is>
      </c>
      <c r="B1661" s="4" t="n">
        <v>45978</v>
      </c>
      <c r="C1661" s="3" t="inlineStr">
        <is>
          <t>CMBWLB MERCHANT PYMT HD125B1654518308 16NOV</t>
        </is>
      </c>
      <c r="D1661" s="5" t="n">
        <v>560.97</v>
      </c>
      <c r="E1661" s="6" t="n"/>
      <c r="F1661" s="7" t="n"/>
      <c r="G1661" s="8">
        <f>IF(AND(D1661="",E1661=""),F1661,G1660+IF(D1661="",0,D1661)-IF(E1661="",0,E1661))</f>
        <v/>
      </c>
    </row>
    <row r="1662">
      <c r="A1662" s="3" t="inlineStr">
        <is>
          <t>Hang Seng Current Account</t>
        </is>
      </c>
      <c r="B1662" s="4" t="n">
        <v>45978</v>
      </c>
      <c r="C1662" s="3" t="inlineStr">
        <is>
          <t>CMBWLB MERCHANT PYMT HD125B1654518310 16NOV</t>
        </is>
      </c>
      <c r="D1662" s="5" t="n">
        <v>12147.26</v>
      </c>
      <c r="E1662" s="6" t="n"/>
      <c r="F1662" s="7" t="n"/>
      <c r="G1662" s="8">
        <f>IF(AND(D1662="",E1662=""),F1662,G1661+IF(D1662="",0,D1662)-IF(E1662="",0,E1662))</f>
        <v/>
      </c>
    </row>
    <row r="1663">
      <c r="A1663" s="3" t="inlineStr">
        <is>
          <t>Hang Seng Current Account</t>
        </is>
      </c>
      <c r="B1663" s="4" t="n">
        <v>45978</v>
      </c>
      <c r="C1663" s="3" t="inlineStr">
        <is>
          <t>CMBWLB MERCHANT PYMT HD125B1654518403 16NOV</t>
        </is>
      </c>
      <c r="D1663" s="5" t="n">
        <v>17116.56</v>
      </c>
      <c r="E1663" s="6" t="n"/>
      <c r="F1663" s="7" t="n"/>
      <c r="G1663" s="8">
        <f>IF(AND(D1663="",E1663=""),F1663,G1662+IF(D1663="",0,D1663)-IF(E1663="",0,E1663))</f>
        <v/>
      </c>
    </row>
    <row r="1664">
      <c r="A1664" s="3" t="inlineStr">
        <is>
          <t>Hang Seng Current Account</t>
        </is>
      </c>
      <c r="B1664" s="4" t="n">
        <v>45978</v>
      </c>
      <c r="C1664" s="3" t="inlineStr">
        <is>
          <t>CMBWLB MERCHANT PYMT HD125B1654518398 16NOV</t>
        </is>
      </c>
      <c r="D1664" s="5" t="n">
        <v>25235.36</v>
      </c>
      <c r="E1664" s="6" t="n"/>
      <c r="F1664" s="7" t="n">
        <v>919329.58</v>
      </c>
      <c r="G1664" s="8">
        <f>IF(AND(D1664="",E1664=""),F1664,G1663+IF(D1664="",0,D1664)-IF(E1664="",0,E1664))</f>
        <v/>
      </c>
    </row>
    <row r="1665">
      <c r="A1665" s="3" t="inlineStr">
        <is>
          <t>Hang Seng Current Account</t>
        </is>
      </c>
      <c r="B1665" s="4" t="n">
        <v>45979</v>
      </c>
      <c r="C1665" s="3" t="inlineStr">
        <is>
          <t>CHEQUE 808000</t>
        </is>
      </c>
      <c r="D1665" s="5" t="n"/>
      <c r="E1665" s="6" t="n">
        <v>2602.5</v>
      </c>
      <c r="F1665" s="7" t="n"/>
      <c r="G1665" s="8">
        <f>IF(AND(D1665="",E1665=""),F1665,G1664+IF(D1665="",0,D1665)-IF(E1665="",0,E1665))</f>
        <v/>
      </c>
    </row>
    <row r="1666">
      <c r="A1666" s="3" t="inlineStr">
        <is>
          <t>Hang Seng Current Account</t>
        </is>
      </c>
      <c r="B1666" s="4" t="n">
        <v>45979</v>
      </c>
      <c r="C1666" s="3" t="inlineStr">
        <is>
          <t>CHEQUE 807999</t>
        </is>
      </c>
      <c r="D1666" s="5" t="n"/>
      <c r="E1666" s="6" t="n">
        <v>5128.73</v>
      </c>
      <c r="F1666" s="7" t="n"/>
      <c r="G1666" s="8">
        <f>IF(AND(D1666="",E1666=""),F1666,G1665+IF(D1666="",0,D1666)-IF(E1666="",0,E1666))</f>
        <v/>
      </c>
    </row>
    <row r="1667">
      <c r="A1667" s="3" t="inlineStr">
        <is>
          <t>Hang Seng Current Account</t>
        </is>
      </c>
      <c r="B1667" s="4" t="n">
        <v>45979</v>
      </c>
      <c r="C1667" s="3" t="inlineStr">
        <is>
          <t>CMBWLB MERCHANT PYMT HD125B1860124498 18NOV</t>
        </is>
      </c>
      <c r="D1667" s="5" t="n">
        <v>10662.17</v>
      </c>
      <c r="E1667" s="6" t="n"/>
      <c r="F1667" s="7" t="n"/>
      <c r="G1667" s="8">
        <f>IF(AND(D1667="",E1667=""),F1667,G1666+IF(D1667="",0,D1667)-IF(E1667="",0,E1667))</f>
        <v/>
      </c>
    </row>
    <row r="1668">
      <c r="A1668" s="3" t="inlineStr">
        <is>
          <t>Hang Seng Current Account</t>
        </is>
      </c>
      <c r="B1668" s="4" t="n">
        <v>45979</v>
      </c>
      <c r="C1668" s="3" t="inlineStr">
        <is>
          <t>CMBWLB MERCHANT PYMT HD125B1860124542 18NOV</t>
        </is>
      </c>
      <c r="D1668" s="5" t="n">
        <v>633.41</v>
      </c>
      <c r="E1668" s="6" t="n"/>
      <c r="F1668" s="7" t="n"/>
      <c r="G1668" s="8">
        <f>IF(AND(D1668="",E1668=""),F1668,G1667+IF(D1668="",0,D1668)-IF(E1668="",0,E1668))</f>
        <v/>
      </c>
    </row>
    <row r="1669">
      <c r="A1669" s="3" t="inlineStr">
        <is>
          <t>Hang Seng Current Account</t>
        </is>
      </c>
      <c r="B1669" s="4" t="n">
        <v>45979</v>
      </c>
      <c r="C1669" s="3" t="inlineStr">
        <is>
          <t>CMBWLB MERCHANT PYMT HD125B1860124608 18NOV</t>
        </is>
      </c>
      <c r="D1669" s="5" t="n">
        <v>45710.82</v>
      </c>
      <c r="E1669" s="6" t="n"/>
      <c r="F1669" s="7" t="n">
        <v>968604.75</v>
      </c>
      <c r="G1669" s="8">
        <f>IF(AND(D1669="",E1669=""),F1669,G1668+IF(D1669="",0,D1669)-IF(E1669="",0,E1669))</f>
        <v/>
      </c>
    </row>
    <row r="1670">
      <c r="A1670" s="3" t="inlineStr">
        <is>
          <t>Hang Seng Current Account</t>
        </is>
      </c>
      <c r="B1670" s="4" t="n">
        <v>45980</v>
      </c>
      <c r="C1670" s="3" t="inlineStr">
        <is>
          <t>CMBWLB MERCHANT PYMT HD125B1962930181 19NOV</t>
        </is>
      </c>
      <c r="D1670" s="5" t="n">
        <v>5126.9</v>
      </c>
      <c r="E1670" s="6" t="n"/>
      <c r="F1670" s="7" t="n"/>
      <c r="G1670" s="8">
        <f>IF(AND(D1670="",E1670=""),F1670,G1669+IF(D1670="",0,D1670)-IF(E1670="",0,E1670))</f>
        <v/>
      </c>
    </row>
    <row r="1671">
      <c r="A1671" s="3" t="inlineStr">
        <is>
          <t>Hang Seng Current Account</t>
        </is>
      </c>
      <c r="B1671" s="4" t="n">
        <v>45980</v>
      </c>
      <c r="C1671" s="3" t="inlineStr">
        <is>
          <t>CMBWLB MERCHANT PYMT HD125B1962930313 19NOV</t>
        </is>
      </c>
      <c r="D1671" s="5" t="n">
        <v>15467.02</v>
      </c>
      <c r="E1671" s="6" t="n"/>
      <c r="F1671" s="7" t="n">
        <v>989198.67</v>
      </c>
      <c r="G1671" s="8">
        <f>IF(AND(D1671="",E1671=""),F1671,G1670+IF(D1671="",0,D1671)-IF(E1671="",0,E1671))</f>
        <v/>
      </c>
    </row>
    <row r="1672">
      <c r="A1672" s="3" t="inlineStr">
        <is>
          <t>Hang Seng Current Account</t>
        </is>
      </c>
      <c r="B1672" s="4" t="n">
        <v>45981</v>
      </c>
      <c r="C1672" s="3" t="inlineStr">
        <is>
          <t>CHEQUE 809326</t>
        </is>
      </c>
      <c r="D1672" s="5" t="n"/>
      <c r="E1672" s="6" t="n">
        <v>1820</v>
      </c>
      <c r="F1672" s="7" t="n"/>
      <c r="G1672" s="8">
        <f>IF(AND(D1672="",E1672=""),F1672,G1671+IF(D1672="",0,D1672)-IF(E1672="",0,E1672))</f>
        <v/>
      </c>
    </row>
    <row r="1673">
      <c r="A1673" s="3" t="inlineStr">
        <is>
          <t>Hang Seng Current Account</t>
        </is>
      </c>
      <c r="B1673" s="4" t="n">
        <v>45981</v>
      </c>
      <c r="C1673" s="3" t="inlineStr">
        <is>
          <t>CHEQUE 809780</t>
        </is>
      </c>
      <c r="D1673" s="5" t="n"/>
      <c r="E1673" s="6" t="n">
        <v>2464</v>
      </c>
      <c r="F1673" s="7" t="n"/>
      <c r="G1673" s="8">
        <f>IF(AND(D1673="",E1673=""),F1673,G1672+IF(D1673="",0,D1673)-IF(E1673="",0,E1673))</f>
        <v/>
      </c>
    </row>
    <row r="1674">
      <c r="A1674" s="3" t="inlineStr">
        <is>
          <t>Hang Seng Current Account</t>
        </is>
      </c>
      <c r="B1674" s="4" t="n">
        <v>45981</v>
      </c>
      <c r="C1674" s="3" t="inlineStr">
        <is>
          <t>CMBWLB MERCHANT PYMT HD125B2065897391 20NOV</t>
        </is>
      </c>
      <c r="D1674" s="5" t="n">
        <v>225.17</v>
      </c>
      <c r="E1674" s="6" t="n"/>
      <c r="F1674" s="7" t="n"/>
      <c r="G1674" s="8">
        <f>IF(AND(D1674="",E1674=""),F1674,G1673+IF(D1674="",0,D1674)-IF(E1674="",0,E1674))</f>
        <v/>
      </c>
    </row>
    <row r="1675">
      <c r="A1675" s="3" t="inlineStr">
        <is>
          <t>Hang Seng Current Account</t>
        </is>
      </c>
      <c r="B1675" s="4" t="n">
        <v>45981</v>
      </c>
      <c r="C1675" s="3" t="inlineStr">
        <is>
          <t>CMBWLB MERCHANT PYMT HD125B2065897404 20NOV</t>
        </is>
      </c>
      <c r="D1675" s="5" t="n">
        <v>4885.08</v>
      </c>
      <c r="E1675" s="6" t="n"/>
      <c r="F1675" s="7" t="n"/>
      <c r="G1675" s="8">
        <f>IF(AND(D1675="",E1675=""),F1675,G1674+IF(D1675="",0,D1675)-IF(E1675="",0,E1675))</f>
        <v/>
      </c>
    </row>
    <row r="1676">
      <c r="A1676" s="3" t="inlineStr">
        <is>
          <t>Hang Seng Current Account</t>
        </is>
      </c>
      <c r="B1676" s="4" t="n">
        <v>45981</v>
      </c>
      <c r="C1676" s="3" t="inlineStr">
        <is>
          <t>CMBWLB MERCHANT PYMT HD125B2065897574 20NOV</t>
        </is>
      </c>
      <c r="D1676" s="5" t="n">
        <v>14577.03</v>
      </c>
      <c r="E1676" s="6" t="n"/>
      <c r="F1676" s="7" t="n">
        <v>1004601.95</v>
      </c>
      <c r="G1676" s="8">
        <f>IF(AND(D1676="",E1676=""),F1676,G1675+IF(D1676="",0,D1676)-IF(E1676="",0,E1676))</f>
        <v/>
      </c>
    </row>
    <row r="1677">
      <c r="A1677" s="3" t="inlineStr">
        <is>
          <t>Hang Seng Current Account</t>
        </is>
      </c>
      <c r="B1677" s="4" t="n">
        <v>45982</v>
      </c>
      <c r="C1677" s="3" t="inlineStr">
        <is>
          <t>CMBWLB MERCHANT PYMT HD125B2168794186 21NOV</t>
        </is>
      </c>
      <c r="D1677" s="5" t="n">
        <v>5249.25</v>
      </c>
      <c r="E1677" s="6" t="n"/>
      <c r="F1677" s="7" t="n"/>
      <c r="G1677" s="8">
        <f>IF(AND(D1677="",E1677=""),F1677,G1676+IF(D1677="",0,D1677)-IF(E1677="",0,E1677))</f>
        <v/>
      </c>
    </row>
    <row r="1678">
      <c r="A1678" s="3" t="inlineStr">
        <is>
          <t>Hang Seng Current Account</t>
        </is>
      </c>
      <c r="B1678" s="4" t="n">
        <v>45982</v>
      </c>
      <c r="C1678" s="3" t="inlineStr">
        <is>
          <t>CMBWLB MERCHANT PYMT HD125B2168794268 21NOV</t>
        </is>
      </c>
      <c r="D1678" s="5" t="n">
        <v>14649.41</v>
      </c>
      <c r="E1678" s="6" t="n"/>
      <c r="F1678" s="7" t="n"/>
      <c r="G1678" s="8">
        <f>IF(AND(D1678="",E1678=""),F1678,G1677+IF(D1678="",0,D1678)-IF(E1678="",0,E1678))</f>
        <v/>
      </c>
    </row>
    <row r="1679">
      <c r="A1679" s="3" t="inlineStr">
        <is>
          <t>Hang Seng Current Account</t>
        </is>
      </c>
      <c r="B1679" s="4" t="n">
        <v>45982</v>
      </c>
      <c r="C1679" s="3" t="inlineStr">
        <is>
          <t>CMBWLB MERCHANT PYMT HD125B2168794290 21NOV</t>
        </is>
      </c>
      <c r="D1679" s="5" t="n">
        <v>174.26</v>
      </c>
      <c r="E1679" s="6" t="n"/>
      <c r="F1679" s="7" t="n">
        <v>1024674.87</v>
      </c>
      <c r="G1679" s="8">
        <f>IF(AND(D1679="",E1679=""),F1679,G1678+IF(D1679="",0,D1679)-IF(E1679="",0,E1679))</f>
        <v/>
      </c>
    </row>
    <row r="1680">
      <c r="A1680" s="3" t="inlineStr">
        <is>
          <t>Hang Seng Current Account</t>
        </is>
      </c>
      <c r="B1680" s="4" t="n">
        <v>45985</v>
      </c>
      <c r="C1680" s="3" t="inlineStr">
        <is>
          <t>CMBWLB MERCHANT PYMT HD125B2373826880 23NOV</t>
        </is>
      </c>
      <c r="D1680" s="5" t="n">
        <v>10665.04</v>
      </c>
      <c r="E1680" s="6" t="n"/>
      <c r="F1680" s="7" t="n"/>
      <c r="G1680" s="8">
        <f>IF(AND(D1680="",E1680=""),F1680,G1679+IF(D1680="",0,D1680)-IF(E1680="",0,E1680))</f>
        <v/>
      </c>
    </row>
    <row r="1681">
      <c r="A1681" s="3" t="inlineStr">
        <is>
          <t>Hang Seng Current Account</t>
        </is>
      </c>
      <c r="B1681" s="4" t="n">
        <v>45985</v>
      </c>
      <c r="C1681" s="3" t="inlineStr">
        <is>
          <t>CMBWLB MERCHANT PYMT HD125B2373826855 23NOV</t>
        </is>
      </c>
      <c r="D1681" s="5" t="n">
        <v>24484.38</v>
      </c>
      <c r="E1681" s="6" t="n"/>
      <c r="F1681" s="7" t="n"/>
      <c r="G1681" s="8">
        <f>IF(AND(D1681="",E1681=""),F1681,G1680+IF(D1681="",0,D1681)-IF(E1681="",0,E1681))</f>
        <v/>
      </c>
    </row>
    <row r="1682">
      <c r="A1682" s="3" t="inlineStr">
        <is>
          <t>Hang Seng Current Account</t>
        </is>
      </c>
      <c r="B1682" s="4" t="n">
        <v>45985</v>
      </c>
      <c r="C1682" s="3" t="inlineStr">
        <is>
          <t>CMBWLB MERCHANT PYMT HD125B2373826919 23NOV</t>
        </is>
      </c>
      <c r="D1682" s="5" t="n">
        <v>53.84</v>
      </c>
      <c r="E1682" s="6" t="n"/>
      <c r="F1682" s="7" t="n"/>
      <c r="G1682" s="8">
        <f>IF(AND(D1682="",E1682=""),F1682,G1681+IF(D1682="",0,D1682)-IF(E1682="",0,E1682))</f>
        <v/>
      </c>
    </row>
    <row r="1683">
      <c r="A1683" s="3" t="inlineStr">
        <is>
          <t>Hang Seng Current Account</t>
        </is>
      </c>
      <c r="B1683" s="4" t="n">
        <v>45985</v>
      </c>
      <c r="C1683" s="3" t="inlineStr">
        <is>
          <t>CMBWLB MERCHANT PYMT HD125B2373826967 23NOV</t>
        </is>
      </c>
      <c r="D1683" s="5" t="n">
        <v>1132.69</v>
      </c>
      <c r="E1683" s="6" t="n"/>
      <c r="F1683" s="7" t="n"/>
      <c r="G1683" s="8">
        <f>IF(AND(D1683="",E1683=""),F1683,G1682+IF(D1683="",0,D1683)-IF(E1683="",0,E1683))</f>
        <v/>
      </c>
    </row>
    <row r="1684">
      <c r="A1684" s="3" t="inlineStr">
        <is>
          <t>Hang Seng Current Account</t>
        </is>
      </c>
      <c r="B1684" s="4" t="n">
        <v>45985</v>
      </c>
      <c r="C1684" s="3" t="inlineStr">
        <is>
          <t>CMBWLB MERCHANT PYMT HD125B2373826961 23NOV</t>
        </is>
      </c>
      <c r="D1684" s="5" t="n">
        <v>4301.62</v>
      </c>
      <c r="E1684" s="6" t="n"/>
      <c r="F1684" s="7" t="n"/>
      <c r="G1684" s="8">
        <f>IF(AND(D1684="",E1684=""),F1684,G1683+IF(D1684="",0,D1684)-IF(E1684="",0,E1684))</f>
        <v/>
      </c>
    </row>
    <row r="1685">
      <c r="A1685" s="3" t="inlineStr">
        <is>
          <t>Hang Seng Current Account</t>
        </is>
      </c>
      <c r="B1685" s="4" t="n">
        <v>45985</v>
      </c>
      <c r="C1685" s="3" t="inlineStr">
        <is>
          <t>CMBWLB MERCHANT PYMT HD125B2373827013 23NOV</t>
        </is>
      </c>
      <c r="D1685" s="5" t="n">
        <v>16420.48</v>
      </c>
      <c r="E1685" s="6" t="n"/>
      <c r="F1685" s="7" t="n">
        <v>1081732.92</v>
      </c>
      <c r="G1685" s="8">
        <f>IF(AND(D1685="",E1685=""),F1685,G1684+IF(D1685="",0,D1685)-IF(E1685="",0,E1685))</f>
        <v/>
      </c>
    </row>
    <row r="1686">
      <c r="A1686" s="3" t="inlineStr">
        <is>
          <t>Hang Seng Current Account</t>
        </is>
      </c>
      <c r="B1686" s="4" t="n">
        <v>45986</v>
      </c>
      <c r="C1686" s="3" t="inlineStr">
        <is>
          <t>CHEQUE 807998</t>
        </is>
      </c>
      <c r="D1686" s="5" t="n"/>
      <c r="E1686" s="6" t="n">
        <v>1662.5</v>
      </c>
      <c r="F1686" s="7" t="n"/>
      <c r="G1686" s="8">
        <f>IF(AND(D1686="",E1686=""),F1686,G1685+IF(D1686="",0,D1686)-IF(E1686="",0,E1686))</f>
        <v/>
      </c>
    </row>
    <row r="1687">
      <c r="A1687" s="3" t="inlineStr">
        <is>
          <t>Hang Seng Current Account</t>
        </is>
      </c>
      <c r="B1687" s="4" t="n">
        <v>45986</v>
      </c>
      <c r="C1687" s="3" t="inlineStr">
        <is>
          <t>CHEQUE 808002</t>
        </is>
      </c>
      <c r="D1687" s="5" t="n"/>
      <c r="E1687" s="6" t="n">
        <v>3800</v>
      </c>
      <c r="F1687" s="7" t="n"/>
      <c r="G1687" s="8">
        <f>IF(AND(D1687="",E1687=""),F1687,G1686+IF(D1687="",0,D1687)-IF(E1687="",0,E1687))</f>
        <v/>
      </c>
    </row>
    <row r="1688">
      <c r="A1688" s="3" t="inlineStr">
        <is>
          <t>Hang Seng Current Account</t>
        </is>
      </c>
      <c r="B1688" s="4" t="n">
        <v>45986</v>
      </c>
      <c r="C1688" s="3" t="inlineStr">
        <is>
          <t>CHEQUE 807987</t>
        </is>
      </c>
      <c r="D1688" s="5" t="n"/>
      <c r="E1688" s="6" t="n">
        <v>15378</v>
      </c>
      <c r="F1688" s="7" t="n"/>
      <c r="G1688" s="8">
        <f>IF(AND(D1688="",E1688=""),F1688,G1687+IF(D1688="",0,D1688)-IF(E1688="",0,E1688))</f>
        <v/>
      </c>
    </row>
    <row r="1689">
      <c r="A1689" s="3" t="inlineStr">
        <is>
          <t>Hang Seng Current Account</t>
        </is>
      </c>
      <c r="B1689" s="4" t="n">
        <v>45986</v>
      </c>
      <c r="C1689" s="3" t="inlineStr">
        <is>
          <t>CHEQUE 807993</t>
        </is>
      </c>
      <c r="D1689" s="5" t="n"/>
      <c r="E1689" s="6" t="n">
        <v>16515</v>
      </c>
      <c r="F1689" s="7" t="n"/>
      <c r="G1689" s="8">
        <f>IF(AND(D1689="",E1689=""),F1689,G1688+IF(D1689="",0,D1689)-IF(E1689="",0,E1689))</f>
        <v/>
      </c>
    </row>
    <row r="1690">
      <c r="A1690" s="3" t="inlineStr">
        <is>
          <t>Hang Seng Current Account</t>
        </is>
      </c>
      <c r="B1690" s="4" t="n">
        <v>45986</v>
      </c>
      <c r="C1690" s="3" t="inlineStr">
        <is>
          <t>CHEQUE 807985</t>
        </is>
      </c>
      <c r="D1690" s="5" t="n"/>
      <c r="E1690" s="6" t="n">
        <v>25578</v>
      </c>
      <c r="F1690" s="7" t="n"/>
      <c r="G1690" s="8">
        <f>IF(AND(D1690="",E1690=""),F1690,G1689+IF(D1690="",0,D1690)-IF(E1690="",0,E1690))</f>
        <v/>
      </c>
    </row>
    <row r="1691">
      <c r="A1691" s="3" t="inlineStr">
        <is>
          <t>Hang Seng Current Account</t>
        </is>
      </c>
      <c r="B1691" s="4" t="n">
        <v>45986</v>
      </c>
      <c r="C1691" s="3" t="inlineStr">
        <is>
          <t>CHEQUE 807986</t>
        </is>
      </c>
      <c r="D1691" s="5" t="n"/>
      <c r="E1691" s="6" t="n">
        <v>50000</v>
      </c>
      <c r="F1691" s="7" t="n"/>
      <c r="G1691" s="8">
        <f>IF(AND(D1691="",E1691=""),F1691,G1690+IF(D1691="",0,D1691)-IF(E1691="",0,E1691))</f>
        <v/>
      </c>
    </row>
    <row r="1692">
      <c r="A1692" s="3" t="inlineStr">
        <is>
          <t>Hang Seng Current Account</t>
        </is>
      </c>
      <c r="B1692" s="4" t="n">
        <v>45986</v>
      </c>
      <c r="C1692" s="3" t="inlineStr">
        <is>
          <t>CMBWLB MERCHANT PYMT HD125B2579566131 25NOV</t>
        </is>
      </c>
      <c r="D1692" s="5" t="n">
        <v>41447.32</v>
      </c>
      <c r="E1692" s="6" t="n"/>
      <c r="F1692" s="7" t="n"/>
      <c r="G1692" s="8">
        <f>IF(AND(D1692="",E1692=""),F1692,G1691+IF(D1692="",0,D1692)-IF(E1692="",0,E1692))</f>
        <v/>
      </c>
    </row>
    <row r="1693">
      <c r="A1693" s="3" t="inlineStr">
        <is>
          <t>Hang Seng Current Account</t>
        </is>
      </c>
      <c r="B1693" s="4" t="n">
        <v>45986</v>
      </c>
      <c r="C1693" s="3" t="inlineStr">
        <is>
          <t>CMBWLB MERCHANT PYMT HD125B2579566220 25NOV</t>
        </is>
      </c>
      <c r="D1693" s="5" t="n">
        <v>11393.45</v>
      </c>
      <c r="E1693" s="6" t="n"/>
      <c r="F1693" s="7" t="n"/>
      <c r="G1693" s="8">
        <f>IF(AND(D1693="",E1693=""),F1693,G1692+IF(D1693="",0,D1693)-IF(E1693="",0,E1693))</f>
        <v/>
      </c>
    </row>
    <row r="1694">
      <c r="A1694" s="3" t="inlineStr">
        <is>
          <t>Hang Seng Current Account</t>
        </is>
      </c>
      <c r="B1694" s="4" t="n">
        <v>45986</v>
      </c>
      <c r="C1694" s="3" t="inlineStr">
        <is>
          <t>CMBWLB MERCHANT PYMT HD125B2579566401 25NOV</t>
        </is>
      </c>
      <c r="D1694" s="5" t="n">
        <v>1294.22</v>
      </c>
      <c r="E1694" s="6" t="n"/>
      <c r="F1694" s="7" t="n">
        <v>1022934.41</v>
      </c>
      <c r="G1694" s="8">
        <f>IF(AND(D1694="",E1694=""),F1694,G1693+IF(D1694="",0,D1694)-IF(E1694="",0,E1694))</f>
        <v/>
      </c>
    </row>
    <row r="1695">
      <c r="A1695" s="3" t="inlineStr">
        <is>
          <t>Hang Seng Current Account</t>
        </is>
      </c>
      <c r="B1695" s="4" t="n">
        <v>45987</v>
      </c>
      <c r="C1695" s="3" t="inlineStr">
        <is>
          <t>HONG KONG T (HKT) L 1116541580 26NOV</t>
        </is>
      </c>
      <c r="D1695" s="5" t="n"/>
      <c r="E1695" s="6" t="n">
        <v>398</v>
      </c>
      <c r="F1695" s="7" t="n"/>
      <c r="G1695" s="8">
        <f>IF(AND(D1695="",E1695=""),F1695,G1694+IF(D1695="",0,D1695)-IF(E1695="",0,E1695))</f>
        <v/>
      </c>
    </row>
    <row r="1696">
      <c r="A1696" s="3" t="inlineStr">
        <is>
          <t>Hang Seng Current Account</t>
        </is>
      </c>
      <c r="B1696" s="4" t="n">
        <v>45987</v>
      </c>
      <c r="C1696" s="3" t="inlineStr">
        <is>
          <t>CMBWLB MERCHANT PYMT HD125B2682775422 26NOV</t>
        </is>
      </c>
      <c r="D1696" s="5" t="n">
        <v>5016.29</v>
      </c>
      <c r="E1696" s="6" t="n"/>
      <c r="F1696" s="7" t="n"/>
      <c r="G1696" s="8">
        <f>IF(AND(D1696="",E1696=""),F1696,G1695+IF(D1696="",0,D1696)-IF(E1696="",0,E1696))</f>
        <v/>
      </c>
    </row>
    <row r="1697">
      <c r="A1697" s="3" t="inlineStr">
        <is>
          <t>Hang Seng Current Account</t>
        </is>
      </c>
      <c r="B1697" s="4" t="n">
        <v>45987</v>
      </c>
      <c r="C1697" s="3" t="inlineStr">
        <is>
          <t>CMBWLB MERCHANT PYMT HD125B2682775417 26NOV</t>
        </is>
      </c>
      <c r="D1697" s="5" t="n">
        <v>14557.52</v>
      </c>
      <c r="E1697" s="6" t="n"/>
      <c r="F1697" s="7" t="n"/>
      <c r="G1697" s="8">
        <f>IF(AND(D1697="",E1697=""),F1697,G1696+IF(D1697="",0,D1697)-IF(E1697="",0,E1697))</f>
        <v/>
      </c>
    </row>
    <row r="1698">
      <c r="A1698" s="3" t="inlineStr">
        <is>
          <t>Hang Seng Current Account</t>
        </is>
      </c>
      <c r="B1698" s="4" t="n">
        <v>45987</v>
      </c>
      <c r="C1698" s="3" t="inlineStr">
        <is>
          <t>CMBWLB MERCHANT PYMT HD125B2682775582 26NOV</t>
        </is>
      </c>
      <c r="D1698" s="5" t="n">
        <v>321.1</v>
      </c>
      <c r="E1698" s="6" t="n"/>
      <c r="F1698" s="7" t="n">
        <v>1042431.32</v>
      </c>
      <c r="G1698" s="8">
        <f>IF(AND(D1698="",E1698=""),F1698,G1697+IF(D1698="",0,D1698)-IF(E1698="",0,E1698))</f>
        <v/>
      </c>
    </row>
    <row r="1699">
      <c r="A1699" s="3" t="inlineStr">
        <is>
          <t>Hang Seng Current Account</t>
        </is>
      </c>
      <c r="B1699" s="4" t="n">
        <v>45988</v>
      </c>
      <c r="C1699" s="3" t="inlineStr">
        <is>
          <t>CHEQUE 809323</t>
        </is>
      </c>
      <c r="D1699" s="5" t="n"/>
      <c r="E1699" s="6" t="n">
        <v>240</v>
      </c>
      <c r="F1699" s="7" t="n"/>
      <c r="G1699" s="8">
        <f>IF(AND(D1699="",E1699=""),F1699,G1698+IF(D1699="",0,D1699)-IF(E1699="",0,E1699))</f>
        <v/>
      </c>
    </row>
    <row r="1700">
      <c r="A1700" s="3" t="inlineStr">
        <is>
          <t>Hang Seng Current Account</t>
        </is>
      </c>
      <c r="B1700" s="4" t="n">
        <v>45988</v>
      </c>
      <c r="C1700" s="3" t="inlineStr">
        <is>
          <t>CMBWLB MERCHANT PYMT HD125B2786031336 27NOV</t>
        </is>
      </c>
      <c r="D1700" s="5" t="n">
        <v>11530.45</v>
      </c>
      <c r="E1700" s="6" t="n"/>
      <c r="F1700" s="7" t="n"/>
      <c r="G1700" s="8">
        <f>IF(AND(D1700="",E1700=""),F1700,G1699+IF(D1700="",0,D1700)-IF(E1700="",0,E1700))</f>
        <v/>
      </c>
    </row>
    <row r="1701">
      <c r="A1701" s="3" t="inlineStr">
        <is>
          <t>Hang Seng Current Account</t>
        </is>
      </c>
      <c r="B1701" s="4" t="n">
        <v>45988</v>
      </c>
      <c r="C1701" s="3" t="inlineStr">
        <is>
          <t>CMBWLB MERCHANT PYMT HD125B2786031401 27NOV</t>
        </is>
      </c>
      <c r="D1701" s="5" t="n">
        <v>4109.77</v>
      </c>
      <c r="E1701" s="6" t="n"/>
      <c r="F1701" s="7" t="n"/>
      <c r="G1701" s="8">
        <f>IF(AND(D1701="",E1701=""),F1701,G1700+IF(D1701="",0,D1701)-IF(E1701="",0,E1701))</f>
        <v/>
      </c>
    </row>
    <row r="1702">
      <c r="A1702" s="3" t="inlineStr">
        <is>
          <t>Hang Seng Current Account</t>
        </is>
      </c>
      <c r="B1702" s="4" t="n">
        <v>45988</v>
      </c>
      <c r="C1702" s="3" t="inlineStr">
        <is>
          <t>CMBWLB MERCHANT PYMT HD125B2786031603 27NOV</t>
        </is>
      </c>
      <c r="D1702" s="5" t="n">
        <v>184.05</v>
      </c>
      <c r="E1702" s="6" t="n"/>
      <c r="F1702" s="7" t="n">
        <v>1058015.59</v>
      </c>
      <c r="G1702" s="8">
        <f>IF(AND(D1702="",E1702=""),F1702,G1701+IF(D1702="",0,D1702)-IF(E1702="",0,E1702))</f>
        <v/>
      </c>
    </row>
    <row r="1703">
      <c r="A1703" s="3" t="inlineStr">
        <is>
          <t>Hang Seng Current Account</t>
        </is>
      </c>
      <c r="B1703" s="4" t="n">
        <v>45989</v>
      </c>
      <c r="C1703" s="3" t="inlineStr">
        <is>
          <t>CHEQUE 808005</t>
        </is>
      </c>
      <c r="D1703" s="5" t="n"/>
      <c r="E1703" s="6" t="n">
        <v>650</v>
      </c>
      <c r="F1703" s="7" t="n"/>
      <c r="G1703" s="8">
        <f>IF(AND(D1703="",E1703=""),F1703,G1702+IF(D1703="",0,D1703)-IF(E1703="",0,E1703))</f>
        <v/>
      </c>
    </row>
    <row r="1704">
      <c r="A1704" s="3" t="inlineStr">
        <is>
          <t>Hang Seng Current Account</t>
        </is>
      </c>
      <c r="B1704" s="4" t="n">
        <v>45989</v>
      </c>
      <c r="C1704" s="3" t="inlineStr">
        <is>
          <t>CHEQUE 807997</t>
        </is>
      </c>
      <c r="D1704" s="5" t="n"/>
      <c r="E1704" s="6" t="n">
        <v>935</v>
      </c>
      <c r="F1704" s="7" t="n"/>
      <c r="G1704" s="8">
        <f>IF(AND(D1704="",E1704=""),F1704,G1703+IF(D1704="",0,D1704)-IF(E1704="",0,E1704))</f>
        <v/>
      </c>
    </row>
    <row r="1705">
      <c r="A1705" s="3" t="inlineStr">
        <is>
          <t>Hang Seng Current Account</t>
        </is>
      </c>
      <c r="B1705" s="4" t="n">
        <v>45989</v>
      </c>
      <c r="C1705" s="3" t="inlineStr">
        <is>
          <t>CHEQUE 808008</t>
        </is>
      </c>
      <c r="D1705" s="5" t="n"/>
      <c r="E1705" s="6" t="n">
        <v>6330</v>
      </c>
      <c r="F1705" s="7" t="n"/>
      <c r="G1705" s="8">
        <f>IF(AND(D1705="",E1705=""),F1705,G1704+IF(D1705="",0,D1705)-IF(E1705="",0,E1705))</f>
        <v/>
      </c>
    </row>
    <row r="1706">
      <c r="A1706" s="3" t="inlineStr">
        <is>
          <t>Hang Seng Current Account</t>
        </is>
      </c>
      <c r="B1706" s="4" t="n">
        <v>45989</v>
      </c>
      <c r="C1706" s="3" t="inlineStr">
        <is>
          <t>CHEQUE 807994</t>
        </is>
      </c>
      <c r="D1706" s="5" t="n"/>
      <c r="E1706" s="6" t="n">
        <v>7900</v>
      </c>
      <c r="F1706" s="7" t="n"/>
      <c r="G1706" s="8">
        <f>IF(AND(D1706="",E1706=""),F1706,G1705+IF(D1706="",0,D1706)-IF(E1706="",0,E1706))</f>
        <v/>
      </c>
    </row>
    <row r="1707">
      <c r="A1707" s="3" t="inlineStr">
        <is>
          <t>Hang Seng Current Account</t>
        </is>
      </c>
      <c r="B1707" s="4" t="n">
        <v>45989</v>
      </c>
      <c r="C1707" s="3" t="inlineStr">
        <is>
          <t>CHEQUE 807995</t>
        </is>
      </c>
      <c r="D1707" s="5" t="n"/>
      <c r="E1707" s="6" t="n">
        <v>8640</v>
      </c>
      <c r="F1707" s="7" t="n"/>
      <c r="G1707" s="8">
        <f>IF(AND(D1707="",E1707=""),F1707,G1706+IF(D1707="",0,D1707)-IF(E1707="",0,E1707))</f>
        <v/>
      </c>
    </row>
    <row r="1708">
      <c r="A1708" s="3" t="inlineStr">
        <is>
          <t>Hang Seng Current Account</t>
        </is>
      </c>
      <c r="B1708" s="4" t="n">
        <v>45989</v>
      </c>
      <c r="C1708" s="3" t="inlineStr">
        <is>
          <t>CHEQUE 807992</t>
        </is>
      </c>
      <c r="D1708" s="5" t="n"/>
      <c r="E1708" s="6" t="n">
        <v>10281</v>
      </c>
      <c r="F1708" s="7" t="n"/>
      <c r="G1708" s="8">
        <f>IF(AND(D1708="",E1708=""),F1708,G1707+IF(D1708="",0,D1708)-IF(E1708="",0,E1708))</f>
        <v/>
      </c>
    </row>
    <row r="1709">
      <c r="A1709" s="3" t="inlineStr">
        <is>
          <t>Hang Seng Current Account</t>
        </is>
      </c>
      <c r="B1709" s="4" t="n">
        <v>45989</v>
      </c>
      <c r="C1709" s="3" t="inlineStr">
        <is>
          <t>CHEQUE 807991</t>
        </is>
      </c>
      <c r="D1709" s="5" t="n"/>
      <c r="E1709" s="6" t="n">
        <v>13956.34</v>
      </c>
      <c r="F1709" s="7" t="n"/>
      <c r="G1709" s="8">
        <f>IF(AND(D1709="",E1709=""),F1709,G1708+IF(D1709="",0,D1709)-IF(E1709="",0,E1709))</f>
        <v/>
      </c>
    </row>
    <row r="1710">
      <c r="A1710" s="3" t="inlineStr">
        <is>
          <t>Hang Seng Current Account</t>
        </is>
      </c>
      <c r="B1710" s="4" t="n">
        <v>45989</v>
      </c>
      <c r="C1710" s="3" t="inlineStr">
        <is>
          <t>CHEQUE 807996</t>
        </is>
      </c>
      <c r="D1710" s="5" t="n"/>
      <c r="E1710" s="6" t="n">
        <v>15790</v>
      </c>
      <c r="F1710" s="7" t="n"/>
      <c r="G1710" s="8">
        <f>IF(AND(D1710="",E1710=""),F1710,G1709+IF(D1710="",0,D1710)-IF(E1710="",0,E1710))</f>
        <v/>
      </c>
    </row>
    <row r="1711">
      <c r="A1711" s="3" t="inlineStr">
        <is>
          <t>Hang Seng Current Account</t>
        </is>
      </c>
      <c r="B1711" s="4" t="n">
        <v>45989</v>
      </c>
      <c r="C1711" s="3" t="inlineStr">
        <is>
          <t>CHEQUE 808004</t>
        </is>
      </c>
      <c r="D1711" s="5" t="n"/>
      <c r="E1711" s="6" t="n">
        <v>36000</v>
      </c>
      <c r="F1711" s="7" t="n"/>
      <c r="G1711" s="8">
        <f>IF(AND(D1711="",E1711=""),F1711,G1710+IF(D1711="",0,D1711)-IF(E1711="",0,E1711))</f>
        <v/>
      </c>
    </row>
    <row r="1712">
      <c r="A1712" s="3" t="inlineStr">
        <is>
          <t>Hang Seng Current Account</t>
        </is>
      </c>
      <c r="B1712" s="4" t="n">
        <v>45989</v>
      </c>
      <c r="C1712" s="3" t="inlineStr">
        <is>
          <t>CHEQUE 807990</t>
        </is>
      </c>
      <c r="D1712" s="5" t="n"/>
      <c r="E1712" s="6" t="n">
        <v>50000</v>
      </c>
      <c r="F1712" s="7" t="n"/>
      <c r="G1712" s="8">
        <f>IF(AND(D1712="",E1712=""),F1712,G1711+IF(D1712="",0,D1712)-IF(E1712="",0,E1712))</f>
        <v/>
      </c>
    </row>
    <row r="1713">
      <c r="A1713" s="3" t="inlineStr">
        <is>
          <t>Hang Seng Current Account</t>
        </is>
      </c>
      <c r="B1713" s="4" t="n">
        <v>45989</v>
      </c>
      <c r="C1713" s="3" t="inlineStr">
        <is>
          <t>CMBWLB MERCHANT PYMT HD125B2889599068 28NOV</t>
        </is>
      </c>
      <c r="D1713" s="5" t="n">
        <v>3410.76</v>
      </c>
      <c r="E1713" s="6" t="n"/>
      <c r="F1713" s="7" t="n"/>
      <c r="G1713" s="8">
        <f>IF(AND(D1713="",E1713=""),F1713,G1712+IF(D1713="",0,D1713)-IF(E1713="",0,E1713))</f>
        <v/>
      </c>
    </row>
    <row r="1714">
      <c r="A1714" s="3" t="inlineStr">
        <is>
          <t>Hang Seng Current Account</t>
        </is>
      </c>
      <c r="B1714" s="4" t="n">
        <v>45989</v>
      </c>
      <c r="C1714" s="3" t="inlineStr">
        <is>
          <t>CMBWLB MERCHANT PYMT HD125B2889600529 28NOV</t>
        </is>
      </c>
      <c r="D1714" s="5" t="n">
        <v>184.05</v>
      </c>
      <c r="E1714" s="6" t="n"/>
      <c r="F1714" s="7" t="n"/>
      <c r="G1714" s="8">
        <f>IF(AND(D1714="",E1714=""),F1714,G1713+IF(D1714="",0,D1714)-IF(E1714="",0,E1714))</f>
        <v/>
      </c>
    </row>
    <row r="1715">
      <c r="A1715" s="3" t="inlineStr">
        <is>
          <t>Hang Seng Current Account</t>
        </is>
      </c>
      <c r="B1715" s="4" t="n">
        <v>45989</v>
      </c>
      <c r="C1715" s="3" t="inlineStr">
        <is>
          <t>CMBWLB MERCHANT PYMT HD125B2889602287 28NOV</t>
        </is>
      </c>
      <c r="D1715" s="5" t="n">
        <v>16450.84</v>
      </c>
      <c r="E1715" s="6" t="n"/>
      <c r="F1715" s="7" t="n">
        <v>927578.9</v>
      </c>
      <c r="G1715" s="8">
        <f>IF(AND(D1715="",E1715=""),F1715,G1714+IF(D1715="",0,D1715)-IF(E1715="",0,E1715))</f>
        <v/>
      </c>
    </row>
    <row r="1716">
      <c r="A1716" s="3" t="inlineStr">
        <is>
          <t>Hang Seng Current Account</t>
        </is>
      </c>
      <c r="B1716" s="4" t="n">
        <v>45992</v>
      </c>
      <c r="C1716" s="3" t="inlineStr">
        <is>
          <t>CHEQUE 808009</t>
        </is>
      </c>
      <c r="D1716" s="5" t="n"/>
      <c r="E1716" s="6" t="n">
        <v>787.5</v>
      </c>
      <c r="F1716" s="7" t="n"/>
      <c r="G1716" s="8">
        <f>IF(AND(D1716="",E1716=""),F1716,G1715+IF(D1716="",0,D1716)-IF(E1716="",0,E1716))</f>
        <v/>
      </c>
    </row>
    <row r="1717">
      <c r="A1717" s="3" t="inlineStr">
        <is>
          <t>Hang Seng Current Account</t>
        </is>
      </c>
      <c r="B1717" s="4" t="n">
        <v>45992</v>
      </c>
      <c r="C1717" s="3" t="inlineStr">
        <is>
          <t>CHEQUE 808006</t>
        </is>
      </c>
      <c r="D1717" s="5" t="n"/>
      <c r="E1717" s="6" t="n">
        <v>948</v>
      </c>
      <c r="F1717" s="7" t="n"/>
      <c r="G1717" s="8">
        <f>IF(AND(D1717="",E1717=""),F1717,G1716+IF(D1717="",0,D1717)-IF(E1717="",0,E1717))</f>
        <v/>
      </c>
    </row>
    <row r="1718">
      <c r="A1718" s="3" t="inlineStr">
        <is>
          <t>Hang Seng Current Account</t>
        </is>
      </c>
      <c r="B1718" s="4" t="n">
        <v>45992</v>
      </c>
      <c r="C1718" s="3" t="inlineStr">
        <is>
          <t>CHEQUE 057968</t>
        </is>
      </c>
      <c r="D1718" s="5" t="n"/>
      <c r="E1718" s="6" t="n">
        <v>1490</v>
      </c>
      <c r="F1718" s="7" t="n"/>
      <c r="G1718" s="8">
        <f>IF(AND(D1718="",E1718=""),F1718,G1717+IF(D1718="",0,D1718)-IF(E1718="",0,E1718))</f>
        <v/>
      </c>
    </row>
    <row r="1719">
      <c r="A1719" s="3" t="inlineStr">
        <is>
          <t>Hang Seng Current Account</t>
        </is>
      </c>
      <c r="B1719" s="4" t="n">
        <v>45992</v>
      </c>
      <c r="C1719" s="3" t="inlineStr">
        <is>
          <t>CHEQUE 807989</t>
        </is>
      </c>
      <c r="D1719" s="5" t="n"/>
      <c r="E1719" s="6" t="n">
        <v>3207.82</v>
      </c>
      <c r="F1719" s="7" t="n"/>
      <c r="G1719" s="8">
        <f>IF(AND(D1719="",E1719=""),F1719,G1718+IF(D1719="",0,D1719)-IF(E1719="",0,E1719))</f>
        <v/>
      </c>
    </row>
    <row r="1720">
      <c r="A1720" s="3" t="inlineStr">
        <is>
          <t>Hang Seng Current Account</t>
        </is>
      </c>
      <c r="B1720" s="4" t="n">
        <v>45992</v>
      </c>
      <c r="C1720" s="3" t="inlineStr">
        <is>
          <t>CHEQUE 807984</t>
        </is>
      </c>
      <c r="D1720" s="5" t="n"/>
      <c r="E1720" s="6" t="n">
        <v>6500</v>
      </c>
      <c r="F1720" s="7" t="n"/>
      <c r="G1720" s="8">
        <f>IF(AND(D1720="",E1720=""),F1720,G1719+IF(D1720="",0,D1720)-IF(E1720="",0,E1720))</f>
        <v/>
      </c>
    </row>
    <row r="1721">
      <c r="A1721" s="3" t="inlineStr">
        <is>
          <t>Hang Seng Current Account</t>
        </is>
      </c>
      <c r="B1721" s="4" t="n">
        <v>45992</v>
      </c>
      <c r="C1721" s="3" t="inlineStr">
        <is>
          <t>CHEQUE 807988</t>
        </is>
      </c>
      <c r="D1721" s="5" t="n"/>
      <c r="E1721" s="6" t="n">
        <v>50000</v>
      </c>
      <c r="F1721" s="7" t="n"/>
      <c r="G1721" s="8">
        <f>IF(AND(D1721="",E1721=""),F1721,G1720+IF(D1721="",0,D1721)-IF(E1721="",0,E1721))</f>
        <v/>
      </c>
    </row>
    <row r="1722">
      <c r="A1722" s="3" t="inlineStr">
        <is>
          <t>Hang Seng Current Account</t>
        </is>
      </c>
      <c r="B1722" s="4" t="n">
        <v>45992</v>
      </c>
      <c r="C1722" s="3" t="inlineStr">
        <is>
          <t>CMBWLB MERCHANT PYMT HD125B3095792260 30NOV</t>
        </is>
      </c>
      <c r="D1722" s="5" t="n">
        <v>6019.78</v>
      </c>
      <c r="E1722" s="6" t="n"/>
      <c r="F1722" s="7" t="n"/>
      <c r="G1722" s="8">
        <f>IF(AND(D1722="",E1722=""),F1722,G1721+IF(D1722="",0,D1722)-IF(E1722="",0,E1722))</f>
        <v/>
      </c>
    </row>
    <row r="1723">
      <c r="A1723" s="3" t="inlineStr">
        <is>
          <t>Hang Seng Current Account</t>
        </is>
      </c>
      <c r="B1723" s="4" t="n">
        <v>45992</v>
      </c>
      <c r="C1723" s="3" t="inlineStr">
        <is>
          <t>CMBWLB MERCHANT PYMT HD125B3095792658 30NOV</t>
        </is>
      </c>
      <c r="D1723" s="5" t="n">
        <v>17179.31</v>
      </c>
      <c r="E1723" s="6" t="n"/>
      <c r="F1723" s="7" t="n"/>
      <c r="G1723" s="8">
        <f>IF(AND(D1723="",E1723=""),F1723,G1722+IF(D1723="",0,D1723)-IF(E1723="",0,E1723))</f>
        <v/>
      </c>
    </row>
    <row r="1724">
      <c r="A1724" s="3" t="inlineStr">
        <is>
          <t>Hang Seng Current Account</t>
        </is>
      </c>
      <c r="B1724" s="4" t="n">
        <v>45992</v>
      </c>
      <c r="C1724" s="3" t="inlineStr">
        <is>
          <t>CMBWLB MERCHANT PYMT HD125B3095792996 30NOV</t>
        </is>
      </c>
      <c r="D1724" s="5" t="n">
        <v>24217.29</v>
      </c>
      <c r="E1724" s="6" t="n"/>
      <c r="F1724" s="7" t="n"/>
      <c r="G1724" s="8">
        <f>IF(AND(D1724="",E1724=""),F1724,G1723+IF(D1724="",0,D1724)-IF(E1724="",0,E1724))</f>
        <v/>
      </c>
    </row>
    <row r="1725">
      <c r="A1725" s="3" t="inlineStr">
        <is>
          <t>Hang Seng Current Account</t>
        </is>
      </c>
      <c r="B1725" s="4" t="n">
        <v>45992</v>
      </c>
      <c r="C1725" s="3" t="inlineStr">
        <is>
          <t>CMBWLB MERCHANT PYMT HD125B3095793064 30NOV</t>
        </is>
      </c>
      <c r="D1725" s="5" t="n">
        <v>526.6900000000001</v>
      </c>
      <c r="E1725" s="6" t="n"/>
      <c r="F1725" s="7" t="n"/>
      <c r="G1725" s="8">
        <f>IF(AND(D1725="",E1725=""),F1725,G1724+IF(D1725="",0,D1725)-IF(E1725="",0,E1725))</f>
        <v/>
      </c>
    </row>
    <row r="1726">
      <c r="A1726" s="3" t="inlineStr">
        <is>
          <t>Hang Seng Current Account</t>
        </is>
      </c>
      <c r="B1726" s="4" t="n">
        <v>45992</v>
      </c>
      <c r="C1726" s="3" t="inlineStr">
        <is>
          <t>CMBWLB MERCHANT PYMT HD125B3095793123 30NOV</t>
        </is>
      </c>
      <c r="D1726" s="5" t="n">
        <v>775.36</v>
      </c>
      <c r="E1726" s="6" t="n"/>
      <c r="F1726" s="7" t="n"/>
      <c r="G1726" s="8">
        <f>IF(AND(D1726="",E1726=""),F1726,G1725+IF(D1726="",0,D1726)-IF(E1726="",0,E1726))</f>
        <v/>
      </c>
    </row>
    <row r="1727">
      <c r="A1727" s="3" t="inlineStr">
        <is>
          <t>Hang Seng Current Account</t>
        </is>
      </c>
      <c r="B1727" s="4" t="n">
        <v>45992</v>
      </c>
      <c r="C1727" s="3" t="inlineStr">
        <is>
          <t>CMBWLB MERCHANT PYMT HD125B3095793152 30NOV</t>
        </is>
      </c>
      <c r="D1727" s="5" t="n">
        <v>9072.26</v>
      </c>
      <c r="E1727" s="6" t="n"/>
      <c r="F1727" s="7" t="n">
        <v>922436.27</v>
      </c>
      <c r="G1727" s="8">
        <f>IF(AND(D1727="",E1727=""),F1727,G1726+IF(D1727="",0,D1727)-IF(E1727="",0,E1727))</f>
        <v/>
      </c>
    </row>
    <row r="1728">
      <c r="A1728" s="3" t="inlineStr">
        <is>
          <t>Hang Seng Current Account</t>
        </is>
      </c>
      <c r="B1728" s="4" t="n">
        <v>45992</v>
      </c>
      <c r="C1728" s="3" t="inlineStr">
        <is>
          <t>C/F BALANCE</t>
        </is>
      </c>
      <c r="D1728" s="5" t="n"/>
      <c r="E1728" s="6" t="n"/>
      <c r="F1728" s="7" t="n">
        <v>922436.27</v>
      </c>
      <c r="G1728" s="8">
        <f>IF(AND(D1728="",E1728=""),F1728,G1727+IF(D1728="",0,D1728)-IF(E1728="",0,E1728))</f>
        <v/>
      </c>
    </row>
    <row r="1729">
      <c r="A1729" s="3" t="inlineStr">
        <is>
          <t>Hang Seng Current Account</t>
        </is>
      </c>
      <c r="B1729" s="4" t="n">
        <v>45993</v>
      </c>
      <c r="C1729" s="3" t="inlineStr">
        <is>
          <t>CHEQUE 057969</t>
        </is>
      </c>
      <c r="D1729" s="5" t="n"/>
      <c r="E1729" s="6" t="n">
        <v>1490</v>
      </c>
      <c r="F1729" s="7" t="n"/>
      <c r="G1729" s="8">
        <f>IF(AND(D1729="",E1729=""),F1729,G1728+IF(D1729="",0,D1729)-IF(E1729="",0,E1729))</f>
        <v/>
      </c>
    </row>
    <row r="1730">
      <c r="A1730" s="3" t="inlineStr">
        <is>
          <t>Hang Seng Current Account</t>
        </is>
      </c>
      <c r="B1730" s="4" t="n">
        <v>45993</v>
      </c>
      <c r="C1730" s="3" t="inlineStr">
        <is>
          <t>CHEQUE 808017</t>
        </is>
      </c>
      <c r="D1730" s="5" t="n"/>
      <c r="E1730" s="6" t="n">
        <v>3000</v>
      </c>
      <c r="F1730" s="7" t="n"/>
      <c r="G1730" s="8">
        <f>IF(AND(D1730="",E1730=""),F1730,G1729+IF(D1730="",0,D1730)-IF(E1730="",0,E1730))</f>
        <v/>
      </c>
    </row>
    <row r="1731">
      <c r="A1731" s="3" t="inlineStr">
        <is>
          <t>Hang Seng Current Account</t>
        </is>
      </c>
      <c r="B1731" s="4" t="n">
        <v>45993</v>
      </c>
      <c r="C1731" s="3" t="inlineStr">
        <is>
          <t>CHEQUE 808019</t>
        </is>
      </c>
      <c r="D1731" s="5" t="n"/>
      <c r="E1731" s="6" t="n">
        <v>3500</v>
      </c>
      <c r="F1731" s="7" t="n"/>
      <c r="G1731" s="8">
        <f>IF(AND(D1731="",E1731=""),F1731,G1730+IF(D1731="",0,D1731)-IF(E1731="",0,E1731))</f>
        <v/>
      </c>
    </row>
    <row r="1732">
      <c r="A1732" s="3" t="inlineStr">
        <is>
          <t>Hang Seng Current Account</t>
        </is>
      </c>
      <c r="B1732" s="4" t="n">
        <v>45993</v>
      </c>
      <c r="C1732" s="3" t="inlineStr">
        <is>
          <t>CHEQUE 808016</t>
        </is>
      </c>
      <c r="D1732" s="5" t="n"/>
      <c r="E1732" s="6" t="n">
        <v>20000</v>
      </c>
      <c r="F1732" s="7" t="n"/>
      <c r="G1732" s="8">
        <f>IF(AND(D1732="",E1732=""),F1732,G1731+IF(D1732="",0,D1732)-IF(E1732="",0,E1732))</f>
        <v/>
      </c>
    </row>
    <row r="1733">
      <c r="A1733" s="3" t="inlineStr">
        <is>
          <t>Hang Seng Current Account</t>
        </is>
      </c>
      <c r="B1733" s="4" t="n">
        <v>45993</v>
      </c>
      <c r="C1733" s="3" t="inlineStr">
        <is>
          <t>CHEQUE 808013</t>
        </is>
      </c>
      <c r="D1733" s="5" t="n"/>
      <c r="E1733" s="6" t="n">
        <v>21000</v>
      </c>
      <c r="F1733" s="7" t="n"/>
      <c r="G1733" s="8">
        <f>IF(AND(D1733="",E1733=""),F1733,G1732+IF(D1733="",0,D1733)-IF(E1733="",0,E1733))</f>
        <v/>
      </c>
    </row>
    <row r="1734">
      <c r="A1734" s="3" t="inlineStr">
        <is>
          <t>Hang Seng Current Account</t>
        </is>
      </c>
      <c r="B1734" s="4" t="n">
        <v>45993</v>
      </c>
      <c r="C1734" s="3" t="inlineStr">
        <is>
          <t>CHEQUE 808011</t>
        </is>
      </c>
      <c r="D1734" s="5" t="n"/>
      <c r="E1734" s="6" t="n">
        <v>21500</v>
      </c>
      <c r="F1734" s="7" t="n"/>
      <c r="G1734" s="8">
        <f>IF(AND(D1734="",E1734=""),F1734,G1733+IF(D1734="",0,D1734)-IF(E1734="",0,E1734))</f>
        <v/>
      </c>
    </row>
    <row r="1735">
      <c r="A1735" s="3" t="inlineStr">
        <is>
          <t>Hang Seng Current Account</t>
        </is>
      </c>
      <c r="B1735" s="4" t="n">
        <v>45993</v>
      </c>
      <c r="C1735" s="3" t="inlineStr">
        <is>
          <t>CHEQUE 808010</t>
        </is>
      </c>
      <c r="D1735" s="5" t="n"/>
      <c r="E1735" s="6" t="n">
        <v>22500</v>
      </c>
      <c r="F1735" s="7" t="n"/>
      <c r="G1735" s="8">
        <f>IF(AND(D1735="",E1735=""),F1735,G1734+IF(D1735="",0,D1735)-IF(E1735="",0,E1735))</f>
        <v/>
      </c>
    </row>
    <row r="1736">
      <c r="A1736" s="3" t="inlineStr">
        <is>
          <t>Hang Seng Current Account</t>
        </is>
      </c>
      <c r="B1736" s="4" t="n">
        <v>45993</v>
      </c>
      <c r="C1736" s="3" t="inlineStr">
        <is>
          <t>CHEQUE 808014</t>
        </is>
      </c>
      <c r="D1736" s="5" t="n"/>
      <c r="E1736" s="6" t="n">
        <v>31000</v>
      </c>
      <c r="F1736" s="7" t="n"/>
      <c r="G1736" s="8">
        <f>IF(AND(D1736="",E1736=""),F1736,G1735+IF(D1736="",0,D1736)-IF(E1736="",0,E1736))</f>
        <v/>
      </c>
    </row>
    <row r="1737">
      <c r="A1737" s="3" t="inlineStr">
        <is>
          <t>Hang Seng Current Account</t>
        </is>
      </c>
      <c r="B1737" s="4" t="n">
        <v>45993</v>
      </c>
      <c r="C1737" s="3" t="inlineStr">
        <is>
          <t>CHEQUE 808018</t>
        </is>
      </c>
      <c r="D1737" s="5" t="n"/>
      <c r="E1737" s="6" t="n">
        <v>31500</v>
      </c>
      <c r="F1737" s="7" t="n"/>
      <c r="G1737" s="8">
        <f>IF(AND(D1737="",E1737=""),F1737,G1736+IF(D1737="",0,D1737)-IF(E1737="",0,E1737))</f>
        <v/>
      </c>
    </row>
    <row r="1738">
      <c r="A1738" s="3" t="inlineStr">
        <is>
          <t>Hang Seng Current Account</t>
        </is>
      </c>
      <c r="B1738" s="4" t="n">
        <v>45993</v>
      </c>
      <c r="C1738" s="3" t="inlineStr">
        <is>
          <t>CHEQUE 808015</t>
        </is>
      </c>
      <c r="D1738" s="5" t="n"/>
      <c r="E1738" s="6" t="n">
        <v>38050.32</v>
      </c>
      <c r="F1738" s="7" t="n"/>
      <c r="G1738" s="8">
        <f>IF(AND(D1738="",E1738=""),F1738,G1737+IF(D1738="",0,D1738)-IF(E1738="",0,E1738))</f>
        <v/>
      </c>
    </row>
    <row r="1739">
      <c r="A1739" s="3" t="inlineStr">
        <is>
          <t>Hang Seng Current Account</t>
        </is>
      </c>
      <c r="B1739" s="4" t="n">
        <v>45993</v>
      </c>
      <c r="C1739" s="3" t="inlineStr">
        <is>
          <t>CHEQUE 808012</t>
        </is>
      </c>
      <c r="D1739" s="5" t="n"/>
      <c r="E1739" s="6" t="n">
        <v>40000</v>
      </c>
      <c r="F1739" s="7" t="n"/>
      <c r="G1739" s="8">
        <f>IF(AND(D1739="",E1739=""),F1739,G1738+IF(D1739="",0,D1739)-IF(E1739="",0,E1739))</f>
        <v/>
      </c>
    </row>
    <row r="1740">
      <c r="A1740" s="3" t="inlineStr">
        <is>
          <t>Hang Seng Current Account</t>
        </is>
      </c>
      <c r="B1740" s="4" t="n">
        <v>45993</v>
      </c>
      <c r="C1740" s="3" t="inlineStr">
        <is>
          <t>CMBWLB MERCHANT PYMT HD125C0203434796 02DEC</t>
        </is>
      </c>
      <c r="D1740" s="5" t="n">
        <v>40457.72</v>
      </c>
      <c r="E1740" s="6" t="n"/>
      <c r="F1740" s="7" t="n"/>
      <c r="G1740" s="8">
        <f>IF(AND(D1740="",E1740=""),F1740,G1739+IF(D1740="",0,D1740)-IF(E1740="",0,E1740))</f>
        <v/>
      </c>
    </row>
    <row r="1741">
      <c r="A1741" s="3" t="inlineStr">
        <is>
          <t>Hang Seng Current Account</t>
        </is>
      </c>
      <c r="B1741" s="4" t="n">
        <v>45993</v>
      </c>
      <c r="C1741" s="3" t="inlineStr">
        <is>
          <t>CMBWLB MERCHANT PYMT HD125C0203435969 02DEC</t>
        </is>
      </c>
      <c r="D1741" s="5" t="n">
        <v>1164.02</v>
      </c>
      <c r="E1741" s="6" t="n"/>
      <c r="F1741" s="7" t="n"/>
      <c r="G1741" s="8">
        <f>IF(AND(D1741="",E1741=""),F1741,G1740+IF(D1741="",0,D1741)-IF(E1741="",0,E1741))</f>
        <v/>
      </c>
    </row>
    <row r="1742">
      <c r="A1742" s="3" t="inlineStr">
        <is>
          <t>Hang Seng Current Account</t>
        </is>
      </c>
      <c r="B1742" s="4" t="n">
        <v>45993</v>
      </c>
      <c r="C1742" s="3" t="inlineStr">
        <is>
          <t>CMBWLB MERCHANT PYMT HD125C0203436300 02DEC</t>
        </is>
      </c>
      <c r="D1742" s="5" t="n">
        <v>10053.18</v>
      </c>
      <c r="E1742" s="6" t="n"/>
      <c r="F1742" s="7" t="n">
        <v>740570.87</v>
      </c>
      <c r="G1742" s="8">
        <f>IF(AND(D1742="",E1742=""),F1742,G1741+IF(D1742="",0,D1742)-IF(E1742="",0,E1742))</f>
        <v/>
      </c>
    </row>
    <row r="1743">
      <c r="A1743" s="3" t="inlineStr">
        <is>
          <t>Hang Seng Current Account</t>
        </is>
      </c>
      <c r="B1743" s="4" t="n">
        <v>45994</v>
      </c>
      <c r="C1743" s="3" t="inlineStr">
        <is>
          <t>H K ELECTRIC CO LTD 4378505907 03DEC</t>
        </is>
      </c>
      <c r="D1743" s="5" t="n"/>
      <c r="E1743" s="6" t="n">
        <v>6459</v>
      </c>
      <c r="F1743" s="7" t="n"/>
      <c r="G1743" s="8">
        <f>IF(AND(D1743="",E1743=""),F1743,G1742+IF(D1743="",0,D1743)-IF(E1743="",0,E1743))</f>
        <v/>
      </c>
    </row>
    <row r="1744">
      <c r="A1744" s="3" t="inlineStr">
        <is>
          <t>Hang Seng Current Account</t>
        </is>
      </c>
      <c r="B1744" s="4" t="n">
        <v>45994</v>
      </c>
      <c r="C1744" s="3" t="inlineStr">
        <is>
          <t>CMBWLB MERCHANT PYMT HD125C0307364454 03DEC</t>
        </is>
      </c>
      <c r="D1744" s="5" t="n">
        <v>12319.48</v>
      </c>
      <c r="E1744" s="6" t="n"/>
      <c r="F1744" s="7" t="n"/>
      <c r="G1744" s="8">
        <f>IF(AND(D1744="",E1744=""),F1744,G1743+IF(D1744="",0,D1744)-IF(E1744="",0,E1744))</f>
        <v/>
      </c>
    </row>
    <row r="1745">
      <c r="A1745" s="3" t="inlineStr">
        <is>
          <t>Hang Seng Current Account</t>
        </is>
      </c>
      <c r="B1745" s="4" t="n">
        <v>45994</v>
      </c>
      <c r="C1745" s="3" t="inlineStr">
        <is>
          <t>CMBWLB MERCHANT PYMT HD125C0307364496 03DEC</t>
        </is>
      </c>
      <c r="D1745" s="5" t="n">
        <v>4584.6</v>
      </c>
      <c r="E1745" s="6" t="n"/>
      <c r="F1745" s="7" t="n"/>
      <c r="G1745" s="8">
        <f>IF(AND(D1745="",E1745=""),F1745,G1744+IF(D1745="",0,D1745)-IF(E1745="",0,E1745))</f>
        <v/>
      </c>
    </row>
    <row r="1746">
      <c r="A1746" s="3" t="inlineStr">
        <is>
          <t>Hang Seng Current Account</t>
        </is>
      </c>
      <c r="B1746" s="4" t="n">
        <v>45994</v>
      </c>
      <c r="C1746" s="3" t="inlineStr">
        <is>
          <t>CMBWLB MERCHANT PYMT HD125C0307364579 03DEC</t>
        </is>
      </c>
      <c r="D1746" s="5" t="n">
        <v>215.37</v>
      </c>
      <c r="E1746" s="6" t="n"/>
      <c r="F1746" s="7" t="n"/>
      <c r="G1746" s="8">
        <f>IF(AND(D1746="",E1746=""),F1746,G1745+IF(D1746="",0,D1746)-IF(E1746="",0,E1746))</f>
        <v/>
      </c>
    </row>
    <row r="1747">
      <c r="A1747" s="3" t="inlineStr">
        <is>
          <t>Hang Seng Current Account</t>
        </is>
      </c>
      <c r="B1747" s="4" t="n">
        <v>45994</v>
      </c>
      <c r="C1747" s="3" t="inlineStr">
        <is>
          <t>FROM HALFWAY COFFEE NC0348265523(03DEC25)</t>
        </is>
      </c>
      <c r="D1747" s="5" t="n">
        <v>1000000</v>
      </c>
      <c r="E1747" s="6" t="n"/>
      <c r="F1747" s="7" t="n">
        <v>1751231.32</v>
      </c>
      <c r="G1747" s="8">
        <f>IF(AND(D1747="",E1747=""),F1747,G1746+IF(D1747="",0,D1747)-IF(E1747="",0,E1747))</f>
        <v/>
      </c>
    </row>
    <row r="1748">
      <c r="A1748" s="3" t="inlineStr">
        <is>
          <t>Hang Seng Current Account</t>
        </is>
      </c>
      <c r="B1748" s="4" t="n">
        <v>45995</v>
      </c>
      <c r="C1748" s="3" t="inlineStr">
        <is>
          <t>CHEQUE 774183</t>
        </is>
      </c>
      <c r="D1748" s="5" t="n"/>
      <c r="E1748" s="6" t="n">
        <v>2000</v>
      </c>
      <c r="F1748" s="7" t="n"/>
      <c r="G1748" s="8">
        <f>IF(AND(D1748="",E1748=""),F1748,G1747+IF(D1748="",0,D1748)-IF(E1748="",0,E1748))</f>
        <v/>
      </c>
    </row>
    <row r="1749">
      <c r="A1749" s="3" t="inlineStr">
        <is>
          <t>Hang Seng Current Account</t>
        </is>
      </c>
      <c r="B1749" s="4" t="n">
        <v>45995</v>
      </c>
      <c r="C1749" s="3" t="inlineStr">
        <is>
          <t>CHEQUE 774184</t>
        </is>
      </c>
      <c r="D1749" s="5" t="n"/>
      <c r="E1749" s="6" t="n">
        <v>2000</v>
      </c>
      <c r="F1749" s="7" t="n"/>
      <c r="G1749" s="8">
        <f>IF(AND(D1749="",E1749=""),F1749,G1748+IF(D1749="",0,D1749)-IF(E1749="",0,E1749))</f>
        <v/>
      </c>
    </row>
    <row r="1750">
      <c r="A1750" s="3" t="inlineStr">
        <is>
          <t>Hang Seng Current Account</t>
        </is>
      </c>
      <c r="B1750" s="4" t="n">
        <v>45995</v>
      </c>
      <c r="C1750" s="3" t="inlineStr">
        <is>
          <t>CHEQUE 808020</t>
        </is>
      </c>
      <c r="D1750" s="5" t="n"/>
      <c r="E1750" s="6" t="n">
        <v>3145.6</v>
      </c>
      <c r="F1750" s="7" t="n"/>
      <c r="G1750" s="8">
        <f>IF(AND(D1750="",E1750=""),F1750,G1749+IF(D1750="",0,D1750)-IF(E1750="",0,E1750))</f>
        <v/>
      </c>
    </row>
    <row r="1751">
      <c r="A1751" s="3" t="inlineStr">
        <is>
          <t>Hang Seng Current Account</t>
        </is>
      </c>
      <c r="B1751" s="4" t="n">
        <v>45995</v>
      </c>
      <c r="C1751" s="3" t="inlineStr">
        <is>
          <t>CHEQUE 774171</t>
        </is>
      </c>
      <c r="D1751" s="5" t="n"/>
      <c r="E1751" s="6" t="n">
        <v>4833</v>
      </c>
      <c r="F1751" s="7" t="n"/>
      <c r="G1751" s="8">
        <f>IF(AND(D1751="",E1751=""),F1751,G1750+IF(D1751="",0,D1751)-IF(E1751="",0,E1751))</f>
        <v/>
      </c>
    </row>
    <row r="1752">
      <c r="A1752" s="3" t="inlineStr">
        <is>
          <t>Hang Seng Current Account</t>
        </is>
      </c>
      <c r="B1752" s="4" t="n">
        <v>45995</v>
      </c>
      <c r="C1752" s="3" t="inlineStr">
        <is>
          <t>CHEQUE 809636</t>
        </is>
      </c>
      <c r="D1752" s="5" t="n"/>
      <c r="E1752" s="6" t="n">
        <v>6000</v>
      </c>
      <c r="F1752" s="7" t="n"/>
      <c r="G1752" s="8">
        <f>IF(AND(D1752="",E1752=""),F1752,G1751+IF(D1752="",0,D1752)-IF(E1752="",0,E1752))</f>
        <v/>
      </c>
    </row>
    <row r="1753">
      <c r="A1753" s="3" t="inlineStr">
        <is>
          <t>Hang Seng Current Account</t>
        </is>
      </c>
      <c r="B1753" s="4" t="n">
        <v>45995</v>
      </c>
      <c r="C1753" s="3" t="inlineStr">
        <is>
          <t>CHEQUE 808028</t>
        </is>
      </c>
      <c r="D1753" s="5" t="n"/>
      <c r="E1753" s="6" t="n">
        <v>16438.25</v>
      </c>
      <c r="F1753" s="7" t="n"/>
      <c r="G1753" s="8">
        <f>IF(AND(D1753="",E1753=""),F1753,G1752+IF(D1753="",0,D1753)-IF(E1753="",0,E1753))</f>
        <v/>
      </c>
    </row>
    <row r="1754">
      <c r="A1754" s="3" t="inlineStr">
        <is>
          <t>Hang Seng Current Account</t>
        </is>
      </c>
      <c r="B1754" s="4" t="n">
        <v>45995</v>
      </c>
      <c r="C1754" s="3" t="inlineStr">
        <is>
          <t>CHEQUE 774174</t>
        </is>
      </c>
      <c r="D1754" s="5" t="n"/>
      <c r="E1754" s="6" t="n">
        <v>18050</v>
      </c>
      <c r="F1754" s="7" t="n"/>
      <c r="G1754" s="8">
        <f>IF(AND(D1754="",E1754=""),F1754,G1753+IF(D1754="",0,D1754)-IF(E1754="",0,E1754))</f>
        <v/>
      </c>
    </row>
    <row r="1755">
      <c r="A1755" s="3" t="inlineStr">
        <is>
          <t>Hang Seng Current Account</t>
        </is>
      </c>
      <c r="B1755" s="4" t="n">
        <v>45995</v>
      </c>
      <c r="C1755" s="3" t="inlineStr">
        <is>
          <t>CHEQUE 774176</t>
        </is>
      </c>
      <c r="D1755" s="5" t="n"/>
      <c r="E1755" s="6" t="n">
        <v>19000</v>
      </c>
      <c r="F1755" s="7" t="n"/>
      <c r="G1755" s="8">
        <f>IF(AND(D1755="",E1755=""),F1755,G1754+IF(D1755="",0,D1755)-IF(E1755="",0,E1755))</f>
        <v/>
      </c>
    </row>
    <row r="1756">
      <c r="A1756" s="3" t="inlineStr">
        <is>
          <t>Hang Seng Current Account</t>
        </is>
      </c>
      <c r="B1756" s="4" t="n">
        <v>45995</v>
      </c>
      <c r="C1756" s="3" t="inlineStr">
        <is>
          <t>CHEQUE 808023</t>
        </is>
      </c>
      <c r="D1756" s="5" t="n"/>
      <c r="E1756" s="6" t="n">
        <v>20900</v>
      </c>
      <c r="F1756" s="7" t="n"/>
      <c r="G1756" s="8">
        <f>IF(AND(D1756="",E1756=""),F1756,G1755+IF(D1756="",0,D1756)-IF(E1756="",0,E1756))</f>
        <v/>
      </c>
    </row>
    <row r="1757">
      <c r="A1757" s="3" t="inlineStr">
        <is>
          <t>Hang Seng Current Account</t>
        </is>
      </c>
      <c r="B1757" s="4" t="n">
        <v>45995</v>
      </c>
      <c r="C1757" s="3" t="inlineStr">
        <is>
          <t>CHEQUE 808030</t>
        </is>
      </c>
      <c r="D1757" s="5" t="n"/>
      <c r="E1757" s="6" t="n">
        <v>20900</v>
      </c>
      <c r="F1757" s="7" t="n"/>
      <c r="G1757" s="8">
        <f>IF(AND(D1757="",E1757=""),F1757,G1756+IF(D1757="",0,D1757)-IF(E1757="",0,E1757))</f>
        <v/>
      </c>
    </row>
    <row r="1758">
      <c r="A1758" s="3" t="inlineStr">
        <is>
          <t>Hang Seng Current Account</t>
        </is>
      </c>
      <c r="B1758" s="4" t="n">
        <v>45995</v>
      </c>
      <c r="C1758" s="3" t="inlineStr">
        <is>
          <t>CHEQUE 808029</t>
        </is>
      </c>
      <c r="D1758" s="5" t="n"/>
      <c r="E1758" s="6" t="n">
        <v>20900</v>
      </c>
      <c r="F1758" s="7" t="n"/>
      <c r="G1758" s="8">
        <f>IF(AND(D1758="",E1758=""),F1758,G1757+IF(D1758="",0,D1758)-IF(E1758="",0,E1758))</f>
        <v/>
      </c>
    </row>
    <row r="1759">
      <c r="A1759" s="3" t="inlineStr">
        <is>
          <t>Hang Seng Current Account</t>
        </is>
      </c>
      <c r="B1759" s="4" t="n">
        <v>45995</v>
      </c>
      <c r="C1759" s="3" t="inlineStr">
        <is>
          <t>CHEQUE 808022</t>
        </is>
      </c>
      <c r="D1759" s="5" t="n"/>
      <c r="E1759" s="6" t="n">
        <v>22800</v>
      </c>
      <c r="F1759" s="7" t="n"/>
      <c r="G1759" s="8">
        <f>IF(AND(D1759="",E1759=""),F1759,G1758+IF(D1759="",0,D1759)-IF(E1759="",0,E1759))</f>
        <v/>
      </c>
    </row>
    <row r="1760">
      <c r="A1760" s="3" t="inlineStr">
        <is>
          <t>Hang Seng Current Account</t>
        </is>
      </c>
      <c r="B1760" s="4" t="n">
        <v>45995</v>
      </c>
      <c r="C1760" s="3" t="inlineStr">
        <is>
          <t>CHEQUE 774173</t>
        </is>
      </c>
      <c r="D1760" s="5" t="n"/>
      <c r="E1760" s="6" t="n">
        <v>23750</v>
      </c>
      <c r="F1760" s="7" t="n"/>
      <c r="G1760" s="8">
        <f>IF(AND(D1760="",E1760=""),F1760,G1759+IF(D1760="",0,D1760)-IF(E1760="",0,E1760))</f>
        <v/>
      </c>
    </row>
    <row r="1761">
      <c r="A1761" s="3" t="inlineStr">
        <is>
          <t>Hang Seng Current Account</t>
        </is>
      </c>
      <c r="B1761" s="4" t="n">
        <v>45995</v>
      </c>
      <c r="C1761" s="3" t="inlineStr">
        <is>
          <t>CHEQUE 808021</t>
        </is>
      </c>
      <c r="D1761" s="5" t="n"/>
      <c r="E1761" s="6" t="n">
        <v>24700</v>
      </c>
      <c r="F1761" s="7" t="n"/>
      <c r="G1761" s="8">
        <f>IF(AND(D1761="",E1761=""),F1761,G1760+IF(D1761="",0,D1761)-IF(E1761="",0,E1761))</f>
        <v/>
      </c>
    </row>
    <row r="1762">
      <c r="A1762" s="3" t="inlineStr">
        <is>
          <t>Hang Seng Current Account</t>
        </is>
      </c>
      <c r="B1762" s="4" t="n">
        <v>45995</v>
      </c>
      <c r="C1762" s="3" t="inlineStr">
        <is>
          <t>CHEQUE 808027</t>
        </is>
      </c>
      <c r="D1762" s="5" t="n"/>
      <c r="E1762" s="6" t="n">
        <v>24700</v>
      </c>
      <c r="F1762" s="7" t="n"/>
      <c r="G1762" s="8">
        <f>IF(AND(D1762="",E1762=""),F1762,G1761+IF(D1762="",0,D1762)-IF(E1762="",0,E1762))</f>
        <v/>
      </c>
    </row>
    <row r="1763">
      <c r="A1763" s="3" t="inlineStr">
        <is>
          <t>Hang Seng Current Account</t>
        </is>
      </c>
      <c r="B1763" s="4" t="n">
        <v>45995</v>
      </c>
      <c r="C1763" s="3" t="inlineStr">
        <is>
          <t>CHEQUE 808024</t>
        </is>
      </c>
      <c r="D1763" s="5" t="n"/>
      <c r="E1763" s="6" t="n">
        <v>26600</v>
      </c>
      <c r="F1763" s="7" t="n"/>
      <c r="G1763" s="8">
        <f>IF(AND(D1763="",E1763=""),F1763,G1762+IF(D1763="",0,D1763)-IF(E1763="",0,E1763))</f>
        <v/>
      </c>
    </row>
    <row r="1764">
      <c r="A1764" s="3" t="inlineStr">
        <is>
          <t>Hang Seng Current Account</t>
        </is>
      </c>
      <c r="B1764" s="4" t="n">
        <v>45995</v>
      </c>
      <c r="C1764" s="3" t="inlineStr">
        <is>
          <t>CHEQUE 774172</t>
        </is>
      </c>
      <c r="D1764" s="5" t="n"/>
      <c r="E1764" s="6" t="n">
        <v>27550</v>
      </c>
      <c r="F1764" s="7" t="n"/>
      <c r="G1764" s="8">
        <f>IF(AND(D1764="",E1764=""),F1764,G1763+IF(D1764="",0,D1764)-IF(E1764="",0,E1764))</f>
        <v/>
      </c>
    </row>
    <row r="1765">
      <c r="A1765" s="3" t="inlineStr">
        <is>
          <t>Hang Seng Current Account</t>
        </is>
      </c>
      <c r="B1765" s="4" t="n">
        <v>45995</v>
      </c>
      <c r="C1765" s="3" t="inlineStr">
        <is>
          <t>CHEQUE 808026</t>
        </is>
      </c>
      <c r="D1765" s="5" t="n"/>
      <c r="E1765" s="6" t="n">
        <v>28500</v>
      </c>
      <c r="F1765" s="7" t="n"/>
      <c r="G1765" s="8">
        <f>IF(AND(D1765="",E1765=""),F1765,G1764+IF(D1765="",0,D1765)-IF(E1765="",0,E1765))</f>
        <v/>
      </c>
    </row>
    <row r="1766">
      <c r="A1766" s="3" t="inlineStr">
        <is>
          <t>Hang Seng Current Account</t>
        </is>
      </c>
      <c r="B1766" s="4" t="n">
        <v>45995</v>
      </c>
      <c r="C1766" s="3" t="inlineStr">
        <is>
          <t>CHEQUE 774175</t>
        </is>
      </c>
      <c r="D1766" s="5" t="n"/>
      <c r="E1766" s="6" t="n">
        <v>31500</v>
      </c>
      <c r="F1766" s="7" t="n"/>
      <c r="G1766" s="8">
        <f>IF(AND(D1766="",E1766=""),F1766,G1765+IF(D1766="",0,D1766)-IF(E1766="",0,E1766))</f>
        <v/>
      </c>
    </row>
    <row r="1767">
      <c r="A1767" s="3" t="inlineStr">
        <is>
          <t>Hang Seng Current Account</t>
        </is>
      </c>
      <c r="B1767" s="4" t="n">
        <v>45995</v>
      </c>
      <c r="C1767" s="3" t="inlineStr">
        <is>
          <t>CMBWLB MERCHANT PYMT HD125C0410817614 04DEC</t>
        </is>
      </c>
      <c r="D1767" s="5" t="n">
        <v>487.53</v>
      </c>
      <c r="E1767" s="6" t="n"/>
      <c r="F1767" s="7" t="n"/>
      <c r="G1767" s="8">
        <f>IF(AND(D1767="",E1767=""),F1767,G1766+IF(D1767="",0,D1767)-IF(E1767="",0,E1767))</f>
        <v/>
      </c>
    </row>
    <row r="1768">
      <c r="A1768" s="3" t="inlineStr">
        <is>
          <t>Hang Seng Current Account</t>
        </is>
      </c>
      <c r="B1768" s="4" t="n">
        <v>45995</v>
      </c>
      <c r="C1768" s="3" t="inlineStr">
        <is>
          <t>CMBWLB MERCHANT PYMT HD125C0410817966 04DEC</t>
        </is>
      </c>
      <c r="D1768" s="5" t="n">
        <v>12480.07</v>
      </c>
      <c r="E1768" s="6" t="n"/>
      <c r="F1768" s="7" t="n">
        <v>1419932.07</v>
      </c>
      <c r="G1768" s="8">
        <f>IF(AND(D1768="",E1768=""),F1768,G1767+IF(D1768="",0,D1768)-IF(E1768="",0,E1768))</f>
        <v/>
      </c>
    </row>
    <row r="1769">
      <c r="A1769" s="3" t="inlineStr">
        <is>
          <t>Hang Seng Current Account</t>
        </is>
      </c>
      <c r="B1769" s="4" t="n">
        <v>45996</v>
      </c>
      <c r="C1769" s="3" t="inlineStr">
        <is>
          <t>CHEQUE 774218</t>
        </is>
      </c>
      <c r="D1769" s="5" t="n"/>
      <c r="E1769" s="6" t="n">
        <v>437.5</v>
      </c>
      <c r="F1769" s="7" t="n"/>
      <c r="G1769" s="8">
        <f>IF(AND(D1769="",E1769=""),F1769,G1768+IF(D1769="",0,D1769)-IF(E1769="",0,E1769))</f>
        <v/>
      </c>
    </row>
    <row r="1770">
      <c r="A1770" s="3" t="inlineStr">
        <is>
          <t>Hang Seng Current Account</t>
        </is>
      </c>
      <c r="B1770" s="4" t="n">
        <v>45996</v>
      </c>
      <c r="C1770" s="3" t="inlineStr">
        <is>
          <t>CHEQUE 774216</t>
        </is>
      </c>
      <c r="D1770" s="5" t="n"/>
      <c r="E1770" s="6" t="n">
        <v>490</v>
      </c>
      <c r="F1770" s="7" t="n"/>
      <c r="G1770" s="8">
        <f>IF(AND(D1770="",E1770=""),F1770,G1769+IF(D1770="",0,D1770)-IF(E1770="",0,E1770))</f>
        <v/>
      </c>
    </row>
    <row r="1771">
      <c r="A1771" s="3" t="inlineStr">
        <is>
          <t>Hang Seng Current Account</t>
        </is>
      </c>
      <c r="B1771" s="4" t="n">
        <v>45996</v>
      </c>
      <c r="C1771" s="3" t="inlineStr">
        <is>
          <t>CHEQUE 774200</t>
        </is>
      </c>
      <c r="D1771" s="5" t="n"/>
      <c r="E1771" s="6" t="n">
        <v>542.5</v>
      </c>
      <c r="F1771" s="7" t="n"/>
      <c r="G1771" s="8">
        <f>IF(AND(D1771="",E1771=""),F1771,G1770+IF(D1771="",0,D1771)-IF(E1771="",0,E1771))</f>
        <v/>
      </c>
    </row>
    <row r="1772">
      <c r="A1772" s="3" t="inlineStr">
        <is>
          <t>Hang Seng Current Account</t>
        </is>
      </c>
      <c r="B1772" s="4" t="n">
        <v>45996</v>
      </c>
      <c r="C1772" s="3" t="inlineStr">
        <is>
          <t>CHEQUE 809631</t>
        </is>
      </c>
      <c r="D1772" s="5" t="n"/>
      <c r="E1772" s="6" t="n">
        <v>665</v>
      </c>
      <c r="F1772" s="7" t="n"/>
      <c r="G1772" s="8">
        <f>IF(AND(D1772="",E1772=""),F1772,G1771+IF(D1772="",0,D1772)-IF(E1772="",0,E1772))</f>
        <v/>
      </c>
    </row>
    <row r="1773">
      <c r="A1773" s="3" t="inlineStr">
        <is>
          <t>Hang Seng Current Account</t>
        </is>
      </c>
      <c r="B1773" s="4" t="n">
        <v>45996</v>
      </c>
      <c r="C1773" s="3" t="inlineStr">
        <is>
          <t>CHEQUE 774204</t>
        </is>
      </c>
      <c r="D1773" s="5" t="n"/>
      <c r="E1773" s="6" t="n">
        <v>742.5</v>
      </c>
      <c r="F1773" s="7" t="n"/>
      <c r="G1773" s="8">
        <f>IF(AND(D1773="",E1773=""),F1773,G1772+IF(D1773="",0,D1773)-IF(E1773="",0,E1773))</f>
        <v/>
      </c>
    </row>
    <row r="1774">
      <c r="A1774" s="3" t="inlineStr">
        <is>
          <t>Hang Seng Current Account</t>
        </is>
      </c>
      <c r="B1774" s="4" t="n">
        <v>45996</v>
      </c>
      <c r="C1774" s="3" t="inlineStr">
        <is>
          <t>CHEQUE 809633</t>
        </is>
      </c>
      <c r="D1774" s="5" t="n"/>
      <c r="E1774" s="6" t="n">
        <v>1452.5</v>
      </c>
      <c r="F1774" s="7" t="n"/>
      <c r="G1774" s="8">
        <f>IF(AND(D1774="",E1774=""),F1774,G1773+IF(D1774="",0,D1774)-IF(E1774="",0,E1774))</f>
        <v/>
      </c>
    </row>
    <row r="1775">
      <c r="A1775" s="3" t="inlineStr">
        <is>
          <t>Hang Seng Current Account</t>
        </is>
      </c>
      <c r="B1775" s="4" t="n">
        <v>45996</v>
      </c>
      <c r="C1775" s="3" t="inlineStr">
        <is>
          <t>CHEQUE 774194</t>
        </is>
      </c>
      <c r="D1775" s="5" t="n"/>
      <c r="E1775" s="6" t="n">
        <v>1620</v>
      </c>
      <c r="F1775" s="7" t="n"/>
      <c r="G1775" s="8">
        <f>IF(AND(D1775="",E1775=""),F1775,G1774+IF(D1775="",0,D1775)-IF(E1775="",0,E1775))</f>
        <v/>
      </c>
    </row>
    <row r="1776">
      <c r="A1776" s="3" t="inlineStr">
        <is>
          <t>Hang Seng Current Account</t>
        </is>
      </c>
      <c r="B1776" s="4" t="n">
        <v>45996</v>
      </c>
      <c r="C1776" s="3" t="inlineStr">
        <is>
          <t>CHEQUE 774205</t>
        </is>
      </c>
      <c r="D1776" s="5" t="n"/>
      <c r="E1776" s="6" t="n">
        <v>3060</v>
      </c>
      <c r="F1776" s="7" t="n"/>
      <c r="G1776" s="8">
        <f>IF(AND(D1776="",E1776=""),F1776,G1775+IF(D1776="",0,D1776)-IF(E1776="",0,E1776))</f>
        <v/>
      </c>
    </row>
    <row r="1777">
      <c r="A1777" s="3" t="inlineStr">
        <is>
          <t>Hang Seng Current Account</t>
        </is>
      </c>
      <c r="B1777" s="4" t="n">
        <v>45996</v>
      </c>
      <c r="C1777" s="3" t="inlineStr">
        <is>
          <t>CHEQUE 774217</t>
        </is>
      </c>
      <c r="D1777" s="5" t="n"/>
      <c r="E1777" s="6" t="n">
        <v>3290</v>
      </c>
      <c r="F1777" s="7" t="n"/>
      <c r="G1777" s="8">
        <f>IF(AND(D1777="",E1777=""),F1777,G1776+IF(D1777="",0,D1777)-IF(E1777="",0,E1777))</f>
        <v/>
      </c>
    </row>
    <row r="1778">
      <c r="A1778" s="3" t="inlineStr">
        <is>
          <t>Hang Seng Current Account</t>
        </is>
      </c>
      <c r="B1778" s="4" t="n">
        <v>45996</v>
      </c>
      <c r="C1778" s="3" t="inlineStr">
        <is>
          <t>CHEQUE 774203</t>
        </is>
      </c>
      <c r="D1778" s="5" t="n"/>
      <c r="E1778" s="6" t="n">
        <v>3307.5</v>
      </c>
      <c r="F1778" s="7" t="n"/>
      <c r="G1778" s="8">
        <f>IF(AND(D1778="",E1778=""),F1778,G1777+IF(D1778="",0,D1778)-IF(E1778="",0,E1778))</f>
        <v/>
      </c>
    </row>
    <row r="1779">
      <c r="A1779" s="3" t="inlineStr">
        <is>
          <t>Hang Seng Current Account</t>
        </is>
      </c>
      <c r="B1779" s="4" t="n">
        <v>45996</v>
      </c>
      <c r="C1779" s="3" t="inlineStr">
        <is>
          <t>CHEQUE 774190</t>
        </is>
      </c>
      <c r="D1779" s="5" t="n"/>
      <c r="E1779" s="6" t="n">
        <v>4119.5</v>
      </c>
      <c r="F1779" s="7" t="n"/>
      <c r="G1779" s="8">
        <f>IF(AND(D1779="",E1779=""),F1779,G1778+IF(D1779="",0,D1779)-IF(E1779="",0,E1779))</f>
        <v/>
      </c>
    </row>
    <row r="1780">
      <c r="A1780" s="3" t="inlineStr">
        <is>
          <t>Hang Seng Current Account</t>
        </is>
      </c>
      <c r="B1780" s="4" t="n">
        <v>45996</v>
      </c>
      <c r="C1780" s="3" t="inlineStr">
        <is>
          <t>CHEQUE 774215</t>
        </is>
      </c>
      <c r="D1780" s="5" t="n"/>
      <c r="E1780" s="6" t="n">
        <v>4200</v>
      </c>
      <c r="F1780" s="7" t="n"/>
      <c r="G1780" s="8">
        <f>IF(AND(D1780="",E1780=""),F1780,G1779+IF(D1780="",0,D1780)-IF(E1780="",0,E1780))</f>
        <v/>
      </c>
    </row>
    <row r="1781">
      <c r="A1781" s="3" t="inlineStr">
        <is>
          <t>Hang Seng Current Account</t>
        </is>
      </c>
      <c r="B1781" s="4" t="n">
        <v>45996</v>
      </c>
      <c r="C1781" s="3" t="inlineStr">
        <is>
          <t>CHEQUE 774207</t>
        </is>
      </c>
      <c r="D1781" s="5" t="n"/>
      <c r="E1781" s="6" t="n">
        <v>4770</v>
      </c>
      <c r="F1781" s="7" t="n"/>
      <c r="G1781" s="8">
        <f>IF(AND(D1781="",E1781=""),F1781,G1780+IF(D1781="",0,D1781)-IF(E1781="",0,E1781))</f>
        <v/>
      </c>
    </row>
    <row r="1782">
      <c r="A1782" s="3" t="inlineStr">
        <is>
          <t>Hang Seng Current Account</t>
        </is>
      </c>
      <c r="B1782" s="4" t="n">
        <v>45996</v>
      </c>
      <c r="C1782" s="3" t="inlineStr">
        <is>
          <t>CHEQUE 774211</t>
        </is>
      </c>
      <c r="D1782" s="5" t="n"/>
      <c r="E1782" s="6" t="n">
        <v>5000</v>
      </c>
      <c r="F1782" s="7" t="n"/>
      <c r="G1782" s="8">
        <f>IF(AND(D1782="",E1782=""),F1782,G1781+IF(D1782="",0,D1782)-IF(E1782="",0,E1782))</f>
        <v/>
      </c>
    </row>
    <row r="1783">
      <c r="A1783" s="3" t="inlineStr">
        <is>
          <t>Hang Seng Current Account</t>
        </is>
      </c>
      <c r="B1783" s="4" t="n">
        <v>45996</v>
      </c>
      <c r="C1783" s="3" t="inlineStr">
        <is>
          <t>CHEQUE 774193</t>
        </is>
      </c>
      <c r="D1783" s="5" t="n"/>
      <c r="E1783" s="6" t="n">
        <v>5320</v>
      </c>
      <c r="F1783" s="7" t="n"/>
      <c r="G1783" s="8">
        <f>IF(AND(D1783="",E1783=""),F1783,G1782+IF(D1783="",0,D1783)-IF(E1783="",0,E1783))</f>
        <v/>
      </c>
    </row>
    <row r="1784">
      <c r="A1784" s="3" t="inlineStr">
        <is>
          <t>Hang Seng Current Account</t>
        </is>
      </c>
      <c r="B1784" s="4" t="n">
        <v>45996</v>
      </c>
      <c r="C1784" s="3" t="inlineStr">
        <is>
          <t>CHEQUE 774189</t>
        </is>
      </c>
      <c r="D1784" s="5" t="n"/>
      <c r="E1784" s="6" t="n">
        <v>5442.5</v>
      </c>
      <c r="F1784" s="7" t="n"/>
      <c r="G1784" s="8">
        <f>IF(AND(D1784="",E1784=""),F1784,G1783+IF(D1784="",0,D1784)-IF(E1784="",0,E1784))</f>
        <v/>
      </c>
    </row>
    <row r="1785">
      <c r="A1785" s="3" t="inlineStr">
        <is>
          <t>Hang Seng Current Account</t>
        </is>
      </c>
      <c r="B1785" s="4" t="n">
        <v>45996</v>
      </c>
      <c r="C1785" s="3" t="inlineStr">
        <is>
          <t>CHEQUE 774209</t>
        </is>
      </c>
      <c r="D1785" s="5" t="n"/>
      <c r="E1785" s="6" t="n">
        <v>5450</v>
      </c>
      <c r="F1785" s="7" t="n"/>
      <c r="G1785" s="8">
        <f>IF(AND(D1785="",E1785=""),F1785,G1784+IF(D1785="",0,D1785)-IF(E1785="",0,E1785))</f>
        <v/>
      </c>
    </row>
    <row r="1786">
      <c r="A1786" s="3" t="inlineStr">
        <is>
          <t>Hang Seng Current Account</t>
        </is>
      </c>
      <c r="B1786" s="4" t="n">
        <v>45996</v>
      </c>
      <c r="C1786" s="3" t="inlineStr">
        <is>
          <t>CHEQUE 774195</t>
        </is>
      </c>
      <c r="D1786" s="5" t="n"/>
      <c r="E1786" s="6" t="n">
        <v>5512.5</v>
      </c>
      <c r="F1786" s="7" t="n"/>
      <c r="G1786" s="8">
        <f>IF(AND(D1786="",E1786=""),F1786,G1785+IF(D1786="",0,D1786)-IF(E1786="",0,E1786))</f>
        <v/>
      </c>
    </row>
    <row r="1787">
      <c r="A1787" s="3" t="inlineStr">
        <is>
          <t>Hang Seng Current Account</t>
        </is>
      </c>
      <c r="B1787" s="4" t="n">
        <v>45996</v>
      </c>
      <c r="C1787" s="3" t="inlineStr">
        <is>
          <t>CHEQUE 774202</t>
        </is>
      </c>
      <c r="D1787" s="5" t="n"/>
      <c r="E1787" s="6" t="n">
        <v>5756.25</v>
      </c>
      <c r="F1787" s="7" t="n"/>
      <c r="G1787" s="8">
        <f>IF(AND(D1787="",E1787=""),F1787,G1786+IF(D1787="",0,D1787)-IF(E1787="",0,E1787))</f>
        <v/>
      </c>
    </row>
    <row r="1788">
      <c r="A1788" s="3" t="inlineStr">
        <is>
          <t>Hang Seng Current Account</t>
        </is>
      </c>
      <c r="B1788" s="4" t="n">
        <v>45996</v>
      </c>
      <c r="C1788" s="3" t="inlineStr">
        <is>
          <t>CHEQUE 774187</t>
        </is>
      </c>
      <c r="D1788" s="5" t="n"/>
      <c r="E1788" s="6" t="n">
        <v>7267.5</v>
      </c>
      <c r="F1788" s="7" t="n"/>
      <c r="G1788" s="8">
        <f>IF(AND(D1788="",E1788=""),F1788,G1787+IF(D1788="",0,D1788)-IF(E1788="",0,E1788))</f>
        <v/>
      </c>
    </row>
    <row r="1789">
      <c r="A1789" s="3" t="inlineStr">
        <is>
          <t>Hang Seng Current Account</t>
        </is>
      </c>
      <c r="B1789" s="4" t="n">
        <v>45996</v>
      </c>
      <c r="C1789" s="3" t="inlineStr">
        <is>
          <t>CHEQUE 774198</t>
        </is>
      </c>
      <c r="D1789" s="5" t="n"/>
      <c r="E1789" s="6" t="n">
        <v>9187.5</v>
      </c>
      <c r="F1789" s="7" t="n"/>
      <c r="G1789" s="8">
        <f>IF(AND(D1789="",E1789=""),F1789,G1788+IF(D1789="",0,D1789)-IF(E1789="",0,E1789))</f>
        <v/>
      </c>
    </row>
    <row r="1790">
      <c r="A1790" s="3" t="inlineStr">
        <is>
          <t>Hang Seng Current Account</t>
        </is>
      </c>
      <c r="B1790" s="4" t="n">
        <v>45996</v>
      </c>
      <c r="C1790" s="3" t="inlineStr">
        <is>
          <t>CHEQUE 774180</t>
        </is>
      </c>
      <c r="D1790" s="5" t="n"/>
      <c r="E1790" s="6" t="n">
        <v>10000</v>
      </c>
      <c r="F1790" s="7" t="n"/>
      <c r="G1790" s="8">
        <f>IF(AND(D1790="",E1790=""),F1790,G1789+IF(D1790="",0,D1790)-IF(E1790="",0,E1790))</f>
        <v/>
      </c>
    </row>
    <row r="1791">
      <c r="A1791" s="3" t="inlineStr">
        <is>
          <t>Hang Seng Current Account</t>
        </is>
      </c>
      <c r="B1791" s="4" t="n">
        <v>45996</v>
      </c>
      <c r="C1791" s="3" t="inlineStr">
        <is>
          <t>CHEQUE 774208</t>
        </is>
      </c>
      <c r="D1791" s="5" t="n"/>
      <c r="E1791" s="6" t="n">
        <v>11165</v>
      </c>
      <c r="F1791" s="7" t="n"/>
      <c r="G1791" s="8">
        <f>IF(AND(D1791="",E1791=""),F1791,G1790+IF(D1791="",0,D1791)-IF(E1791="",0,E1791))</f>
        <v/>
      </c>
    </row>
    <row r="1792">
      <c r="A1792" s="3" t="inlineStr">
        <is>
          <t>Hang Seng Current Account</t>
        </is>
      </c>
      <c r="B1792" s="4" t="n">
        <v>45996</v>
      </c>
      <c r="C1792" s="3" t="inlineStr">
        <is>
          <t>CHEQUE 774199</t>
        </is>
      </c>
      <c r="D1792" s="5" t="n"/>
      <c r="E1792" s="6" t="n">
        <v>11480</v>
      </c>
      <c r="F1792" s="7" t="n"/>
      <c r="G1792" s="8">
        <f>IF(AND(D1792="",E1792=""),F1792,G1791+IF(D1792="",0,D1792)-IF(E1792="",0,E1792))</f>
        <v/>
      </c>
    </row>
    <row r="1793">
      <c r="A1793" s="3" t="inlineStr">
        <is>
          <t>Hang Seng Current Account</t>
        </is>
      </c>
      <c r="B1793" s="4" t="n">
        <v>45996</v>
      </c>
      <c r="C1793" s="3" t="inlineStr">
        <is>
          <t>CHEQUE 774185</t>
        </is>
      </c>
      <c r="D1793" s="5" t="n"/>
      <c r="E1793" s="6" t="n">
        <v>12611.25</v>
      </c>
      <c r="F1793" s="7" t="n"/>
      <c r="G1793" s="8">
        <f>IF(AND(D1793="",E1793=""),F1793,G1792+IF(D1793="",0,D1793)-IF(E1793="",0,E1793))</f>
        <v/>
      </c>
    </row>
    <row r="1794">
      <c r="A1794" s="3" t="inlineStr">
        <is>
          <t>Hang Seng Current Account</t>
        </is>
      </c>
      <c r="B1794" s="4" t="n">
        <v>45996</v>
      </c>
      <c r="C1794" s="3" t="inlineStr">
        <is>
          <t>CHEQUE 774186</t>
        </is>
      </c>
      <c r="D1794" s="5" t="n"/>
      <c r="E1794" s="6" t="n">
        <v>13528</v>
      </c>
      <c r="F1794" s="7" t="n"/>
      <c r="G1794" s="8">
        <f>IF(AND(D1794="",E1794=""),F1794,G1793+IF(D1794="",0,D1794)-IF(E1794="",0,E1794))</f>
        <v/>
      </c>
    </row>
    <row r="1795">
      <c r="A1795" s="3" t="inlineStr">
        <is>
          <t>Hang Seng Current Account</t>
        </is>
      </c>
      <c r="B1795" s="4" t="n">
        <v>45996</v>
      </c>
      <c r="C1795" s="3" t="inlineStr">
        <is>
          <t>CHEQUE 774206</t>
        </is>
      </c>
      <c r="D1795" s="5" t="n"/>
      <c r="E1795" s="6" t="n">
        <v>13851</v>
      </c>
      <c r="F1795" s="7" t="n"/>
      <c r="G1795" s="8">
        <f>IF(AND(D1795="",E1795=""),F1795,G1794+IF(D1795="",0,D1795)-IF(E1795="",0,E1795))</f>
        <v/>
      </c>
    </row>
    <row r="1796">
      <c r="A1796" s="3" t="inlineStr">
        <is>
          <t>Hang Seng Current Account</t>
        </is>
      </c>
      <c r="B1796" s="4" t="n">
        <v>45996</v>
      </c>
      <c r="C1796" s="3" t="inlineStr">
        <is>
          <t>CHEQUE 774182</t>
        </is>
      </c>
      <c r="D1796" s="5" t="n"/>
      <c r="E1796" s="6" t="n">
        <v>38187.31</v>
      </c>
      <c r="F1796" s="7" t="n"/>
      <c r="G1796" s="8">
        <f>IF(AND(D1796="",E1796=""),F1796,G1795+IF(D1796="",0,D1796)-IF(E1796="",0,E1796))</f>
        <v/>
      </c>
    </row>
    <row r="1797">
      <c r="A1797" s="3" t="inlineStr">
        <is>
          <t>Hang Seng Current Account</t>
        </is>
      </c>
      <c r="B1797" s="4" t="n">
        <v>45996</v>
      </c>
      <c r="C1797" s="3" t="inlineStr">
        <is>
          <t>CHEQUE 774181</t>
        </is>
      </c>
      <c r="D1797" s="5" t="n"/>
      <c r="E1797" s="6" t="n">
        <v>50000</v>
      </c>
      <c r="F1797" s="7" t="n"/>
      <c r="G1797" s="8">
        <f>IF(AND(D1797="",E1797=""),F1797,G1796+IF(D1797="",0,D1797)-IF(E1797="",0,E1797))</f>
        <v/>
      </c>
    </row>
    <row r="1798">
      <c r="A1798" s="3" t="inlineStr">
        <is>
          <t>Hang Seng Current Account</t>
        </is>
      </c>
      <c r="B1798" s="4" t="n">
        <v>45996</v>
      </c>
      <c r="C1798" s="3" t="inlineStr">
        <is>
          <t>CHEQUE 774179</t>
        </is>
      </c>
      <c r="D1798" s="5" t="n"/>
      <c r="E1798" s="6" t="n">
        <v>50000</v>
      </c>
      <c r="F1798" s="7" t="n"/>
      <c r="G1798" s="8">
        <f>IF(AND(D1798="",E1798=""),F1798,G1797+IF(D1798="",0,D1798)-IF(E1798="",0,E1798))</f>
        <v/>
      </c>
    </row>
    <row r="1799">
      <c r="A1799" s="3" t="inlineStr">
        <is>
          <t>Hang Seng Current Account</t>
        </is>
      </c>
      <c r="B1799" s="4" t="n">
        <v>45996</v>
      </c>
      <c r="C1799" s="3" t="inlineStr">
        <is>
          <t>CHEQUE 774178</t>
        </is>
      </c>
      <c r="D1799" s="5" t="n"/>
      <c r="E1799" s="6" t="n">
        <v>50000</v>
      </c>
      <c r="F1799" s="7" t="n"/>
      <c r="G1799" s="8">
        <f>IF(AND(D1799="",E1799=""),F1799,G1798+IF(D1799="",0,D1799)-IF(E1799="",0,E1799))</f>
        <v/>
      </c>
    </row>
    <row r="1800">
      <c r="A1800" s="3" t="inlineStr">
        <is>
          <t>Hang Seng Current Account</t>
        </is>
      </c>
      <c r="B1800" s="4" t="n">
        <v>45996</v>
      </c>
      <c r="C1800" s="3" t="inlineStr">
        <is>
          <t>CMBWLB MERCHANT PYMT HD125C0514189459 05DEC</t>
        </is>
      </c>
      <c r="D1800" s="5" t="n">
        <v>372.01</v>
      </c>
      <c r="E1800" s="6" t="n"/>
      <c r="F1800" s="7" t="n"/>
      <c r="G1800" s="8">
        <f>IF(AND(D1800="",E1800=""),F1800,G1799+IF(D1800="",0,D1800)-IF(E1800="",0,E1800))</f>
        <v/>
      </c>
    </row>
    <row r="1801">
      <c r="A1801" s="3" t="inlineStr">
        <is>
          <t>Hang Seng Current Account</t>
        </is>
      </c>
      <c r="B1801" s="4" t="n">
        <v>45996</v>
      </c>
      <c r="C1801" s="3" t="inlineStr">
        <is>
          <t>CMBWLB MERCHANT PYMT HD125C0514196782 05DEC</t>
        </is>
      </c>
      <c r="D1801" s="5" t="n">
        <v>13325.97</v>
      </c>
      <c r="E1801" s="6" t="n"/>
      <c r="F1801" s="7" t="n"/>
      <c r="G1801" s="8">
        <f>IF(AND(D1801="",E1801=""),F1801,G1800+IF(D1801="",0,D1801)-IF(E1801="",0,E1801))</f>
        <v/>
      </c>
    </row>
    <row r="1802">
      <c r="A1802" s="3" t="inlineStr">
        <is>
          <t>Hang Seng Current Account</t>
        </is>
      </c>
      <c r="B1802" s="4" t="n">
        <v>45996</v>
      </c>
      <c r="C1802" s="3" t="inlineStr">
        <is>
          <t>CMBWLB MERCHANT PYMT HD125C0514200578 05DEC</t>
        </is>
      </c>
      <c r="D1802" s="5" t="n">
        <v>3528.23</v>
      </c>
      <c r="E1802" s="6" t="n"/>
      <c r="F1802" s="7" t="n">
        <v>1098702.47</v>
      </c>
      <c r="G1802" s="8">
        <f>IF(AND(D1802="",E1802=""),F1802,G1801+IF(D1802="",0,D1802)-IF(E1802="",0,E1802))</f>
        <v/>
      </c>
    </row>
    <row r="1803">
      <c r="A1803" s="3" t="inlineStr">
        <is>
          <t>Hang Seng Current Account</t>
        </is>
      </c>
      <c r="B1803" s="4" t="n">
        <v>45999</v>
      </c>
      <c r="C1803" s="3" t="inlineStr">
        <is>
          <t>CHEQUE 809635</t>
        </is>
      </c>
      <c r="D1803" s="5" t="n"/>
      <c r="E1803" s="6" t="n">
        <v>700</v>
      </c>
      <c r="F1803" s="7" t="n"/>
      <c r="G1803" s="8">
        <f>IF(AND(D1803="",E1803=""),F1803,G1802+IF(D1803="",0,D1803)-IF(E1803="",0,E1803))</f>
        <v/>
      </c>
    </row>
    <row r="1804">
      <c r="A1804" s="3" t="inlineStr">
        <is>
          <t>Hang Seng Current Account</t>
        </is>
      </c>
      <c r="B1804" s="4" t="n">
        <v>45999</v>
      </c>
      <c r="C1804" s="3" t="inlineStr">
        <is>
          <t>CHEQUE 809637</t>
        </is>
      </c>
      <c r="D1804" s="5" t="n"/>
      <c r="E1804" s="6" t="n">
        <v>900</v>
      </c>
      <c r="F1804" s="7" t="n"/>
      <c r="G1804" s="8">
        <f>IF(AND(D1804="",E1804=""),F1804,G1803+IF(D1804="",0,D1804)-IF(E1804="",0,E1804))</f>
        <v/>
      </c>
    </row>
    <row r="1805">
      <c r="A1805" s="3" t="inlineStr">
        <is>
          <t>Hang Seng Current Account</t>
        </is>
      </c>
      <c r="B1805" s="4" t="n">
        <v>45999</v>
      </c>
      <c r="C1805" s="3" t="inlineStr">
        <is>
          <t>CHEQUE 774212</t>
        </is>
      </c>
      <c r="D1805" s="5" t="n"/>
      <c r="E1805" s="6" t="n">
        <v>935</v>
      </c>
      <c r="F1805" s="7" t="n"/>
      <c r="G1805" s="8">
        <f>IF(AND(D1805="",E1805=""),F1805,G1804+IF(D1805="",0,D1805)-IF(E1805="",0,E1805))</f>
        <v/>
      </c>
    </row>
    <row r="1806">
      <c r="A1806" s="3" t="inlineStr">
        <is>
          <t>Hang Seng Current Account</t>
        </is>
      </c>
      <c r="B1806" s="4" t="n">
        <v>45999</v>
      </c>
      <c r="C1806" s="3" t="inlineStr">
        <is>
          <t>CHEQUE 809632</t>
        </is>
      </c>
      <c r="D1806" s="5" t="n"/>
      <c r="E1806" s="6" t="n">
        <v>1400</v>
      </c>
      <c r="F1806" s="7" t="n"/>
      <c r="G1806" s="8">
        <f>IF(AND(D1806="",E1806=""),F1806,G1805+IF(D1806="",0,D1806)-IF(E1806="",0,E1806))</f>
        <v/>
      </c>
    </row>
    <row r="1807">
      <c r="A1807" s="3" t="inlineStr">
        <is>
          <t>Hang Seng Current Account</t>
        </is>
      </c>
      <c r="B1807" s="4" t="n">
        <v>45999</v>
      </c>
      <c r="C1807" s="3" t="inlineStr">
        <is>
          <t>CHEQUE 057970</t>
        </is>
      </c>
      <c r="D1807" s="5" t="n"/>
      <c r="E1807" s="6" t="n">
        <v>1490</v>
      </c>
      <c r="F1807" s="7" t="n"/>
      <c r="G1807" s="8">
        <f>IF(AND(D1807="",E1807=""),F1807,G1806+IF(D1807="",0,D1807)-IF(E1807="",0,E1807))</f>
        <v/>
      </c>
    </row>
    <row r="1808">
      <c r="A1808" s="3" t="inlineStr">
        <is>
          <t>Hang Seng Current Account</t>
        </is>
      </c>
      <c r="B1808" s="4" t="n">
        <v>45999</v>
      </c>
      <c r="C1808" s="3" t="inlineStr">
        <is>
          <t>CHEQUE 809638</t>
        </is>
      </c>
      <c r="D1808" s="5" t="n"/>
      <c r="E1808" s="6" t="n">
        <v>1550</v>
      </c>
      <c r="F1808" s="7" t="n"/>
      <c r="G1808" s="8">
        <f>IF(AND(D1808="",E1808=""),F1808,G1807+IF(D1808="",0,D1808)-IF(E1808="",0,E1808))</f>
        <v/>
      </c>
    </row>
    <row r="1809">
      <c r="A1809" s="3" t="inlineStr">
        <is>
          <t>Hang Seng Current Account</t>
        </is>
      </c>
      <c r="B1809" s="4" t="n">
        <v>45999</v>
      </c>
      <c r="C1809" s="3" t="inlineStr">
        <is>
          <t>CHEQUE 774191</t>
        </is>
      </c>
      <c r="D1809" s="5" t="n"/>
      <c r="E1809" s="6" t="n">
        <v>3342.5</v>
      </c>
      <c r="F1809" s="7" t="n"/>
      <c r="G1809" s="8">
        <f>IF(AND(D1809="",E1809=""),F1809,G1808+IF(D1809="",0,D1809)-IF(E1809="",0,E1809))</f>
        <v/>
      </c>
    </row>
    <row r="1810">
      <c r="A1810" s="3" t="inlineStr">
        <is>
          <t>Hang Seng Current Account</t>
        </is>
      </c>
      <c r="B1810" s="4" t="n">
        <v>45999</v>
      </c>
      <c r="C1810" s="3" t="inlineStr">
        <is>
          <t>CHEQUE 774219</t>
        </is>
      </c>
      <c r="D1810" s="5" t="n"/>
      <c r="E1810" s="6" t="n">
        <v>3447.5</v>
      </c>
      <c r="F1810" s="7" t="n"/>
      <c r="G1810" s="8">
        <f>IF(AND(D1810="",E1810=""),F1810,G1809+IF(D1810="",0,D1810)-IF(E1810="",0,E1810))</f>
        <v/>
      </c>
    </row>
    <row r="1811">
      <c r="A1811" s="3" t="inlineStr">
        <is>
          <t>Hang Seng Current Account</t>
        </is>
      </c>
      <c r="B1811" s="4" t="n">
        <v>45999</v>
      </c>
      <c r="C1811" s="3" t="inlineStr">
        <is>
          <t>CHEQUE 809640</t>
        </is>
      </c>
      <c r="D1811" s="5" t="n"/>
      <c r="E1811" s="6" t="n">
        <v>3640</v>
      </c>
      <c r="F1811" s="7" t="n"/>
      <c r="G1811" s="8">
        <f>IF(AND(D1811="",E1811=""),F1811,G1810+IF(D1811="",0,D1811)-IF(E1811="",0,E1811))</f>
        <v/>
      </c>
    </row>
    <row r="1812">
      <c r="A1812" s="3" t="inlineStr">
        <is>
          <t>Hang Seng Current Account</t>
        </is>
      </c>
      <c r="B1812" s="4" t="n">
        <v>45999</v>
      </c>
      <c r="C1812" s="3" t="inlineStr">
        <is>
          <t>CHEQUE 774188</t>
        </is>
      </c>
      <c r="D1812" s="5" t="n"/>
      <c r="E1812" s="6" t="n">
        <v>8179.5</v>
      </c>
      <c r="F1812" s="7" t="n"/>
      <c r="G1812" s="8">
        <f>IF(AND(D1812="",E1812=""),F1812,G1811+IF(D1812="",0,D1812)-IF(E1812="",0,E1812))</f>
        <v/>
      </c>
    </row>
    <row r="1813">
      <c r="A1813" s="3" t="inlineStr">
        <is>
          <t>Hang Seng Current Account</t>
        </is>
      </c>
      <c r="B1813" s="4" t="n">
        <v>45999</v>
      </c>
      <c r="C1813" s="3" t="inlineStr">
        <is>
          <t>CHEQUE 774196</t>
        </is>
      </c>
      <c r="D1813" s="5" t="n"/>
      <c r="E1813" s="6" t="n">
        <v>8954.4</v>
      </c>
      <c r="F1813" s="7" t="n"/>
      <c r="G1813" s="8">
        <f>IF(AND(D1813="",E1813=""),F1813,G1812+IF(D1813="",0,D1813)-IF(E1813="",0,E1813))</f>
        <v/>
      </c>
    </row>
    <row r="1814">
      <c r="A1814" s="3" t="inlineStr">
        <is>
          <t>Hang Seng Current Account</t>
        </is>
      </c>
      <c r="B1814" s="4" t="n">
        <v>45999</v>
      </c>
      <c r="C1814" s="3" t="inlineStr">
        <is>
          <t>CHEQUE 808025</t>
        </is>
      </c>
      <c r="D1814" s="5" t="n"/>
      <c r="E1814" s="6" t="n">
        <v>13267.38</v>
      </c>
      <c r="F1814" s="7" t="n"/>
      <c r="G1814" s="8">
        <f>IF(AND(D1814="",E1814=""),F1814,G1813+IF(D1814="",0,D1814)-IF(E1814="",0,E1814))</f>
        <v/>
      </c>
    </row>
    <row r="1815">
      <c r="A1815" s="3" t="inlineStr">
        <is>
          <t>Hang Seng Current Account</t>
        </is>
      </c>
      <c r="B1815" s="4" t="n">
        <v>45999</v>
      </c>
      <c r="C1815" s="3" t="inlineStr">
        <is>
          <t>CHEQUE 774210</t>
        </is>
      </c>
      <c r="D1815" s="5" t="n"/>
      <c r="E1815" s="6" t="n">
        <v>17100</v>
      </c>
      <c r="F1815" s="7" t="n"/>
      <c r="G1815" s="8">
        <f>IF(AND(D1815="",E1815=""),F1815,G1814+IF(D1815="",0,D1815)-IF(E1815="",0,E1815))</f>
        <v/>
      </c>
    </row>
    <row r="1816">
      <c r="A1816" s="3" t="inlineStr">
        <is>
          <t>Hang Seng Current Account</t>
        </is>
      </c>
      <c r="B1816" s="4" t="n">
        <v>45999</v>
      </c>
      <c r="C1816" s="3" t="inlineStr">
        <is>
          <t>CMBWLB MERCHANT PYMT HD125C0720307268 07DEC</t>
        </is>
      </c>
      <c r="D1816" s="5" t="n">
        <v>156.63</v>
      </c>
      <c r="E1816" s="6" t="n"/>
      <c r="F1816" s="7" t="n"/>
      <c r="G1816" s="8">
        <f>IF(AND(D1816="",E1816=""),F1816,G1815+IF(D1816="",0,D1816)-IF(E1816="",0,E1816))</f>
        <v/>
      </c>
    </row>
    <row r="1817">
      <c r="A1817" s="3" t="inlineStr">
        <is>
          <t>Hang Seng Current Account</t>
        </is>
      </c>
      <c r="B1817" s="4" t="n">
        <v>45999</v>
      </c>
      <c r="C1817" s="3" t="inlineStr">
        <is>
          <t>CMBWLB MERCHANT PYMT HD125C0720307286 07DEC</t>
        </is>
      </c>
      <c r="D1817" s="5" t="n">
        <v>5938.51</v>
      </c>
      <c r="E1817" s="6" t="n"/>
      <c r="F1817" s="7" t="n"/>
      <c r="G1817" s="8">
        <f>IF(AND(D1817="",E1817=""),F1817,G1816+IF(D1817="",0,D1817)-IF(E1817="",0,E1817))</f>
        <v/>
      </c>
    </row>
    <row r="1818">
      <c r="A1818" s="3" t="inlineStr">
        <is>
          <t>Hang Seng Current Account</t>
        </is>
      </c>
      <c r="B1818" s="4" t="n">
        <v>45999</v>
      </c>
      <c r="C1818" s="3" t="inlineStr">
        <is>
          <t>CMBWLB MERCHANT PYMT HD125C0720307290 07DEC</t>
        </is>
      </c>
      <c r="D1818" s="5" t="n">
        <v>13682.31</v>
      </c>
      <c r="E1818" s="6" t="n"/>
      <c r="F1818" s="7" t="n"/>
      <c r="G1818" s="8">
        <f>IF(AND(D1818="",E1818=""),F1818,G1817+IF(D1818="",0,D1818)-IF(E1818="",0,E1818))</f>
        <v/>
      </c>
    </row>
    <row r="1819">
      <c r="A1819" s="3" t="inlineStr">
        <is>
          <t>Hang Seng Current Account</t>
        </is>
      </c>
      <c r="B1819" s="4" t="n">
        <v>45999</v>
      </c>
      <c r="C1819" s="3" t="inlineStr">
        <is>
          <t>CMBWLB MERCHANT PYMT HD125C0720307293 07DEC</t>
        </is>
      </c>
      <c r="D1819" s="5" t="n">
        <v>18982.58</v>
      </c>
      <c r="E1819" s="6" t="n"/>
      <c r="F1819" s="7" t="n"/>
      <c r="G1819" s="8">
        <f>IF(AND(D1819="",E1819=""),F1819,G1818+IF(D1819="",0,D1819)-IF(E1819="",0,E1819))</f>
        <v/>
      </c>
    </row>
    <row r="1820">
      <c r="A1820" s="3" t="inlineStr">
        <is>
          <t>Hang Seng Current Account</t>
        </is>
      </c>
      <c r="B1820" s="4" t="n">
        <v>45999</v>
      </c>
      <c r="C1820" s="3" t="inlineStr">
        <is>
          <t>CMBWLB MERCHANT PYMT HD125C0720307409 07DEC</t>
        </is>
      </c>
      <c r="D1820" s="5" t="n">
        <v>547.25</v>
      </c>
      <c r="E1820" s="6" t="n"/>
      <c r="F1820" s="7" t="n"/>
      <c r="G1820" s="8">
        <f>IF(AND(D1820="",E1820=""),F1820,G1819+IF(D1820="",0,D1820)-IF(E1820="",0,E1820))</f>
        <v/>
      </c>
    </row>
    <row r="1821">
      <c r="A1821" s="3" t="inlineStr">
        <is>
          <t>Hang Seng Current Account</t>
        </is>
      </c>
      <c r="B1821" s="4" t="n">
        <v>45999</v>
      </c>
      <c r="C1821" s="3" t="inlineStr">
        <is>
          <t>CMBWLB MERCHANT PYMT HD125C0720307453 07DEC</t>
        </is>
      </c>
      <c r="D1821" s="5" t="n">
        <v>22114.33</v>
      </c>
      <c r="E1821" s="6" t="n"/>
      <c r="F1821" s="7" t="n"/>
      <c r="G1821" s="8">
        <f>IF(AND(D1821="",E1821=""),F1821,G1820+IF(D1821="",0,D1821)-IF(E1821="",0,E1821))</f>
        <v/>
      </c>
    </row>
    <row r="1822">
      <c r="A1822" s="3" t="inlineStr">
        <is>
          <t>Hang Seng Current Account</t>
        </is>
      </c>
      <c r="B1822" s="4" t="n">
        <v>45999</v>
      </c>
      <c r="C1822" s="3" t="inlineStr">
        <is>
          <t>FROM LAU CHAK KWAN NC0866779162(08DEC25)</t>
        </is>
      </c>
      <c r="D1822" s="5" t="n">
        <v>10890</v>
      </c>
      <c r="E1822" s="6" t="n"/>
      <c r="F1822" s="7" t="n">
        <v>1106107.8</v>
      </c>
      <c r="G1822" s="8">
        <f>IF(AND(D1822="",E1822=""),F1822,G1821+IF(D1822="",0,D1822)-IF(E1822="",0,E1822))</f>
        <v/>
      </c>
    </row>
    <row r="1823">
      <c r="A1823" s="3" t="inlineStr">
        <is>
          <t>Hang Seng Current Account</t>
        </is>
      </c>
      <c r="B1823" s="4" t="n">
        <v>46000</v>
      </c>
      <c r="C1823" s="3" t="inlineStr">
        <is>
          <t>CMBWLB MERCHANT PYMT HD125C0926686048 09DEC</t>
        </is>
      </c>
      <c r="D1823" s="5" t="n">
        <v>1134.63</v>
      </c>
      <c r="E1823" s="6" t="n"/>
      <c r="F1823" s="7" t="n"/>
      <c r="G1823" s="8">
        <f>IF(AND(D1823="",E1823=""),F1823,G1822+IF(D1823="",0,D1823)-IF(E1823="",0,E1823))</f>
        <v/>
      </c>
    </row>
    <row r="1824">
      <c r="A1824" s="3" t="inlineStr">
        <is>
          <t>Hang Seng Current Account</t>
        </is>
      </c>
      <c r="B1824" s="4" t="n">
        <v>46000</v>
      </c>
      <c r="C1824" s="3" t="inlineStr">
        <is>
          <t>CMBWLB MERCHANT PYMT HD125C0926686061 09DEC</t>
        </is>
      </c>
      <c r="D1824" s="5" t="n">
        <v>11936.78</v>
      </c>
      <c r="E1824" s="6" t="n"/>
      <c r="F1824" s="7" t="n"/>
      <c r="G1824" s="8">
        <f>IF(AND(D1824="",E1824=""),F1824,G1823+IF(D1824="",0,D1824)-IF(E1824="",0,E1824))</f>
        <v/>
      </c>
    </row>
    <row r="1825">
      <c r="A1825" s="3" t="inlineStr">
        <is>
          <t>Hang Seng Current Account</t>
        </is>
      </c>
      <c r="B1825" s="4" t="n">
        <v>46000</v>
      </c>
      <c r="C1825" s="3" t="inlineStr">
        <is>
          <t>CMBWLB MERCHANT PYMT HD125C0926686041 09DEC</t>
        </is>
      </c>
      <c r="D1825" s="5" t="n">
        <v>43814.63</v>
      </c>
      <c r="E1825" s="6" t="n"/>
      <c r="F1825" s="7" t="n">
        <v>1162993.84</v>
      </c>
      <c r="G1825" s="8">
        <f>IF(AND(D1825="",E1825=""),F1825,G1824+IF(D1825="",0,D1825)-IF(E1825="",0,E1825))</f>
        <v/>
      </c>
    </row>
    <row r="1826">
      <c r="A1826" s="3" t="inlineStr">
        <is>
          <t>Hang Seng Current Account</t>
        </is>
      </c>
      <c r="B1826" s="4" t="n">
        <v>46001</v>
      </c>
      <c r="C1826" s="3" t="inlineStr">
        <is>
          <t>CMBWLB MERCHANT PYMT HD125C1029800821 10DEC</t>
        </is>
      </c>
      <c r="D1826" s="5" t="n">
        <v>350.48</v>
      </c>
      <c r="E1826" s="6" t="n"/>
      <c r="F1826" s="7" t="n"/>
      <c r="G1826" s="8">
        <f>IF(AND(D1826="",E1826=""),F1826,G1825+IF(D1826="",0,D1826)-IF(E1826="",0,E1826))</f>
        <v/>
      </c>
    </row>
    <row r="1827">
      <c r="A1827" s="3" t="inlineStr">
        <is>
          <t>Hang Seng Current Account</t>
        </is>
      </c>
      <c r="B1827" s="4" t="n">
        <v>46001</v>
      </c>
      <c r="C1827" s="3" t="inlineStr">
        <is>
          <t>CMBWLB MERCHANT PYMT HD125C1029800857 10DEC</t>
        </is>
      </c>
      <c r="D1827" s="5" t="n">
        <v>12649.47</v>
      </c>
      <c r="E1827" s="6" t="n"/>
      <c r="F1827" s="7" t="n"/>
      <c r="G1827" s="8">
        <f>IF(AND(D1827="",E1827=""),F1827,G1826+IF(D1827="",0,D1827)-IF(E1827="",0,E1827))</f>
        <v/>
      </c>
    </row>
    <row r="1828">
      <c r="A1828" s="3" t="inlineStr">
        <is>
          <t>Hang Seng Current Account</t>
        </is>
      </c>
      <c r="B1828" s="4" t="n">
        <v>46001</v>
      </c>
      <c r="C1828" s="3" t="inlineStr">
        <is>
          <t>CMBWLB MERCHANT PYMT HD125C1029800897 10DEC</t>
        </is>
      </c>
      <c r="D1828" s="5" t="n">
        <v>4928.2</v>
      </c>
      <c r="E1828" s="6" t="n"/>
      <c r="F1828" s="7" t="n">
        <v>1180921.99</v>
      </c>
      <c r="G1828" s="8">
        <f>IF(AND(D1828="",E1828=""),F1828,G1827+IF(D1828="",0,D1828)-IF(E1828="",0,E1828))</f>
        <v/>
      </c>
    </row>
    <row r="1829">
      <c r="A1829" s="3" t="inlineStr">
        <is>
          <t>Hang Seng Current Account</t>
        </is>
      </c>
      <c r="B1829" s="4" t="n">
        <v>46002</v>
      </c>
      <c r="C1829" s="3" t="inlineStr">
        <is>
          <t>CHEQUE 809657</t>
        </is>
      </c>
      <c r="D1829" s="5" t="n"/>
      <c r="E1829" s="6" t="n">
        <v>320</v>
      </c>
      <c r="F1829" s="7" t="n"/>
      <c r="G1829" s="8">
        <f>IF(AND(D1829="",E1829=""),F1829,G1828+IF(D1829="",0,D1829)-IF(E1829="",0,E1829))</f>
        <v/>
      </c>
    </row>
    <row r="1830">
      <c r="A1830" s="3" t="inlineStr">
        <is>
          <t>Hang Seng Current Account</t>
        </is>
      </c>
      <c r="B1830" s="4" t="n">
        <v>46002</v>
      </c>
      <c r="C1830" s="3" t="inlineStr">
        <is>
          <t>CHEQUE 809653</t>
        </is>
      </c>
      <c r="D1830" s="5" t="n"/>
      <c r="E1830" s="6" t="n">
        <v>700</v>
      </c>
      <c r="F1830" s="7" t="n"/>
      <c r="G1830" s="8">
        <f>IF(AND(D1830="",E1830=""),F1830,G1829+IF(D1830="",0,D1830)-IF(E1830="",0,E1830))</f>
        <v/>
      </c>
    </row>
    <row r="1831">
      <c r="A1831" s="3" t="inlineStr">
        <is>
          <t>Hang Seng Current Account</t>
        </is>
      </c>
      <c r="B1831" s="4" t="n">
        <v>46002</v>
      </c>
      <c r="C1831" s="3" t="inlineStr">
        <is>
          <t>CHEQUE 809641</t>
        </is>
      </c>
      <c r="D1831" s="5" t="n"/>
      <c r="E1831" s="6" t="n">
        <v>1100</v>
      </c>
      <c r="F1831" s="7" t="n"/>
      <c r="G1831" s="8">
        <f>IF(AND(D1831="",E1831=""),F1831,G1830+IF(D1831="",0,D1831)-IF(E1831="",0,E1831))</f>
        <v/>
      </c>
    </row>
    <row r="1832">
      <c r="A1832" s="3" t="inlineStr">
        <is>
          <t>Hang Seng Current Account</t>
        </is>
      </c>
      <c r="B1832" s="4" t="n">
        <v>46002</v>
      </c>
      <c r="C1832" s="3" t="inlineStr">
        <is>
          <t>CHEQUE 809652</t>
        </is>
      </c>
      <c r="D1832" s="5" t="n"/>
      <c r="E1832" s="6" t="n">
        <v>1327.5</v>
      </c>
      <c r="F1832" s="7" t="n"/>
      <c r="G1832" s="8">
        <f>IF(AND(D1832="",E1832=""),F1832,G1831+IF(D1832="",0,D1832)-IF(E1832="",0,E1832))</f>
        <v/>
      </c>
    </row>
    <row r="1833">
      <c r="A1833" s="3" t="inlineStr">
        <is>
          <t>Hang Seng Current Account</t>
        </is>
      </c>
      <c r="B1833" s="4" t="n">
        <v>46002</v>
      </c>
      <c r="C1833" s="3" t="inlineStr">
        <is>
          <t>CHEQUE 809655</t>
        </is>
      </c>
      <c r="D1833" s="5" t="n"/>
      <c r="E1833" s="6" t="n">
        <v>2368</v>
      </c>
      <c r="F1833" s="7" t="n"/>
      <c r="G1833" s="8">
        <f>IF(AND(D1833="",E1833=""),F1833,G1832+IF(D1833="",0,D1833)-IF(E1833="",0,E1833))</f>
        <v/>
      </c>
    </row>
    <row r="1834">
      <c r="A1834" s="3" t="inlineStr">
        <is>
          <t>Hang Seng Current Account</t>
        </is>
      </c>
      <c r="B1834" s="4" t="n">
        <v>46002</v>
      </c>
      <c r="C1834" s="3" t="inlineStr">
        <is>
          <t>CHEQUE 809659</t>
        </is>
      </c>
      <c r="D1834" s="5" t="n"/>
      <c r="E1834" s="6" t="n">
        <v>5377.5</v>
      </c>
      <c r="F1834" s="7" t="n"/>
      <c r="G1834" s="8">
        <f>IF(AND(D1834="",E1834=""),F1834,G1833+IF(D1834="",0,D1834)-IF(E1834="",0,E1834))</f>
        <v/>
      </c>
    </row>
    <row r="1835">
      <c r="A1835" s="3" t="inlineStr">
        <is>
          <t>Hang Seng Current Account</t>
        </is>
      </c>
      <c r="B1835" s="4" t="n">
        <v>46002</v>
      </c>
      <c r="C1835" s="3" t="inlineStr">
        <is>
          <t>CHEQUE 809651</t>
        </is>
      </c>
      <c r="D1835" s="5" t="n"/>
      <c r="E1835" s="6" t="n">
        <v>6980</v>
      </c>
      <c r="F1835" s="7" t="n"/>
      <c r="G1835" s="8">
        <f>IF(AND(D1835="",E1835=""),F1835,G1834+IF(D1835="",0,D1835)-IF(E1835="",0,E1835))</f>
        <v/>
      </c>
    </row>
    <row r="1836">
      <c r="A1836" s="3" t="inlineStr">
        <is>
          <t>Hang Seng Current Account</t>
        </is>
      </c>
      <c r="B1836" s="4" t="n">
        <v>46002</v>
      </c>
      <c r="C1836" s="3" t="inlineStr">
        <is>
          <t>HK BROADBAND N LTD 001082158</t>
        </is>
      </c>
      <c r="D1836" s="5" t="n"/>
      <c r="E1836" s="6" t="n">
        <v>370</v>
      </c>
      <c r="F1836" s="7" t="n"/>
      <c r="G1836" s="8">
        <f>IF(AND(D1836="",E1836=""),F1836,G1835+IF(D1836="",0,D1836)-IF(E1836="",0,E1836))</f>
        <v/>
      </c>
    </row>
    <row r="1837">
      <c r="A1837" s="3" t="inlineStr">
        <is>
          <t>Hang Seng Current Account</t>
        </is>
      </c>
      <c r="B1837" s="4" t="n">
        <v>46002</v>
      </c>
      <c r="C1837" s="3" t="inlineStr">
        <is>
          <t>CMBWLB MERCHANT PYMT HD125C1133086032 11DEC</t>
        </is>
      </c>
      <c r="D1837" s="5" t="n">
        <v>15088.1</v>
      </c>
      <c r="E1837" s="6" t="n"/>
      <c r="F1837" s="7" t="n"/>
      <c r="G1837" s="8">
        <f>IF(AND(D1837="",E1837=""),F1837,G1836+IF(D1837="",0,D1837)-IF(E1837="",0,E1837))</f>
        <v/>
      </c>
    </row>
    <row r="1838">
      <c r="A1838" s="3" t="inlineStr">
        <is>
          <t>Hang Seng Current Account</t>
        </is>
      </c>
      <c r="B1838" s="4" t="n">
        <v>46002</v>
      </c>
      <c r="C1838" s="3" t="inlineStr">
        <is>
          <t>CMBWLB MERCHANT PYMT HD125C1133086239 11DEC</t>
        </is>
      </c>
      <c r="D1838" s="5" t="n">
        <v>107.69</v>
      </c>
      <c r="E1838" s="6" t="n"/>
      <c r="F1838" s="7" t="n"/>
      <c r="G1838" s="8">
        <f>IF(AND(D1838="",E1838=""),F1838,G1837+IF(D1838="",0,D1838)-IF(E1838="",0,E1838))</f>
        <v/>
      </c>
    </row>
    <row r="1839">
      <c r="A1839" s="3" t="inlineStr">
        <is>
          <t>Hang Seng Current Account</t>
        </is>
      </c>
      <c r="B1839" s="4" t="n">
        <v>46002</v>
      </c>
      <c r="C1839" s="3" t="inlineStr">
        <is>
          <t>CMBWLB MERCHANT PYMT HD125C1133086227 11DEC</t>
        </is>
      </c>
      <c r="D1839" s="5" t="n">
        <v>3648.67</v>
      </c>
      <c r="E1839" s="6" t="n"/>
      <c r="F1839" s="7" t="n">
        <v>1181223.45</v>
      </c>
      <c r="G1839" s="8">
        <f>IF(AND(D1839="",E1839=""),F1839,G1838+IF(D1839="",0,D1839)-IF(E1839="",0,E1839))</f>
        <v/>
      </c>
    </row>
    <row r="1840">
      <c r="A1840" s="3" t="inlineStr">
        <is>
          <t>Hang Seng Current Account</t>
        </is>
      </c>
      <c r="B1840" s="4" t="n">
        <v>46003</v>
      </c>
      <c r="C1840" s="3" t="inlineStr">
        <is>
          <t>CMBWLB MERCHANT PYMT HD125C1236160350 12DEC</t>
        </is>
      </c>
      <c r="D1840" s="5" t="n">
        <v>234.95</v>
      </c>
      <c r="E1840" s="6" t="n"/>
      <c r="F1840" s="7" t="n"/>
      <c r="G1840" s="8">
        <f>IF(AND(D1840="",E1840=""),F1840,G1839+IF(D1840="",0,D1840)-IF(E1840="",0,E1840))</f>
        <v/>
      </c>
    </row>
    <row r="1841">
      <c r="A1841" s="3" t="inlineStr">
        <is>
          <t>Hang Seng Current Account</t>
        </is>
      </c>
      <c r="B1841" s="4" t="n">
        <v>46003</v>
      </c>
      <c r="C1841" s="3" t="inlineStr">
        <is>
          <t>CMBWLB MERCHANT PYMT HD125C1236160348 12DEC</t>
        </is>
      </c>
      <c r="D1841" s="5" t="n">
        <v>13975.97</v>
      </c>
      <c r="E1841" s="6" t="n"/>
      <c r="F1841" s="7" t="n"/>
      <c r="G1841" s="8">
        <f>IF(AND(D1841="",E1841=""),F1841,G1840+IF(D1841="",0,D1841)-IF(E1841="",0,E1841))</f>
        <v/>
      </c>
    </row>
    <row r="1842">
      <c r="A1842" s="3" t="inlineStr">
        <is>
          <t>Hang Seng Current Account</t>
        </is>
      </c>
      <c r="B1842" s="4" t="n">
        <v>46003</v>
      </c>
      <c r="C1842" s="3" t="inlineStr">
        <is>
          <t>CMBWLB MERCHANT PYMT HD125C1236160432 12DEC</t>
        </is>
      </c>
      <c r="D1842" s="5" t="n">
        <v>4656.97</v>
      </c>
      <c r="E1842" s="6" t="n"/>
      <c r="F1842" s="7" t="n">
        <v>1200091.34</v>
      </c>
      <c r="G1842" s="8">
        <f>IF(AND(D1842="",E1842=""),F1842,G1841+IF(D1842="",0,D1842)-IF(E1842="",0,E1842))</f>
        <v/>
      </c>
    </row>
    <row r="1843">
      <c r="A1843" s="3" t="inlineStr">
        <is>
          <t>Hang Seng Current Account</t>
        </is>
      </c>
      <c r="B1843" s="4" t="n">
        <v>46006</v>
      </c>
      <c r="C1843" s="3" t="inlineStr">
        <is>
          <t>CHEQUE 809660</t>
        </is>
      </c>
      <c r="D1843" s="5" t="n"/>
      <c r="E1843" s="6" t="n">
        <v>315</v>
      </c>
      <c r="F1843" s="7" t="n"/>
      <c r="G1843" s="8">
        <f>IF(AND(D1843="",E1843=""),F1843,G1842+IF(D1843="",0,D1843)-IF(E1843="",0,E1843))</f>
        <v/>
      </c>
    </row>
    <row r="1844">
      <c r="A1844" s="3" t="inlineStr">
        <is>
          <t>Hang Seng Current Account</t>
        </is>
      </c>
      <c r="B1844" s="4" t="n">
        <v>46006</v>
      </c>
      <c r="C1844" s="3" t="inlineStr">
        <is>
          <t>CHEQUE 808773</t>
        </is>
      </c>
      <c r="D1844" s="5" t="n"/>
      <c r="E1844" s="6" t="n">
        <v>1190</v>
      </c>
      <c r="F1844" s="7" t="n"/>
      <c r="G1844" s="8">
        <f>IF(AND(D1844="",E1844=""),F1844,G1843+IF(D1844="",0,D1844)-IF(E1844="",0,E1844))</f>
        <v/>
      </c>
    </row>
    <row r="1845">
      <c r="A1845" s="3" t="inlineStr">
        <is>
          <t>Hang Seng Current Account</t>
        </is>
      </c>
      <c r="B1845" s="4" t="n">
        <v>46006</v>
      </c>
      <c r="C1845" s="3" t="inlineStr">
        <is>
          <t>CHEQUE 809658</t>
        </is>
      </c>
      <c r="D1845" s="5" t="n"/>
      <c r="E1845" s="6" t="n">
        <v>3535</v>
      </c>
      <c r="F1845" s="7" t="n"/>
      <c r="G1845" s="8">
        <f>IF(AND(D1845="",E1845=""),F1845,G1844+IF(D1845="",0,D1845)-IF(E1845="",0,E1845))</f>
        <v/>
      </c>
    </row>
    <row r="1846">
      <c r="A1846" s="3" t="inlineStr">
        <is>
          <t>Hang Seng Current Account</t>
        </is>
      </c>
      <c r="B1846" s="4" t="n">
        <v>46006</v>
      </c>
      <c r="C1846" s="3" t="inlineStr">
        <is>
          <t>CHEQUE 809639</t>
        </is>
      </c>
      <c r="D1846" s="5" t="n"/>
      <c r="E1846" s="6" t="n">
        <v>9488</v>
      </c>
      <c r="F1846" s="7" t="n"/>
      <c r="G1846" s="8">
        <f>IF(AND(D1846="",E1846=""),F1846,G1845+IF(D1846="",0,D1846)-IF(E1846="",0,E1846))</f>
        <v/>
      </c>
    </row>
    <row r="1847">
      <c r="A1847" s="3" t="inlineStr">
        <is>
          <t>Hang Seng Current Account</t>
        </is>
      </c>
      <c r="B1847" s="4" t="n">
        <v>46006</v>
      </c>
      <c r="C1847" s="3" t="inlineStr">
        <is>
          <t>CHEQUE 809661</t>
        </is>
      </c>
      <c r="D1847" s="5" t="n"/>
      <c r="E1847" s="6" t="n">
        <v>11000</v>
      </c>
      <c r="F1847" s="7" t="n"/>
      <c r="G1847" s="8">
        <f>IF(AND(D1847="",E1847=""),F1847,G1846+IF(D1847="",0,D1847)-IF(E1847="",0,E1847))</f>
        <v/>
      </c>
    </row>
    <row r="1848">
      <c r="A1848" s="3" t="inlineStr">
        <is>
          <t>Hang Seng Current Account</t>
        </is>
      </c>
      <c r="B1848" s="4" t="n">
        <v>46006</v>
      </c>
      <c r="C1848" s="3" t="inlineStr">
        <is>
          <t>HONG KONG T (HKT) L 1125965225 15DEC</t>
        </is>
      </c>
      <c r="D1848" s="5" t="n"/>
      <c r="E1848" s="6" t="n">
        <v>208</v>
      </c>
      <c r="F1848" s="7" t="n">
        <v>1174355.34</v>
      </c>
      <c r="G1848" s="8">
        <f>IF(AND(D1848="",E1848=""),F1848,G1847+IF(D1848="",0,D1848)-IF(E1848="",0,E1848))</f>
        <v/>
      </c>
    </row>
    <row r="1849">
      <c r="A1849" s="3" t="inlineStr">
        <is>
          <t>Hang Seng Current Account</t>
        </is>
      </c>
      <c r="B1849" s="4" t="n">
        <v>46007</v>
      </c>
      <c r="C1849" s="3" t="inlineStr">
        <is>
          <t>CHEQUE 809649</t>
        </is>
      </c>
      <c r="D1849" s="5" t="n"/>
      <c r="E1849" s="6" t="n">
        <v>600</v>
      </c>
      <c r="F1849" s="7" t="n"/>
      <c r="G1849" s="8">
        <f>IF(AND(D1849="",E1849=""),F1849,G1848+IF(D1849="",0,D1849)-IF(E1849="",0,E1849))</f>
        <v/>
      </c>
    </row>
    <row r="1850">
      <c r="A1850" s="3" t="inlineStr">
        <is>
          <t>Hang Seng Current Account</t>
        </is>
      </c>
      <c r="B1850" s="4" t="n">
        <v>46007</v>
      </c>
      <c r="C1850" s="3" t="inlineStr">
        <is>
          <t>CHEQUE 809650</t>
        </is>
      </c>
      <c r="D1850" s="5" t="n"/>
      <c r="E1850" s="6" t="n">
        <v>1980</v>
      </c>
      <c r="F1850" s="7" t="n"/>
      <c r="G1850" s="8">
        <f>IF(AND(D1850="",E1850=""),F1850,G1849+IF(D1850="",0,D1850)-IF(E1850="",0,E1850))</f>
        <v/>
      </c>
    </row>
    <row r="1851">
      <c r="A1851" s="3" t="inlineStr">
        <is>
          <t>Hang Seng Current Account</t>
        </is>
      </c>
      <c r="B1851" s="4" t="n">
        <v>46007</v>
      </c>
      <c r="C1851" s="3" t="inlineStr">
        <is>
          <t>CMBWLB MERCHANT PYMT HD125C1647476694 16DEC</t>
        </is>
      </c>
      <c r="D1851" s="5" t="n">
        <v>23202.99</v>
      </c>
      <c r="E1851" s="6" t="n"/>
      <c r="F1851" s="7" t="n"/>
      <c r="G1851" s="8">
        <f>IF(AND(D1851="",E1851=""),F1851,G1850+IF(D1851="",0,D1851)-IF(E1851="",0,E1851))</f>
        <v/>
      </c>
    </row>
    <row r="1852">
      <c r="A1852" s="3" t="inlineStr">
        <is>
          <t>Hang Seng Current Account</t>
        </is>
      </c>
      <c r="B1852" s="4" t="n">
        <v>46007</v>
      </c>
      <c r="C1852" s="3" t="inlineStr">
        <is>
          <t>CMBWLB MERCHANT PYMT HD125C1647476763 16DEC</t>
        </is>
      </c>
      <c r="D1852" s="5" t="n">
        <v>244.75</v>
      </c>
      <c r="E1852" s="6" t="n"/>
      <c r="F1852" s="7" t="n"/>
      <c r="G1852" s="8">
        <f>IF(AND(D1852="",E1852=""),F1852,G1851+IF(D1852="",0,D1852)-IF(E1852="",0,E1852))</f>
        <v/>
      </c>
    </row>
    <row r="1853">
      <c r="A1853" s="3" t="inlineStr">
        <is>
          <t>Hang Seng Current Account</t>
        </is>
      </c>
      <c r="B1853" s="4" t="n">
        <v>46007</v>
      </c>
      <c r="C1853" s="3" t="inlineStr">
        <is>
          <t>CMBWLB MERCHANT PYMT HD125C1647476792 16DEC</t>
        </is>
      </c>
      <c r="D1853" s="5" t="n">
        <v>4516.02</v>
      </c>
      <c r="E1853" s="6" t="n"/>
      <c r="F1853" s="7" t="n"/>
      <c r="G1853" s="8">
        <f>IF(AND(D1853="",E1853=""),F1853,G1852+IF(D1853="",0,D1853)-IF(E1853="",0,E1853))</f>
        <v/>
      </c>
    </row>
    <row r="1854">
      <c r="A1854" s="3" t="inlineStr">
        <is>
          <t>Hang Seng Current Account</t>
        </is>
      </c>
      <c r="B1854" s="4" t="n">
        <v>46007</v>
      </c>
      <c r="C1854" s="3" t="inlineStr">
        <is>
          <t>CMBWLB MERCHANT PYMT HD125C1647476762 16DEC</t>
        </is>
      </c>
      <c r="D1854" s="5" t="n">
        <v>41187.88</v>
      </c>
      <c r="E1854" s="6" t="n"/>
      <c r="F1854" s="7" t="n"/>
      <c r="G1854" s="8">
        <f>IF(AND(D1854="",E1854=""),F1854,G1853+IF(D1854="",0,D1854)-IF(E1854="",0,E1854))</f>
        <v/>
      </c>
    </row>
    <row r="1855">
      <c r="A1855" s="3" t="inlineStr">
        <is>
          <t>Hang Seng Current Account</t>
        </is>
      </c>
      <c r="B1855" s="4" t="n">
        <v>46007</v>
      </c>
      <c r="C1855" s="3" t="inlineStr">
        <is>
          <t>CMBWLB MERCHANT PYMT HD125C1647476823 16DEC</t>
        </is>
      </c>
      <c r="D1855" s="5" t="n">
        <v>9078.190000000001</v>
      </c>
      <c r="E1855" s="6" t="n"/>
      <c r="F1855" s="7" t="n"/>
      <c r="G1855" s="8">
        <f>IF(AND(D1855="",E1855=""),F1855,G1854+IF(D1855="",0,D1855)-IF(E1855="",0,E1855))</f>
        <v/>
      </c>
    </row>
    <row r="1856">
      <c r="A1856" s="3" t="inlineStr">
        <is>
          <t>Hang Seng Current Account</t>
        </is>
      </c>
      <c r="B1856" s="4" t="n">
        <v>46007</v>
      </c>
      <c r="C1856" s="3" t="inlineStr">
        <is>
          <t>CMBWLB MERCHANT PYMT HD125C1647476810 16DEC</t>
        </is>
      </c>
      <c r="D1856" s="5" t="n">
        <v>10093.35</v>
      </c>
      <c r="E1856" s="6" t="n"/>
      <c r="F1856" s="7" t="n"/>
      <c r="G1856" s="8">
        <f>IF(AND(D1856="",E1856=""),F1856,G1855+IF(D1856="",0,D1856)-IF(E1856="",0,E1856))</f>
        <v/>
      </c>
    </row>
    <row r="1857">
      <c r="A1857" s="3" t="inlineStr">
        <is>
          <t>Hang Seng Current Account</t>
        </is>
      </c>
      <c r="B1857" s="4" t="n">
        <v>46007</v>
      </c>
      <c r="C1857" s="3" t="inlineStr">
        <is>
          <t>CMBWLB MERCHANT PYMT HD125C1647476840 16DEC</t>
        </is>
      </c>
      <c r="D1857" s="5" t="n">
        <v>1272.69</v>
      </c>
      <c r="E1857" s="6" t="n"/>
      <c r="F1857" s="7" t="n"/>
      <c r="G1857" s="8">
        <f>IF(AND(D1857="",E1857=""),F1857,G1856+IF(D1857="",0,D1857)-IF(E1857="",0,E1857))</f>
        <v/>
      </c>
    </row>
    <row r="1858">
      <c r="A1858" s="3" t="inlineStr">
        <is>
          <t>Hang Seng Current Account</t>
        </is>
      </c>
      <c r="B1858" s="4" t="n">
        <v>46007</v>
      </c>
      <c r="C1858" s="3" t="inlineStr">
        <is>
          <t>CMBWLB MERCHANT PYMT HD125C1647476939 16DEC</t>
        </is>
      </c>
      <c r="D1858" s="5" t="n">
        <v>1102.34</v>
      </c>
      <c r="E1858" s="6" t="n"/>
      <c r="F1858" s="7" t="n"/>
      <c r="G1858" s="8">
        <f>IF(AND(D1858="",E1858=""),F1858,G1857+IF(D1858="",0,D1858)-IF(E1858="",0,E1858))</f>
        <v/>
      </c>
    </row>
    <row r="1859">
      <c r="A1859" s="3" t="inlineStr">
        <is>
          <t>Hang Seng Current Account</t>
        </is>
      </c>
      <c r="B1859" s="4" t="n">
        <v>46007</v>
      </c>
      <c r="C1859" s="3" t="inlineStr">
        <is>
          <t>CMBWLB MERCHANT PYMT HD125C1647477016 16DEC</t>
        </is>
      </c>
      <c r="D1859" s="5" t="n">
        <v>18633.04</v>
      </c>
      <c r="E1859" s="6" t="n"/>
      <c r="F1859" s="7" t="n">
        <v>1281106.59</v>
      </c>
      <c r="G1859" s="8">
        <f>IF(AND(D1859="",E1859=""),F1859,G1858+IF(D1859="",0,D1859)-IF(E1859="",0,E1859))</f>
        <v/>
      </c>
    </row>
    <row r="1860">
      <c r="A1860" s="3" t="inlineStr">
        <is>
          <t>Hang Seng Current Account</t>
        </is>
      </c>
      <c r="B1860" s="4" t="n">
        <v>46008</v>
      </c>
      <c r="C1860" s="3" t="inlineStr">
        <is>
          <t>CHEQUE 809664</t>
        </is>
      </c>
      <c r="D1860" s="5" t="n"/>
      <c r="E1860" s="6" t="n">
        <v>1347.5</v>
      </c>
      <c r="F1860" s="7" t="n"/>
      <c r="G1860" s="8">
        <f>IF(AND(D1860="",E1860=""),F1860,G1859+IF(D1860="",0,D1860)-IF(E1860="",0,E1860))</f>
        <v/>
      </c>
    </row>
    <row r="1861">
      <c r="A1861" s="3" t="inlineStr">
        <is>
          <t>Hang Seng Current Account</t>
        </is>
      </c>
      <c r="B1861" s="4" t="n">
        <v>46008</v>
      </c>
      <c r="C1861" s="3" t="inlineStr">
        <is>
          <t>CHEQUE 809679</t>
        </is>
      </c>
      <c r="D1861" s="5" t="n"/>
      <c r="E1861" s="6" t="n">
        <v>2728</v>
      </c>
      <c r="F1861" s="7" t="n"/>
      <c r="G1861" s="8">
        <f>IF(AND(D1861="",E1861=""),F1861,G1860+IF(D1861="",0,D1861)-IF(E1861="",0,E1861))</f>
        <v/>
      </c>
    </row>
    <row r="1862">
      <c r="A1862" s="3" t="inlineStr">
        <is>
          <t>Hang Seng Current Account</t>
        </is>
      </c>
      <c r="B1862" s="4" t="n">
        <v>46008</v>
      </c>
      <c r="C1862" s="3" t="inlineStr">
        <is>
          <t>CHEQUE 809672</t>
        </is>
      </c>
      <c r="D1862" s="5" t="n"/>
      <c r="E1862" s="6" t="n">
        <v>5600</v>
      </c>
      <c r="F1862" s="7" t="n"/>
      <c r="G1862" s="8">
        <f>IF(AND(D1862="",E1862=""),F1862,G1861+IF(D1862="",0,D1862)-IF(E1862="",0,E1862))</f>
        <v/>
      </c>
    </row>
    <row r="1863">
      <c r="A1863" s="3" t="inlineStr">
        <is>
          <t>Hang Seng Current Account</t>
        </is>
      </c>
      <c r="B1863" s="4" t="n">
        <v>46008</v>
      </c>
      <c r="C1863" s="3" t="inlineStr">
        <is>
          <t>CHEQUE 809669</t>
        </is>
      </c>
      <c r="D1863" s="5" t="n"/>
      <c r="E1863" s="6" t="n">
        <v>8640</v>
      </c>
      <c r="F1863" s="7" t="n"/>
      <c r="G1863" s="8">
        <f>IF(AND(D1863="",E1863=""),F1863,G1862+IF(D1863="",0,D1863)-IF(E1863="",0,E1863))</f>
        <v/>
      </c>
    </row>
    <row r="1864">
      <c r="A1864" s="3" t="inlineStr">
        <is>
          <t>Hang Seng Current Account</t>
        </is>
      </c>
      <c r="B1864" s="4" t="n">
        <v>46008</v>
      </c>
      <c r="C1864" s="3" t="inlineStr">
        <is>
          <t>CHEQUE 809671</t>
        </is>
      </c>
      <c r="D1864" s="5" t="n"/>
      <c r="E1864" s="6" t="n">
        <v>13835</v>
      </c>
      <c r="F1864" s="7" t="n"/>
      <c r="G1864" s="8">
        <f>IF(AND(D1864="",E1864=""),F1864,G1863+IF(D1864="",0,D1864)-IF(E1864="",0,E1864))</f>
        <v/>
      </c>
    </row>
    <row r="1865">
      <c r="A1865" s="3" t="inlineStr">
        <is>
          <t>Hang Seng Current Account</t>
        </is>
      </c>
      <c r="B1865" s="4" t="n">
        <v>46008</v>
      </c>
      <c r="C1865" s="3" t="inlineStr">
        <is>
          <t>CHEQUE 809673</t>
        </is>
      </c>
      <c r="D1865" s="5" t="n"/>
      <c r="E1865" s="6" t="n">
        <v>26410</v>
      </c>
      <c r="F1865" s="7" t="n"/>
      <c r="G1865" s="8">
        <f>IF(AND(D1865="",E1865=""),F1865,G1864+IF(D1865="",0,D1865)-IF(E1865="",0,E1865))</f>
        <v/>
      </c>
    </row>
    <row r="1866">
      <c r="A1866" s="3" t="inlineStr">
        <is>
          <t>Hang Seng Current Account</t>
        </is>
      </c>
      <c r="B1866" s="4" t="n">
        <v>46008</v>
      </c>
      <c r="C1866" s="3" t="inlineStr">
        <is>
          <t>CHEQUE 809668</t>
        </is>
      </c>
      <c r="D1866" s="5" t="n"/>
      <c r="E1866" s="6" t="n">
        <v>28600</v>
      </c>
      <c r="F1866" s="7" t="n"/>
      <c r="G1866" s="8">
        <f>IF(AND(D1866="",E1866=""),F1866,G1865+IF(D1866="",0,D1866)-IF(E1866="",0,E1866))</f>
        <v/>
      </c>
    </row>
    <row r="1867">
      <c r="A1867" s="3" t="inlineStr">
        <is>
          <t>Hang Seng Current Account</t>
        </is>
      </c>
      <c r="B1867" s="4" t="n">
        <v>46008</v>
      </c>
      <c r="C1867" s="3" t="inlineStr">
        <is>
          <t>CHEQUE 809665</t>
        </is>
      </c>
      <c r="D1867" s="5" t="n"/>
      <c r="E1867" s="6" t="n">
        <v>50000</v>
      </c>
      <c r="F1867" s="7" t="n"/>
      <c r="G1867" s="8">
        <f>IF(AND(D1867="",E1867=""),F1867,G1866+IF(D1867="",0,D1867)-IF(E1867="",0,E1867))</f>
        <v/>
      </c>
    </row>
    <row r="1868">
      <c r="A1868" s="3" t="inlineStr">
        <is>
          <t>Hang Seng Current Account</t>
        </is>
      </c>
      <c r="B1868" s="4" t="n">
        <v>46008</v>
      </c>
      <c r="C1868" s="3" t="inlineStr">
        <is>
          <t>CHEQUE 809666</t>
        </is>
      </c>
      <c r="D1868" s="5" t="n"/>
      <c r="E1868" s="6" t="n">
        <v>50000</v>
      </c>
      <c r="F1868" s="7" t="n"/>
      <c r="G1868" s="8">
        <f>IF(AND(D1868="",E1868=""),F1868,G1867+IF(D1868="",0,D1868)-IF(E1868="",0,E1868))</f>
        <v/>
      </c>
    </row>
    <row r="1869">
      <c r="A1869" s="3" t="inlineStr">
        <is>
          <t>Hang Seng Current Account</t>
        </is>
      </c>
      <c r="B1869" s="4" t="n">
        <v>46008</v>
      </c>
      <c r="C1869" s="3" t="inlineStr">
        <is>
          <t>CHEQUE 809667</t>
        </is>
      </c>
      <c r="D1869" s="5" t="n"/>
      <c r="E1869" s="6" t="n">
        <v>50000</v>
      </c>
      <c r="F1869" s="7" t="n"/>
      <c r="G1869" s="8">
        <f>IF(AND(D1869="",E1869=""),F1869,G1868+IF(D1869="",0,D1869)-IF(E1869="",0,E1869))</f>
        <v/>
      </c>
    </row>
    <row r="1870">
      <c r="A1870" s="3" t="inlineStr">
        <is>
          <t>Hang Seng Current Account</t>
        </is>
      </c>
      <c r="B1870" s="4" t="n">
        <v>46008</v>
      </c>
      <c r="C1870" s="3" t="inlineStr">
        <is>
          <t>CHEQUE 809670</t>
        </is>
      </c>
      <c r="D1870" s="5" t="n"/>
      <c r="E1870" s="6" t="n">
        <v>50000</v>
      </c>
      <c r="F1870" s="7" t="n"/>
      <c r="G1870" s="8">
        <f>IF(AND(D1870="",E1870=""),F1870,G1869+IF(D1870="",0,D1870)-IF(E1870="",0,E1870))</f>
        <v/>
      </c>
    </row>
    <row r="1871">
      <c r="A1871" s="3" t="inlineStr">
        <is>
          <t>Hang Seng Current Account</t>
        </is>
      </c>
      <c r="B1871" s="4" t="n">
        <v>46008</v>
      </c>
      <c r="C1871" s="3" t="inlineStr">
        <is>
          <t>CLP POWER HK LTD 82853980487 17DEC</t>
        </is>
      </c>
      <c r="D1871" s="5" t="n"/>
      <c r="E1871" s="6" t="n">
        <v>5741</v>
      </c>
      <c r="F1871" s="7" t="n"/>
      <c r="G1871" s="8">
        <f>IF(AND(D1871="",E1871=""),F1871,G1870+IF(D1871="",0,D1871)-IF(E1871="",0,E1871))</f>
        <v/>
      </c>
    </row>
    <row r="1872">
      <c r="A1872" s="3" t="inlineStr">
        <is>
          <t>Hang Seng Current Account</t>
        </is>
      </c>
      <c r="B1872" s="4" t="n">
        <v>46008</v>
      </c>
      <c r="C1872" s="3" t="inlineStr">
        <is>
          <t>CMBWLB MERCHANT PYMT HD125C1750508828 17DEC</t>
        </is>
      </c>
      <c r="D1872" s="5" t="n">
        <v>3014.23</v>
      </c>
      <c r="E1872" s="6" t="n"/>
      <c r="F1872" s="7" t="n"/>
      <c r="G1872" s="8">
        <f>IF(AND(D1872="",E1872=""),F1872,G1871+IF(D1872="",0,D1872)-IF(E1872="",0,E1872))</f>
        <v/>
      </c>
    </row>
    <row r="1873">
      <c r="A1873" s="3" t="inlineStr">
        <is>
          <t>Hang Seng Current Account</t>
        </is>
      </c>
      <c r="B1873" s="4" t="n">
        <v>46008</v>
      </c>
      <c r="C1873" s="3" t="inlineStr">
        <is>
          <t>CMBWLB MERCHANT PYMT HD125C1750508829 17DEC</t>
        </is>
      </c>
      <c r="D1873" s="5" t="n">
        <v>13223.14</v>
      </c>
      <c r="E1873" s="6" t="n"/>
      <c r="F1873" s="7" t="n"/>
      <c r="G1873" s="8">
        <f>IF(AND(D1873="",E1873=""),F1873,G1872+IF(D1873="",0,D1873)-IF(E1873="",0,E1873))</f>
        <v/>
      </c>
    </row>
    <row r="1874">
      <c r="A1874" s="3" t="inlineStr">
        <is>
          <t>Hang Seng Current Account</t>
        </is>
      </c>
      <c r="B1874" s="4" t="n">
        <v>46008</v>
      </c>
      <c r="C1874" s="3" t="inlineStr">
        <is>
          <t>CMBWLB MERCHANT PYMT HD125C1750508878 17DEC</t>
        </is>
      </c>
      <c r="D1874" s="5" t="n">
        <v>58.74</v>
      </c>
      <c r="E1874" s="6" t="n"/>
      <c r="F1874" s="7" t="n">
        <v>1004501.2</v>
      </c>
      <c r="G1874" s="8">
        <f>IF(AND(D1874="",E1874=""),F1874,G1873+IF(D1874="",0,D1874)-IF(E1874="",0,E1874))</f>
        <v/>
      </c>
    </row>
    <row r="1875">
      <c r="A1875" s="3" t="inlineStr">
        <is>
          <t>Hang Seng Current Account</t>
        </is>
      </c>
      <c r="B1875" s="4" t="n">
        <v>46009</v>
      </c>
      <c r="C1875" s="3" t="inlineStr">
        <is>
          <t>CMBWLB MERCHANT PYMT HD125C1853715582 18DEC</t>
        </is>
      </c>
      <c r="D1875" s="5" t="n">
        <v>801.79</v>
      </c>
      <c r="E1875" s="6" t="n"/>
      <c r="F1875" s="7" t="n"/>
      <c r="G1875" s="8">
        <f>IF(AND(D1875="",E1875=""),F1875,G1874+IF(D1875="",0,D1875)-IF(E1875="",0,E1875))</f>
        <v/>
      </c>
    </row>
    <row r="1876">
      <c r="A1876" s="3" t="inlineStr">
        <is>
          <t>Hang Seng Current Account</t>
        </is>
      </c>
      <c r="B1876" s="4" t="n">
        <v>46009</v>
      </c>
      <c r="C1876" s="3" t="inlineStr">
        <is>
          <t>CMBWLB MERCHANT PYMT HD125C1853715583 18DEC</t>
        </is>
      </c>
      <c r="D1876" s="5" t="n">
        <v>13294.57</v>
      </c>
      <c r="E1876" s="6" t="n"/>
      <c r="F1876" s="7" t="n"/>
      <c r="G1876" s="8">
        <f>IF(AND(D1876="",E1876=""),F1876,G1875+IF(D1876="",0,D1876)-IF(E1876="",0,E1876))</f>
        <v/>
      </c>
    </row>
    <row r="1877">
      <c r="A1877" s="3" t="inlineStr">
        <is>
          <t>Hang Seng Current Account</t>
        </is>
      </c>
      <c r="B1877" s="4" t="n">
        <v>46009</v>
      </c>
      <c r="C1877" s="3" t="inlineStr">
        <is>
          <t>CMBWLB MERCHANT PYMT HD125C1853715731 18DEC</t>
        </is>
      </c>
      <c r="D1877" s="5" t="n">
        <v>2602.1</v>
      </c>
      <c r="E1877" s="6" t="n"/>
      <c r="F1877" s="7" t="n">
        <v>1021199.66</v>
      </c>
      <c r="G1877" s="8">
        <f>IF(AND(D1877="",E1877=""),F1877,G1876+IF(D1877="",0,D1877)-IF(E1877="",0,E1877))</f>
        <v/>
      </c>
    </row>
    <row r="1878">
      <c r="A1878" s="3" t="inlineStr">
        <is>
          <t>Hang Seng Current Account</t>
        </is>
      </c>
      <c r="B1878" s="4" t="n">
        <v>46010</v>
      </c>
      <c r="C1878" s="3" t="inlineStr">
        <is>
          <t>CHEQUE 057471</t>
        </is>
      </c>
      <c r="D1878" s="5" t="n"/>
      <c r="E1878" s="6" t="n">
        <v>560</v>
      </c>
      <c r="F1878" s="7" t="n"/>
      <c r="G1878" s="8">
        <f>IF(AND(D1878="",E1878=""),F1878,G1877+IF(D1878="",0,D1878)-IF(E1878="",0,E1878))</f>
        <v/>
      </c>
    </row>
    <row r="1879">
      <c r="A1879" s="3" t="inlineStr">
        <is>
          <t>Hang Seng Current Account</t>
        </is>
      </c>
      <c r="B1879" s="4" t="n">
        <v>46010</v>
      </c>
      <c r="C1879" s="3" t="inlineStr">
        <is>
          <t>CHEQUE 808007</t>
        </is>
      </c>
      <c r="D1879" s="5" t="n"/>
      <c r="E1879" s="6" t="n">
        <v>2000</v>
      </c>
      <c r="F1879" s="7" t="n"/>
      <c r="G1879" s="8">
        <f>IF(AND(D1879="",E1879=""),F1879,G1878+IF(D1879="",0,D1879)-IF(E1879="",0,E1879))</f>
        <v/>
      </c>
    </row>
    <row r="1880">
      <c r="A1880" s="3" t="inlineStr">
        <is>
          <t>Hang Seng Current Account</t>
        </is>
      </c>
      <c r="B1880" s="4" t="n">
        <v>46010</v>
      </c>
      <c r="C1880" s="3" t="inlineStr">
        <is>
          <t>CHEQUE 057472</t>
        </is>
      </c>
      <c r="D1880" s="5" t="n"/>
      <c r="E1880" s="6" t="n">
        <v>9999</v>
      </c>
      <c r="F1880" s="7" t="n"/>
      <c r="G1880" s="8">
        <f>IF(AND(D1880="",E1880=""),F1880,G1879+IF(D1880="",0,D1880)-IF(E1880="",0,E1880))</f>
        <v/>
      </c>
    </row>
    <row r="1881">
      <c r="A1881" s="3" t="inlineStr">
        <is>
          <t>Hang Seng Current Account</t>
        </is>
      </c>
      <c r="B1881" s="4" t="n">
        <v>46010</v>
      </c>
      <c r="C1881" s="3" t="inlineStr">
        <is>
          <t>CHEQUE 057473</t>
        </is>
      </c>
      <c r="D1881" s="5" t="n"/>
      <c r="E1881" s="6" t="n">
        <v>9999</v>
      </c>
      <c r="F1881" s="7" t="n"/>
      <c r="G1881" s="8">
        <f>IF(AND(D1881="",E1881=""),F1881,G1880+IF(D1881="",0,D1881)-IF(E1881="",0,E1881))</f>
        <v/>
      </c>
    </row>
    <row r="1882">
      <c r="A1882" s="3" t="inlineStr">
        <is>
          <t>Hang Seng Current Account</t>
        </is>
      </c>
      <c r="B1882" s="4" t="n">
        <v>46010</v>
      </c>
      <c r="C1882" s="3" t="inlineStr">
        <is>
          <t>CHEQUE 057474</t>
        </is>
      </c>
      <c r="D1882" s="5" t="n"/>
      <c r="E1882" s="6" t="n">
        <v>12948</v>
      </c>
      <c r="F1882" s="7" t="n"/>
      <c r="G1882" s="8">
        <f>IF(AND(D1882="",E1882=""),F1882,G1881+IF(D1882="",0,D1882)-IF(E1882="",0,E1882))</f>
        <v/>
      </c>
    </row>
    <row r="1883">
      <c r="A1883" s="3" t="inlineStr">
        <is>
          <t>Hang Seng Current Account</t>
        </is>
      </c>
      <c r="B1883" s="4" t="n">
        <v>46010</v>
      </c>
      <c r="C1883" s="3" t="inlineStr">
        <is>
          <t>CMBWLB MERCHANT PYMT HD125C1956729935 19DEC</t>
        </is>
      </c>
      <c r="D1883" s="5" t="n">
        <v>563.9</v>
      </c>
      <c r="E1883" s="6" t="n"/>
      <c r="F1883" s="7" t="n"/>
      <c r="G1883" s="8">
        <f>IF(AND(D1883="",E1883=""),F1883,G1882+IF(D1883="",0,D1883)-IF(E1883="",0,E1883))</f>
        <v/>
      </c>
    </row>
    <row r="1884">
      <c r="A1884" s="3" t="inlineStr">
        <is>
          <t>Hang Seng Current Account</t>
        </is>
      </c>
      <c r="B1884" s="4" t="n">
        <v>46010</v>
      </c>
      <c r="C1884" s="3" t="inlineStr">
        <is>
          <t>CMBWLB MERCHANT PYMT HD125C1956729936 19DEC</t>
        </is>
      </c>
      <c r="D1884" s="5" t="n">
        <v>13833.99</v>
      </c>
      <c r="E1884" s="6" t="n"/>
      <c r="F1884" s="7" t="n"/>
      <c r="G1884" s="8">
        <f>IF(AND(D1884="",E1884=""),F1884,G1883+IF(D1884="",0,D1884)-IF(E1884="",0,E1884))</f>
        <v/>
      </c>
    </row>
    <row r="1885">
      <c r="A1885" s="3" t="inlineStr">
        <is>
          <t>Hang Seng Current Account</t>
        </is>
      </c>
      <c r="B1885" s="4" t="n">
        <v>46010</v>
      </c>
      <c r="C1885" s="3" t="inlineStr">
        <is>
          <t>CMBWLB MERCHANT PYMT HD125C1956730242 19DEC</t>
        </is>
      </c>
      <c r="D1885" s="5" t="n">
        <v>3181.69</v>
      </c>
      <c r="E1885" s="6" t="n"/>
      <c r="F1885" s="7" t="n">
        <v>1003273.24</v>
      </c>
      <c r="G1885" s="8">
        <f>IF(AND(D1885="",E1885=""),F1885,G1884+IF(D1885="",0,D1885)-IF(E1885="",0,E1885))</f>
        <v/>
      </c>
    </row>
    <row r="1886">
      <c r="A1886" s="3" t="inlineStr">
        <is>
          <t>Hang Seng Current Account</t>
        </is>
      </c>
      <c r="B1886" s="4" t="n">
        <v>46013</v>
      </c>
      <c r="C1886" s="3" t="inlineStr">
        <is>
          <t>CHEQUE 057486</t>
        </is>
      </c>
      <c r="D1886" s="5" t="n"/>
      <c r="E1886" s="6" t="n">
        <v>350</v>
      </c>
      <c r="F1886" s="7" t="n"/>
      <c r="G1886" s="8">
        <f>IF(AND(D1886="",E1886=""),F1886,G1885+IF(D1886="",0,D1886)-IF(E1886="",0,E1886))</f>
        <v/>
      </c>
    </row>
    <row r="1887">
      <c r="A1887" s="3" t="inlineStr">
        <is>
          <t>Hang Seng Current Account</t>
        </is>
      </c>
      <c r="B1887" s="4" t="n">
        <v>46013</v>
      </c>
      <c r="C1887" s="3" t="inlineStr">
        <is>
          <t>CHEQUE 809645</t>
        </is>
      </c>
      <c r="D1887" s="5" t="n"/>
      <c r="E1887" s="6" t="n">
        <v>1490</v>
      </c>
      <c r="F1887" s="7" t="n"/>
      <c r="G1887" s="8">
        <f>IF(AND(D1887="",E1887=""),F1887,G1886+IF(D1887="",0,D1887)-IF(E1887="",0,E1887))</f>
        <v/>
      </c>
    </row>
    <row r="1888">
      <c r="A1888" s="3" t="inlineStr">
        <is>
          <t>Hang Seng Current Account</t>
        </is>
      </c>
      <c r="B1888" s="4" t="n">
        <v>46013</v>
      </c>
      <c r="C1888" s="3" t="inlineStr">
        <is>
          <t>CHEQUE 809646</t>
        </is>
      </c>
      <c r="D1888" s="5" t="n"/>
      <c r="E1888" s="6" t="n">
        <v>1490</v>
      </c>
      <c r="F1888" s="7" t="n"/>
      <c r="G1888" s="8">
        <f>IF(AND(D1888="",E1888=""),F1888,G1887+IF(D1888="",0,D1888)-IF(E1888="",0,E1888))</f>
        <v/>
      </c>
    </row>
    <row r="1889">
      <c r="A1889" s="3" t="inlineStr">
        <is>
          <t>Hang Seng Current Account</t>
        </is>
      </c>
      <c r="B1889" s="4" t="n">
        <v>46013</v>
      </c>
      <c r="C1889" s="3" t="inlineStr">
        <is>
          <t>CHEQUE 809647</t>
        </is>
      </c>
      <c r="D1889" s="5" t="n"/>
      <c r="E1889" s="6" t="n">
        <v>1490</v>
      </c>
      <c r="F1889" s="7" t="n"/>
      <c r="G1889" s="8">
        <f>IF(AND(D1889="",E1889=""),F1889,G1888+IF(D1889="",0,D1889)-IF(E1889="",0,E1889))</f>
        <v/>
      </c>
    </row>
    <row r="1890">
      <c r="A1890" s="3" t="inlineStr">
        <is>
          <t>Hang Seng Current Account</t>
        </is>
      </c>
      <c r="B1890" s="4" t="n">
        <v>46013</v>
      </c>
      <c r="C1890" s="3" t="inlineStr">
        <is>
          <t>CHEQUE 057484</t>
        </is>
      </c>
      <c r="D1890" s="5" t="n"/>
      <c r="E1890" s="6" t="n">
        <v>6700</v>
      </c>
      <c r="F1890" s="7" t="n"/>
      <c r="G1890" s="8">
        <f>IF(AND(D1890="",E1890=""),F1890,G1889+IF(D1890="",0,D1890)-IF(E1890="",0,E1890))</f>
        <v/>
      </c>
    </row>
    <row r="1891">
      <c r="A1891" s="3" t="inlineStr">
        <is>
          <t>Hang Seng Current Account</t>
        </is>
      </c>
      <c r="B1891" s="4" t="n">
        <v>46013</v>
      </c>
      <c r="C1891" s="3" t="inlineStr">
        <is>
          <t>CHEQUE 057478</t>
        </is>
      </c>
      <c r="D1891" s="5" t="n"/>
      <c r="E1891" s="6" t="n">
        <v>14962</v>
      </c>
      <c r="F1891" s="7" t="n"/>
      <c r="G1891" s="8">
        <f>IF(AND(D1891="",E1891=""),F1891,G1890+IF(D1891="",0,D1891)-IF(E1891="",0,E1891))</f>
        <v/>
      </c>
    </row>
    <row r="1892">
      <c r="A1892" s="3" t="inlineStr">
        <is>
          <t>Hang Seng Current Account</t>
        </is>
      </c>
      <c r="B1892" s="4" t="n">
        <v>46013</v>
      </c>
      <c r="C1892" s="3" t="inlineStr">
        <is>
          <t>CMBWLB MERCHANT PYMT HD125C2162411114 21DEC</t>
        </is>
      </c>
      <c r="D1892" s="5" t="n">
        <v>1107.24</v>
      </c>
      <c r="E1892" s="6" t="n"/>
      <c r="F1892" s="7" t="n"/>
      <c r="G1892" s="8">
        <f>IF(AND(D1892="",E1892=""),F1892,G1891+IF(D1892="",0,D1892)-IF(E1892="",0,E1892))</f>
        <v/>
      </c>
    </row>
    <row r="1893">
      <c r="A1893" s="3" t="inlineStr">
        <is>
          <t>Hang Seng Current Account</t>
        </is>
      </c>
      <c r="B1893" s="4" t="n">
        <v>46013</v>
      </c>
      <c r="C1893" s="3" t="inlineStr">
        <is>
          <t>CMBWLB MERCHANT PYMT HD125C2162411133 21DEC</t>
        </is>
      </c>
      <c r="D1893" s="5" t="n">
        <v>24633.28</v>
      </c>
      <c r="E1893" s="6" t="n"/>
      <c r="F1893" s="7" t="n"/>
      <c r="G1893" s="8">
        <f>IF(AND(D1893="",E1893=""),F1893,G1892+IF(D1893="",0,D1893)-IF(E1893="",0,E1893))</f>
        <v/>
      </c>
    </row>
    <row r="1894">
      <c r="A1894" s="3" t="inlineStr">
        <is>
          <t>Hang Seng Current Account</t>
        </is>
      </c>
      <c r="B1894" s="4" t="n">
        <v>46013</v>
      </c>
      <c r="C1894" s="3" t="inlineStr">
        <is>
          <t>CMBWLB MERCHANT PYMT HD125C2162411231 21DEC</t>
        </is>
      </c>
      <c r="D1894" s="5" t="n">
        <v>401.39</v>
      </c>
      <c r="E1894" s="6" t="n"/>
      <c r="F1894" s="7" t="n"/>
      <c r="G1894" s="8">
        <f>IF(AND(D1894="",E1894=""),F1894,G1893+IF(D1894="",0,D1894)-IF(E1894="",0,E1894))</f>
        <v/>
      </c>
    </row>
    <row r="1895">
      <c r="A1895" s="3" t="inlineStr">
        <is>
          <t>Hang Seng Current Account</t>
        </is>
      </c>
      <c r="B1895" s="4" t="n">
        <v>46013</v>
      </c>
      <c r="C1895" s="3" t="inlineStr">
        <is>
          <t>CMBWLB MERCHANT PYMT HD125C2162411229 21DEC</t>
        </is>
      </c>
      <c r="D1895" s="5" t="n">
        <v>15904.59</v>
      </c>
      <c r="E1895" s="6" t="n"/>
      <c r="F1895" s="7" t="n">
        <v>1018837.74</v>
      </c>
      <c r="G1895" s="8">
        <f>IF(AND(D1895="",E1895=""),F1895,G1894+IF(D1895="",0,D1895)-IF(E1895="",0,E1895))</f>
        <v/>
      </c>
    </row>
    <row r="1896">
      <c r="A1896" s="3" t="inlineStr">
        <is>
          <t>Hang Seng Current Account</t>
        </is>
      </c>
      <c r="B1896" s="4" t="n">
        <v>46014</v>
      </c>
      <c r="C1896" s="3" t="inlineStr">
        <is>
          <t>CHEQUE 057477</t>
        </is>
      </c>
      <c r="D1896" s="5" t="n"/>
      <c r="E1896" s="6" t="n">
        <v>5626</v>
      </c>
      <c r="F1896" s="7" t="n"/>
      <c r="G1896" s="8">
        <f>IF(AND(D1896="",E1896=""),F1896,G1895+IF(D1896="",0,D1896)-IF(E1896="",0,E1896))</f>
        <v/>
      </c>
    </row>
    <row r="1897">
      <c r="A1897" s="3" t="inlineStr">
        <is>
          <t>Hang Seng Current Account</t>
        </is>
      </c>
      <c r="B1897" s="4" t="n">
        <v>46014</v>
      </c>
      <c r="C1897" s="3" t="inlineStr">
        <is>
          <t>CMBWLB MERCHANT PYMT HD125C2368273907 23DEC</t>
        </is>
      </c>
      <c r="D1897" s="5" t="n">
        <v>1700.51</v>
      </c>
      <c r="E1897" s="6" t="n"/>
      <c r="F1897" s="7" t="n"/>
      <c r="G1897" s="8">
        <f>IF(AND(D1897="",E1897=""),F1897,G1896+IF(D1897="",0,D1897)-IF(E1897="",0,E1897))</f>
        <v/>
      </c>
    </row>
    <row r="1898">
      <c r="A1898" s="3" t="inlineStr">
        <is>
          <t>Hang Seng Current Account</t>
        </is>
      </c>
      <c r="B1898" s="4" t="n">
        <v>46014</v>
      </c>
      <c r="C1898" s="3" t="inlineStr">
        <is>
          <t>CMBWLB MERCHANT PYMT HD125C2368273875 23DEC</t>
        </is>
      </c>
      <c r="D1898" s="5" t="n">
        <v>44792.65</v>
      </c>
      <c r="E1898" s="6" t="n"/>
      <c r="F1898" s="7" t="n">
        <v>1059704.9</v>
      </c>
      <c r="G1898" s="8">
        <f>IF(AND(D1898="",E1898=""),F1898,G1897+IF(D1898="",0,D1898)-IF(E1898="",0,E1898))</f>
        <v/>
      </c>
    </row>
    <row r="1899">
      <c r="A1899" s="3" t="inlineStr">
        <is>
          <t>Hang Seng Current Account</t>
        </is>
      </c>
      <c r="B1899" s="4" t="n">
        <v>46015</v>
      </c>
      <c r="C1899" s="3" t="inlineStr">
        <is>
          <t>CMBWLB MERCHANT PYMT HD125C2472022874 24DEC</t>
        </is>
      </c>
      <c r="D1899" s="5" t="n">
        <v>18360.93</v>
      </c>
      <c r="E1899" s="6" t="n"/>
      <c r="F1899" s="7" t="n"/>
      <c r="G1899" s="8">
        <f>IF(AND(D1899="",E1899=""),F1899,G1898+IF(D1899="",0,D1899)-IF(E1899="",0,E1899))</f>
        <v/>
      </c>
    </row>
    <row r="1900">
      <c r="A1900" s="3" t="inlineStr">
        <is>
          <t>Hang Seng Current Account</t>
        </is>
      </c>
      <c r="B1900" s="4" t="n">
        <v>46015</v>
      </c>
      <c r="C1900" s="3" t="inlineStr">
        <is>
          <t>CMBWLB MERCHANT PYMT HD125C2472023335 24DEC</t>
        </is>
      </c>
      <c r="D1900" s="5" t="n">
        <v>176.22</v>
      </c>
      <c r="E1900" s="6" t="n"/>
      <c r="F1900" s="7" t="n">
        <v>1078242.05</v>
      </c>
      <c r="G1900" s="8">
        <f>IF(AND(D1900="",E1900=""),F1900,G1899+IF(D1900="",0,D1900)-IF(E1900="",0,E1900))</f>
        <v/>
      </c>
    </row>
    <row r="1901">
      <c r="A1901" s="3" t="inlineStr">
        <is>
          <t>Hang Seng Current Account</t>
        </is>
      </c>
      <c r="B1901" s="4" t="n">
        <v>46020</v>
      </c>
      <c r="C1901" s="3" t="inlineStr">
        <is>
          <t>HONG KONG T (HKT) L 1116541580 29DEC</t>
        </is>
      </c>
      <c r="D1901" s="5" t="n"/>
      <c r="E1901" s="6" t="n">
        <v>398</v>
      </c>
      <c r="F1901" s="7" t="n"/>
      <c r="G1901" s="8">
        <f>IF(AND(D1901="",E1901=""),F1901,G1900+IF(D1901="",0,D1901)-IF(E1901="",0,E1901))</f>
        <v/>
      </c>
    </row>
    <row r="1902">
      <c r="A1902" s="3" t="inlineStr">
        <is>
          <t>Hang Seng Current Account</t>
        </is>
      </c>
      <c r="B1902" s="4" t="n">
        <v>46020</v>
      </c>
      <c r="C1902" s="3" t="inlineStr">
        <is>
          <t>CMBWLB MERCHANT PYMT HD125C2881911582 28DEC</t>
        </is>
      </c>
      <c r="D1902" s="5" t="n">
        <v>19531.79</v>
      </c>
      <c r="E1902" s="6" t="n"/>
      <c r="F1902" s="7" t="n"/>
      <c r="G1902" s="8">
        <f>IF(AND(D1902="",E1902=""),F1902,G1901+IF(D1902="",0,D1902)-IF(E1902="",0,E1902))</f>
        <v/>
      </c>
    </row>
    <row r="1903">
      <c r="A1903" s="3" t="inlineStr">
        <is>
          <t>Hang Seng Current Account</t>
        </is>
      </c>
      <c r="B1903" s="4" t="n">
        <v>46020</v>
      </c>
      <c r="C1903" s="3" t="inlineStr">
        <is>
          <t>CMBWLB MERCHANT PYMT HD125C2881911566 28DEC</t>
        </is>
      </c>
      <c r="D1903" s="5" t="n">
        <v>77672.97</v>
      </c>
      <c r="E1903" s="6" t="n"/>
      <c r="F1903" s="7" t="n"/>
      <c r="G1903" s="8">
        <f>IF(AND(D1903="",E1903=""),F1903,G1902+IF(D1903="",0,D1903)-IF(E1903="",0,E1903))</f>
        <v/>
      </c>
    </row>
    <row r="1904">
      <c r="A1904" s="3" t="inlineStr">
        <is>
          <t>Hang Seng Current Account</t>
        </is>
      </c>
      <c r="B1904" s="4" t="n">
        <v>46020</v>
      </c>
      <c r="C1904" s="3" t="inlineStr">
        <is>
          <t>CMBWLB MERCHANT PYMT HD125C2881911533 28DEC</t>
        </is>
      </c>
      <c r="D1904" s="5" t="n">
        <v>220.27</v>
      </c>
      <c r="E1904" s="6" t="n"/>
      <c r="F1904" s="7" t="n"/>
      <c r="G1904" s="8">
        <f>IF(AND(D1904="",E1904=""),F1904,G1903+IF(D1904="",0,D1904)-IF(E1904="",0,E1904))</f>
        <v/>
      </c>
    </row>
    <row r="1905">
      <c r="A1905" s="3" t="inlineStr">
        <is>
          <t>Hang Seng Current Account</t>
        </is>
      </c>
      <c r="B1905" s="4" t="n">
        <v>46020</v>
      </c>
      <c r="C1905" s="3" t="inlineStr">
        <is>
          <t>CMBWLB MERCHANT PYMT HD125C2881911518 28DEC</t>
        </is>
      </c>
      <c r="D1905" s="5" t="n">
        <v>2241.87</v>
      </c>
      <c r="E1905" s="6" t="n"/>
      <c r="F1905" s="7" t="n">
        <v>1177510.95</v>
      </c>
      <c r="G1905" s="8">
        <f>IF(AND(D1905="",E1905=""),F1905,G1904+IF(D1905="",0,D1905)-IF(E1905="",0,E1905))</f>
        <v/>
      </c>
    </row>
    <row r="1906">
      <c r="A1906" s="3" t="inlineStr">
        <is>
          <t>Hang Seng Current Account</t>
        </is>
      </c>
      <c r="B1906" s="4" t="n">
        <v>46021</v>
      </c>
      <c r="C1906" s="3" t="inlineStr">
        <is>
          <t>CMBWLB MERCHANT PYMT HD125C3087944647 30DEC</t>
        </is>
      </c>
      <c r="D1906" s="5" t="n">
        <v>54395.62</v>
      </c>
      <c r="E1906" s="6" t="n"/>
      <c r="F1906" s="7" t="n"/>
      <c r="G1906" s="8">
        <f>IF(AND(D1906="",E1906=""),F1906,G1905+IF(D1906="",0,D1906)-IF(E1906="",0,E1906))</f>
        <v/>
      </c>
    </row>
    <row r="1907">
      <c r="A1907" s="3" t="inlineStr">
        <is>
          <t>Hang Seng Current Account</t>
        </is>
      </c>
      <c r="B1907" s="4" t="n">
        <v>46021</v>
      </c>
      <c r="C1907" s="3" t="inlineStr">
        <is>
          <t>CMBWLB MERCHANT PYMT HD125C3087946104 30DEC</t>
        </is>
      </c>
      <c r="D1907" s="5" t="n">
        <v>1008.37</v>
      </c>
      <c r="E1907" s="6" t="n"/>
      <c r="F1907" s="7" t="n">
        <v>1232914.94</v>
      </c>
      <c r="G1907" s="8">
        <f>IF(AND(D1907="",E1907=""),F1907,G1906+IF(D1907="",0,D1907)-IF(E1907="",0,E1907))</f>
        <v/>
      </c>
    </row>
    <row r="1908">
      <c r="A1908" s="3" t="inlineStr">
        <is>
          <t>Hang Seng Current Account</t>
        </is>
      </c>
      <c r="B1908" s="4" t="n">
        <v>46022</v>
      </c>
      <c r="C1908" s="3" t="inlineStr">
        <is>
          <t>CHEQUE 057508</t>
        </is>
      </c>
      <c r="D1908" s="5" t="n"/>
      <c r="E1908" s="6" t="n">
        <v>2000</v>
      </c>
      <c r="F1908" s="7" t="n"/>
      <c r="G1908" s="8">
        <f>IF(AND(D1908="",E1908=""),F1908,G1907+IF(D1908="",0,D1908)-IF(E1908="",0,E1908))</f>
        <v/>
      </c>
    </row>
    <row r="1909">
      <c r="A1909" s="3" t="inlineStr">
        <is>
          <t>Hang Seng Current Account</t>
        </is>
      </c>
      <c r="B1909" s="4" t="n">
        <v>46022</v>
      </c>
      <c r="C1909" s="3" t="inlineStr">
        <is>
          <t>CHEQUE 057479</t>
        </is>
      </c>
      <c r="D1909" s="5" t="n"/>
      <c r="E1909" s="6" t="n">
        <v>6750</v>
      </c>
      <c r="F1909" s="7" t="n"/>
      <c r="G1909" s="8">
        <f>IF(AND(D1909="",E1909=""),F1909,G1908+IF(D1909="",0,D1909)-IF(E1909="",0,E1909))</f>
        <v/>
      </c>
    </row>
    <row r="1910">
      <c r="A1910" s="3" t="inlineStr">
        <is>
          <t>Hang Seng Current Account</t>
        </is>
      </c>
      <c r="B1910" s="4" t="n">
        <v>46022</v>
      </c>
      <c r="C1910" s="3" t="inlineStr">
        <is>
          <t>CHEQUE 057483</t>
        </is>
      </c>
      <c r="D1910" s="5" t="n"/>
      <c r="E1910" s="6" t="n">
        <v>10284</v>
      </c>
      <c r="F1910" s="7" t="n"/>
      <c r="G1910" s="8">
        <f>IF(AND(D1910="",E1910=""),F1910,G1909+IF(D1910="",0,D1910)-IF(E1910="",0,E1910))</f>
        <v/>
      </c>
    </row>
    <row r="1911">
      <c r="A1911" s="3" t="inlineStr">
        <is>
          <t>Hang Seng Current Account</t>
        </is>
      </c>
      <c r="B1911" s="4" t="n">
        <v>46022</v>
      </c>
      <c r="C1911" s="3" t="inlineStr">
        <is>
          <t>CHEQUE 057503</t>
        </is>
      </c>
      <c r="D1911" s="5" t="n"/>
      <c r="E1911" s="6" t="n">
        <v>10457.64</v>
      </c>
      <c r="F1911" s="7" t="n"/>
      <c r="G1911" s="8">
        <f>IF(AND(D1911="",E1911=""),F1911,G1910+IF(D1911="",0,D1911)-IF(E1911="",0,E1911))</f>
        <v/>
      </c>
    </row>
    <row r="1912">
      <c r="A1912" s="3" t="inlineStr">
        <is>
          <t>Hang Seng Current Account</t>
        </is>
      </c>
      <c r="B1912" s="4" t="n">
        <v>46022</v>
      </c>
      <c r="C1912" s="3" t="inlineStr">
        <is>
          <t>CHEQUE 057519</t>
        </is>
      </c>
      <c r="D1912" s="5" t="n"/>
      <c r="E1912" s="6" t="n">
        <v>16208.1</v>
      </c>
      <c r="F1912" s="7" t="n"/>
      <c r="G1912" s="8">
        <f>IF(AND(D1912="",E1912=""),F1912,G1911+IF(D1912="",0,D1912)-IF(E1912="",0,E1912))</f>
        <v/>
      </c>
    </row>
    <row r="1913">
      <c r="A1913" s="3" t="inlineStr">
        <is>
          <t>Hang Seng Current Account</t>
        </is>
      </c>
      <c r="B1913" s="4" t="n">
        <v>46022</v>
      </c>
      <c r="C1913" s="3" t="inlineStr">
        <is>
          <t>CHEQUE 057516</t>
        </is>
      </c>
      <c r="D1913" s="5" t="n"/>
      <c r="E1913" s="6" t="n">
        <v>19000</v>
      </c>
      <c r="F1913" s="7" t="n"/>
      <c r="G1913" s="8">
        <f>IF(AND(D1913="",E1913=""),F1913,G1912+IF(D1913="",0,D1913)-IF(E1913="",0,E1913))</f>
        <v/>
      </c>
    </row>
    <row r="1914">
      <c r="A1914" s="3" t="inlineStr">
        <is>
          <t>Hang Seng Current Account</t>
        </is>
      </c>
      <c r="B1914" s="4" t="n">
        <v>46022</v>
      </c>
      <c r="C1914" s="3" t="inlineStr">
        <is>
          <t>CHEQUE 057528</t>
        </is>
      </c>
      <c r="D1914" s="5" t="n"/>
      <c r="E1914" s="6" t="n">
        <v>20000</v>
      </c>
      <c r="F1914" s="7" t="n"/>
      <c r="G1914" s="8">
        <f>IF(AND(D1914="",E1914=""),F1914,G1913+IF(D1914="",0,D1914)-IF(E1914="",0,E1914))</f>
        <v/>
      </c>
    </row>
    <row r="1915">
      <c r="A1915" s="3" t="inlineStr">
        <is>
          <t>Hang Seng Current Account</t>
        </is>
      </c>
      <c r="B1915" s="4" t="n">
        <v>46022</v>
      </c>
      <c r="C1915" s="3" t="inlineStr">
        <is>
          <t>CHEQUE 057520</t>
        </is>
      </c>
      <c r="D1915" s="5" t="n"/>
      <c r="E1915" s="6" t="n">
        <v>20000</v>
      </c>
      <c r="F1915" s="7" t="n"/>
      <c r="G1915" s="8">
        <f>IF(AND(D1915="",E1915=""),F1915,G1914+IF(D1915="",0,D1915)-IF(E1915="",0,E1915))</f>
        <v/>
      </c>
    </row>
    <row r="1916">
      <c r="A1916" s="3" t="inlineStr">
        <is>
          <t>Hang Seng Current Account</t>
        </is>
      </c>
      <c r="B1916" s="4" t="n">
        <v>46022</v>
      </c>
      <c r="C1916" s="3" t="inlineStr">
        <is>
          <t>CHEQUE 057518</t>
        </is>
      </c>
      <c r="D1916" s="5" t="n"/>
      <c r="E1916" s="6" t="n">
        <v>20900</v>
      </c>
      <c r="F1916" s="7" t="n"/>
      <c r="G1916" s="8">
        <f>IF(AND(D1916="",E1916=""),F1916,G1915+IF(D1916="",0,D1916)-IF(E1916="",0,E1916))</f>
        <v/>
      </c>
    </row>
    <row r="1917">
      <c r="A1917" s="3" t="inlineStr">
        <is>
          <t>Hang Seng Current Account</t>
        </is>
      </c>
      <c r="B1917" s="4" t="n">
        <v>46022</v>
      </c>
      <c r="C1917" s="3" t="inlineStr">
        <is>
          <t>CHEQUE 057526</t>
        </is>
      </c>
      <c r="D1917" s="5" t="n"/>
      <c r="E1917" s="6" t="n">
        <v>22000</v>
      </c>
      <c r="F1917" s="7" t="n"/>
      <c r="G1917" s="8">
        <f>IF(AND(D1917="",E1917=""),F1917,G1916+IF(D1917="",0,D1917)-IF(E1917="",0,E1917))</f>
        <v/>
      </c>
    </row>
    <row r="1918">
      <c r="A1918" s="3" t="inlineStr">
        <is>
          <t>Hang Seng Current Account</t>
        </is>
      </c>
      <c r="B1918" s="4" t="n">
        <v>46022</v>
      </c>
      <c r="C1918" s="3" t="inlineStr">
        <is>
          <t>CHEQUE 057512</t>
        </is>
      </c>
      <c r="D1918" s="5" t="n"/>
      <c r="E1918" s="6" t="n">
        <v>23750</v>
      </c>
      <c r="F1918" s="7" t="n"/>
      <c r="G1918" s="8">
        <f>IF(AND(D1918="",E1918=""),F1918,G1917+IF(D1918="",0,D1918)-IF(E1918="",0,E1918))</f>
        <v/>
      </c>
    </row>
    <row r="1919">
      <c r="A1919" s="3" t="inlineStr">
        <is>
          <t>Hang Seng Current Account</t>
        </is>
      </c>
      <c r="B1919" s="4" t="n">
        <v>46022</v>
      </c>
      <c r="C1919" s="3" t="inlineStr">
        <is>
          <t>CHEQUE 057513</t>
        </is>
      </c>
      <c r="D1919" s="5" t="n"/>
      <c r="E1919" s="6" t="n">
        <v>24700</v>
      </c>
      <c r="F1919" s="7" t="n"/>
      <c r="G1919" s="8">
        <f>IF(AND(D1919="",E1919=""),F1919,G1918+IF(D1919="",0,D1919)-IF(E1919="",0,E1919))</f>
        <v/>
      </c>
    </row>
    <row r="1920">
      <c r="A1920" s="3" t="inlineStr">
        <is>
          <t>Hang Seng Current Account</t>
        </is>
      </c>
      <c r="B1920" s="4" t="n">
        <v>46022</v>
      </c>
      <c r="C1920" s="3" t="inlineStr">
        <is>
          <t>CHEQUE 057517</t>
        </is>
      </c>
      <c r="D1920" s="5" t="n"/>
      <c r="E1920" s="6" t="n">
        <v>24700</v>
      </c>
      <c r="F1920" s="7" t="n"/>
      <c r="G1920" s="8">
        <f>IF(AND(D1920="",E1920=""),F1920,G1919+IF(D1920="",0,D1920)-IF(E1920="",0,E1920))</f>
        <v/>
      </c>
    </row>
    <row r="1921">
      <c r="A1921" s="3" t="inlineStr">
        <is>
          <t>Hang Seng Current Account</t>
        </is>
      </c>
      <c r="B1921" s="4" t="n">
        <v>46022</v>
      </c>
      <c r="C1921" s="3" t="inlineStr">
        <is>
          <t>CHEQUE 057506</t>
        </is>
      </c>
      <c r="D1921" s="5" t="n"/>
      <c r="E1921" s="6" t="n">
        <v>26600</v>
      </c>
      <c r="F1921" s="7" t="n"/>
      <c r="G1921" s="8">
        <f>IF(AND(D1921="",E1921=""),F1921,G1920+IF(D1921="",0,D1921)-IF(E1921="",0,E1921))</f>
        <v/>
      </c>
    </row>
    <row r="1922">
      <c r="A1922" s="3" t="inlineStr">
        <is>
          <t>Hang Seng Current Account</t>
        </is>
      </c>
      <c r="B1922" s="4" t="n">
        <v>46022</v>
      </c>
      <c r="C1922" s="3" t="inlineStr">
        <is>
          <t>CHEQUE 057490</t>
        </is>
      </c>
      <c r="D1922" s="5" t="n"/>
      <c r="E1922" s="6" t="n">
        <v>30550</v>
      </c>
      <c r="F1922" s="7" t="n"/>
      <c r="G1922" s="8">
        <f>IF(AND(D1922="",E1922=""),F1922,G1921+IF(D1922="",0,D1922)-IF(E1922="",0,E1922))</f>
        <v/>
      </c>
    </row>
    <row r="1923">
      <c r="A1923" s="3" t="inlineStr">
        <is>
          <t>Hang Seng Current Account</t>
        </is>
      </c>
      <c r="B1923" s="4" t="n">
        <v>46022</v>
      </c>
      <c r="C1923" s="3" t="inlineStr">
        <is>
          <t>CHEQUE 057504</t>
        </is>
      </c>
      <c r="D1923" s="5" t="n"/>
      <c r="E1923" s="6" t="n">
        <v>31500</v>
      </c>
      <c r="F1923" s="7" t="n"/>
      <c r="G1923" s="8">
        <f>IF(AND(D1923="",E1923=""),F1923,G1922+IF(D1923="",0,D1923)-IF(E1923="",0,E1923))</f>
        <v/>
      </c>
    </row>
    <row r="1924">
      <c r="A1924" s="3" t="inlineStr">
        <is>
          <t>Hang Seng Current Account</t>
        </is>
      </c>
      <c r="B1924" s="4" t="n">
        <v>46022</v>
      </c>
      <c r="C1924" s="3" t="inlineStr">
        <is>
          <t>CHEQUE 057481</t>
        </is>
      </c>
      <c r="D1924" s="5" t="n"/>
      <c r="E1924" s="6" t="n">
        <v>44671.31</v>
      </c>
      <c r="F1924" s="7" t="n"/>
      <c r="G1924" s="8">
        <f>IF(AND(D1924="",E1924=""),F1924,G1923+IF(D1924="",0,D1924)-IF(E1924="",0,E1924))</f>
        <v/>
      </c>
    </row>
    <row r="1925">
      <c r="A1925" s="3" t="inlineStr">
        <is>
          <t>Hang Seng Current Account</t>
        </is>
      </c>
      <c r="B1925" s="4" t="n">
        <v>46022</v>
      </c>
      <c r="C1925" s="3" t="inlineStr">
        <is>
          <t>CHEQUE 057482</t>
        </is>
      </c>
      <c r="D1925" s="5" t="n"/>
      <c r="E1925" s="6" t="n">
        <v>50000</v>
      </c>
      <c r="F1925" s="7" t="n"/>
      <c r="G1925" s="8">
        <f>IF(AND(D1925="",E1925=""),F1925,G1924+IF(D1925="",0,D1925)-IF(E1925="",0,E1925))</f>
        <v/>
      </c>
    </row>
    <row r="1926">
      <c r="A1926" s="3" t="inlineStr">
        <is>
          <t>Hang Seng Current Account</t>
        </is>
      </c>
      <c r="B1926" s="4" t="n">
        <v>46022</v>
      </c>
      <c r="C1926" s="3" t="inlineStr">
        <is>
          <t>CMBWLB MERCHANT PYMT HD125C3191718684 31DEC</t>
        </is>
      </c>
      <c r="D1926" s="5" t="n">
        <v>190.9</v>
      </c>
      <c r="E1926" s="6" t="n"/>
      <c r="F1926" s="7" t="n"/>
      <c r="G1926" s="8">
        <f>IF(AND(D1926="",E1926=""),F1926,G1925+IF(D1926="",0,D1926)-IF(E1926="",0,E1926))</f>
        <v/>
      </c>
    </row>
    <row r="1927">
      <c r="A1927" s="3" t="inlineStr">
        <is>
          <t>Hang Seng Current Account</t>
        </is>
      </c>
      <c r="B1927" s="4" t="n">
        <v>46022</v>
      </c>
      <c r="C1927" s="3" t="inlineStr">
        <is>
          <t>CMBWLB MERCHANT PYMT HD125C3191720143 31DEC</t>
        </is>
      </c>
      <c r="D1927" s="5" t="n">
        <v>24412.04</v>
      </c>
      <c r="E1927" s="6" t="n"/>
      <c r="F1927" s="7" t="n"/>
      <c r="G1927" s="8">
        <f>IF(AND(D1927="",E1927=""),F1927,G1926+IF(D1927="",0,D1927)-IF(E1927="",0,E1927))</f>
        <v/>
      </c>
    </row>
    <row r="1928">
      <c r="A1928" s="3" t="inlineStr">
        <is>
          <t>Hang Seng Current Account</t>
        </is>
      </c>
      <c r="B1928" s="4" t="n">
        <v>46022</v>
      </c>
      <c r="C1928" s="3" t="inlineStr">
        <is>
          <t>CASH WITHDRAWAL 057532</t>
        </is>
      </c>
      <c r="D1928" s="5" t="n"/>
      <c r="E1928" s="6" t="n">
        <v>15107.9</v>
      </c>
      <c r="F1928" s="7" t="n">
        <v>838338.9300000001</v>
      </c>
      <c r="G1928" s="8">
        <f>IF(AND(D1928="",E1928=""),F1928,G1927+IF(D1928="",0,D1928)-IF(E1928="",0,E1928))</f>
        <v/>
      </c>
    </row>
    <row r="1929">
      <c r="A1929" s="3" t="inlineStr">
        <is>
          <t>Hang Seng Current Account</t>
        </is>
      </c>
      <c r="B1929" s="4" t="n">
        <v>46022</v>
      </c>
      <c r="C1929" s="3" t="inlineStr">
        <is>
          <t>C/F BALANCE</t>
        </is>
      </c>
      <c r="D1929" s="5" t="n"/>
      <c r="E1929" s="6" t="n"/>
      <c r="F1929" s="7" t="n">
        <v>838338.9300000001</v>
      </c>
      <c r="G1929" s="8">
        <f>IF(AND(D1929="",E1929=""),F1929,G1928+IF(D1929="",0,D1929)-IF(E1929="",0,E1929))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2026-06-23T05:38:53Z</dcterms:created>
  <dcterms:modified xmlns:dcterms="http://purl.org/dc/terms/" xmlns:xsi="http://www.w3.org/2001/XMLSchema-instance" xsi:type="dcterms:W3CDTF">2026-06-23T05:39:11Z</dcterms:modified>
</cp:coreProperties>
</file>