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45777</v>
      </c>
      <c r="C2" s="3" t="inlineStr">
        <is>
          <t>B/F BALANCE</t>
        </is>
      </c>
      <c r="D2" s="5" t="n"/>
      <c r="E2" s="6" t="n"/>
      <c r="F2" s="7" t="n">
        <v>1540129.71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45779</v>
      </c>
      <c r="C3" s="3" t="inlineStr">
        <is>
          <t>EFT PAYMENTS (ASIA) HD12550274670615 02MAY</t>
        </is>
      </c>
      <c r="D3" s="5" t="n">
        <v>1476.51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45779</v>
      </c>
      <c r="C4" s="3" t="inlineStr">
        <is>
          <t>FISERV MERCHANT SOLU HD12550172116063 01MAY</t>
        </is>
      </c>
      <c r="D4" s="5" t="n">
        <v>4025.84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45779</v>
      </c>
      <c r="C5" s="3" t="inlineStr">
        <is>
          <t>FISERV MERCHANT SOLU HD12550172116106 01MAY</t>
        </is>
      </c>
      <c r="D5" s="5" t="n">
        <v>4685.66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45779</v>
      </c>
      <c r="C6" s="3" t="inlineStr">
        <is>
          <t>FISERV MERCHANT SOLU HD12550275416867 02MAY</t>
        </is>
      </c>
      <c r="D6" s="5" t="n">
        <v>10138.1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45779</v>
      </c>
      <c r="C7" s="3" t="inlineStr">
        <is>
          <t>FISERV MERCHANT SOLU HD12550275424906 02MAY</t>
        </is>
      </c>
      <c r="D7" s="5" t="n">
        <v>7313.67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45779</v>
      </c>
      <c r="C8" s="3" t="inlineStr">
        <is>
          <t>AMERICAN EXPRESS INT HD12550275728733 02MAY</t>
        </is>
      </c>
      <c r="D8" s="5" t="n">
        <v>137.34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45779</v>
      </c>
      <c r="C9" s="3" t="inlineStr">
        <is>
          <t>AMERICAN EXPRESS INT HD12550275749409 02MAY</t>
        </is>
      </c>
      <c r="D9" s="5" t="n">
        <v>49.05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45779</v>
      </c>
      <c r="C10" s="3" t="inlineStr">
        <is>
          <t>DS19462225050203 DS1946222505(02MAY25)</t>
        </is>
      </c>
      <c r="D10" s="5" t="n">
        <v>11208.3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45779</v>
      </c>
      <c r="C11" s="3" t="inlineStr">
        <is>
          <t>DS05810125050203 DS0581012505(02MAY25)</t>
        </is>
      </c>
      <c r="D11" s="5" t="n">
        <v>7263.4</v>
      </c>
      <c r="E11" s="6" t="n"/>
      <c r="F11" s="7" t="n">
        <v>1586427.58</v>
      </c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45780</v>
      </c>
      <c r="C12" s="3" t="inlineStr">
        <is>
          <t>FISERV MERCHANT SOLU HD12550378529724 03MAY</t>
        </is>
      </c>
      <c r="D12" s="5" t="n">
        <v>4364.73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45780</v>
      </c>
      <c r="C13" s="3" t="inlineStr">
        <is>
          <t>FISERV MERCHANT SOLU HD12550378533341 03MAY</t>
        </is>
      </c>
      <c r="D13" s="5" t="n">
        <v>4696.16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45780</v>
      </c>
      <c r="C14" s="3" t="inlineStr">
        <is>
          <t>ATM WITHDRAWAL3(03MAY25)</t>
        </is>
      </c>
      <c r="D14" s="5" t="n"/>
      <c r="E14" s="6" t="n">
        <v>8000</v>
      </c>
      <c r="F14" s="7" t="n">
        <v>1587488.47</v>
      </c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45783</v>
      </c>
      <c r="C15" s="3" t="inlineStr">
        <is>
          <t>FISERV MERCHANT SOLU HD12550481066212 04MAY</t>
        </is>
      </c>
      <c r="D15" s="5" t="n">
        <v>7408.24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45783</v>
      </c>
      <c r="C16" s="3" t="inlineStr">
        <is>
          <t>FISERV MERCHANT SOLU HD12550481067112 04MAY</t>
        </is>
      </c>
      <c r="D16" s="5" t="n">
        <v>10135.16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45783</v>
      </c>
      <c r="C17" s="3" t="inlineStr">
        <is>
          <t>AMERICAN EXPRESS INT HD12550686585107 06MAY</t>
        </is>
      </c>
      <c r="D17" s="5" t="n">
        <v>390.43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45783</v>
      </c>
      <c r="C18" s="3" t="inlineStr">
        <is>
          <t>DS05810125050603 DS0581012505(06MAY25)</t>
        </is>
      </c>
      <c r="D18" s="5" t="n">
        <v>21788.7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45783</v>
      </c>
      <c r="C19" s="3" t="inlineStr">
        <is>
          <t>DS19462225050603 DS1946222505(06MAY25)</t>
        </is>
      </c>
      <c r="D19" s="5" t="n">
        <v>23354.4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45783</v>
      </c>
      <c r="C20" s="3" t="inlineStr">
        <is>
          <t>FISERV MERCHANT SOLU HD12550687818750 06MAY</t>
        </is>
      </c>
      <c r="D20" s="5" t="n">
        <v>7149.36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45783</v>
      </c>
      <c r="C21" s="3" t="inlineStr">
        <is>
          <t>FISERV MERCHANT SOLU HD12550687828343 06MAY</t>
        </is>
      </c>
      <c r="D21" s="5" t="n">
        <v>6467.02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45783</v>
      </c>
      <c r="C22" s="3" t="inlineStr">
        <is>
          <t>FISERV MERCHANT SOLU HD12550687838259 06MAY</t>
        </is>
      </c>
      <c r="D22" s="5" t="n">
        <v>7559.01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45783</v>
      </c>
      <c r="C23" s="3" t="inlineStr">
        <is>
          <t>FISERV MERCHANT SOLU HD12550687840575 06MAY</t>
        </is>
      </c>
      <c r="D23" s="5" t="n">
        <v>8814.120000000001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45783</v>
      </c>
      <c r="C24" s="3" t="inlineStr">
        <is>
          <t>BINDO LABS LIMITED HD12550688091560 06MAY</t>
        </is>
      </c>
      <c r="D24" s="5" t="n">
        <v>1238.63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45783</v>
      </c>
      <c r="C25" s="3" t="inlineStr">
        <is>
          <t>EASYLINK PAYMENT NET HD12550688183662 06MAY</t>
        </is>
      </c>
      <c r="D25" s="5" t="n">
        <v>1073.32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45783</v>
      </c>
      <c r="C26" s="3" t="inlineStr">
        <is>
          <t>EASYLINK PAYMENT NET HD12550688183893 06MAY</t>
        </is>
      </c>
      <c r="D26" s="5" t="n">
        <v>795.7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45783</v>
      </c>
      <c r="C27" s="3" t="inlineStr">
        <is>
          <t>EASYLINK PAYMENT NET HD12550688183943 06MAY</t>
        </is>
      </c>
      <c r="D27" s="5" t="n">
        <v>431.2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45783</v>
      </c>
      <c r="C28" s="3" t="inlineStr">
        <is>
          <t>EASYLINK PAYMENT NET HD12550688184986 06MAY</t>
        </is>
      </c>
      <c r="D28" s="5" t="n">
        <v>257.74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45783</v>
      </c>
      <c r="C29" s="3" t="inlineStr">
        <is>
          <t>EASYLINK PAYMENT NET HD12550688185135 06MAY</t>
        </is>
      </c>
      <c r="D29" s="5" t="n">
        <v>117.6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45783</v>
      </c>
      <c r="C30" s="3" t="inlineStr">
        <is>
          <t>EASYLINK PAYMENT NET HD12550688287578 06MAY</t>
        </is>
      </c>
      <c r="D30" s="5" t="n">
        <v>98</v>
      </c>
      <c r="E30" s="6" t="n"/>
      <c r="F30" s="7" t="n">
        <v>1684567.1</v>
      </c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45784</v>
      </c>
      <c r="C31" s="3" t="inlineStr">
        <is>
          <t>EFT PAYMENTS (ASIA) HD12550789167714 07MAY</t>
        </is>
      </c>
      <c r="D31" s="5" t="n">
        <v>23909.79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45784</v>
      </c>
      <c r="C32" s="3" t="inlineStr">
        <is>
          <t>FISERV MERCHANT SOLU HD12550790064129 07MAY</t>
        </is>
      </c>
      <c r="D32" s="5" t="n">
        <v>4871.3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45784</v>
      </c>
      <c r="C33" s="3" t="inlineStr">
        <is>
          <t>FISERV MERCHANT SOLU HD12550790071113 07MAY</t>
        </is>
      </c>
      <c r="D33" s="5" t="n">
        <v>4192.44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45784</v>
      </c>
      <c r="C34" s="3" t="inlineStr">
        <is>
          <t>DS19462225050703 DS1946222505(07MAY25)</t>
        </is>
      </c>
      <c r="D34" s="5" t="n">
        <v>4370.4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45784</v>
      </c>
      <c r="C35" s="3" t="inlineStr">
        <is>
          <t>DS05810125050703 DS0581012505(07MAY25)</t>
        </is>
      </c>
      <c r="D35" s="5" t="n">
        <v>4571.4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45784</v>
      </c>
      <c r="C36" s="3" t="inlineStr">
        <is>
          <t>BINDO LABS LIMITED HD12550791905248 07MAY</t>
        </is>
      </c>
      <c r="D36" s="5" t="n">
        <v>1160.78</v>
      </c>
      <c r="E36" s="6" t="n"/>
      <c r="F36" s="7" t="n">
        <v>1727643.21</v>
      </c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45785</v>
      </c>
      <c r="C37" s="3" t="inlineStr">
        <is>
          <t>EFT PAYMENTS (ASIA) HD12550893281536 08MAY</t>
        </is>
      </c>
      <c r="D37" s="5" t="n">
        <v>1061.99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45785</v>
      </c>
      <c r="C38" s="3" t="inlineStr">
        <is>
          <t>FISERV MERCHANT SOLU HD12550893673092 08MAY</t>
        </is>
      </c>
      <c r="D38" s="5" t="n">
        <v>3011.11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45785</v>
      </c>
      <c r="C39" s="3" t="inlineStr">
        <is>
          <t>FISERV MERCHANT SOLU HD12550893674449 08MAY</t>
        </is>
      </c>
      <c r="D39" s="5" t="n">
        <v>2153.06</v>
      </c>
      <c r="E39" s="6" t="n"/>
      <c r="F39" s="7" t="n"/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45785</v>
      </c>
      <c r="C40" s="3" t="inlineStr">
        <is>
          <t>AMERICAN EXPRESS INT HD12550893903811 08MAY</t>
        </is>
      </c>
      <c r="D40" s="5" t="n">
        <v>112.81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45785</v>
      </c>
      <c r="C41" s="3" t="inlineStr">
        <is>
          <t>DS19462225050803 DS1946222505(08MAY25)</t>
        </is>
      </c>
      <c r="D41" s="5" t="n">
        <v>3692.8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45785</v>
      </c>
      <c r="C42" s="3" t="inlineStr">
        <is>
          <t>DS05810125050803 DS0581012505(08MAY25)</t>
        </is>
      </c>
      <c r="D42" s="5" t="n">
        <v>3252.5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45785</v>
      </c>
      <c r="C43" s="3" t="inlineStr">
        <is>
          <t>BINDO LABS LIMITED HD12550895178484 08MAY</t>
        </is>
      </c>
      <c r="D43" s="5" t="n">
        <v>2227.88</v>
      </c>
      <c r="E43" s="6" t="n"/>
      <c r="F43" s="7" t="n">
        <v>1743155.36</v>
      </c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45786</v>
      </c>
      <c r="C44" s="3" t="inlineStr">
        <is>
          <t>EFT PAYMENTS (ASIA) HD12550996155420 09MAY</t>
        </is>
      </c>
      <c r="D44" s="5" t="n">
        <v>1068.91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45786</v>
      </c>
      <c r="C45" s="3" t="inlineStr">
        <is>
          <t>FISERV MERCHANT SOLU HD12550996540117 09MAY</t>
        </is>
      </c>
      <c r="D45" s="5" t="n">
        <v>2412.19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45786</v>
      </c>
      <c r="C46" s="3" t="inlineStr">
        <is>
          <t>FISERV MERCHANT SOLU HD12550996540952 09MAY</t>
        </is>
      </c>
      <c r="D46" s="5" t="n">
        <v>4170.88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45786</v>
      </c>
      <c r="C47" s="3" t="inlineStr">
        <is>
          <t>DS05810125050903 DS0581012505(09MAY25)</t>
        </is>
      </c>
      <c r="D47" s="5" t="n">
        <v>2582.7</v>
      </c>
      <c r="E47" s="6" t="n"/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45786</v>
      </c>
      <c r="C48" s="3" t="inlineStr">
        <is>
          <t>DS19462225050903 DS1946222505(09MAY25)</t>
        </is>
      </c>
      <c r="D48" s="5" t="n">
        <v>3187.5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45786</v>
      </c>
      <c r="C49" s="3" t="inlineStr">
        <is>
          <t>EASYLINK PAYMENT NET HD12550997223180 09MAY</t>
        </is>
      </c>
      <c r="D49" s="5" t="n">
        <v>58.8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45786</v>
      </c>
      <c r="C50" s="3" t="inlineStr">
        <is>
          <t>BINDO LABS LIMITED HD12550998004385 09MAY</t>
        </is>
      </c>
      <c r="D50" s="5" t="n">
        <v>967.89</v>
      </c>
      <c r="E50" s="6" t="n"/>
      <c r="F50" s="7" t="n">
        <v>1757604.23</v>
      </c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45787</v>
      </c>
      <c r="C51" s="3" t="inlineStr">
        <is>
          <t>FISERV MERCHANT SOLU HD12551099176944 10MAY</t>
        </is>
      </c>
      <c r="D51" s="5" t="n">
        <v>4387.05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45787</v>
      </c>
      <c r="C52" s="3" t="inlineStr">
        <is>
          <t>FISERV MERCHANT SOLU HD12551099177495 10MAY</t>
        </is>
      </c>
      <c r="D52" s="5" t="n">
        <v>2615.62</v>
      </c>
      <c r="E52" s="6" t="n"/>
      <c r="F52" s="7" t="n">
        <v>1764606.9</v>
      </c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45789</v>
      </c>
      <c r="C53" s="3" t="inlineStr">
        <is>
          <t>EFT PAYMENTS (ASIA) HD12551203977213 12MAY</t>
        </is>
      </c>
      <c r="D53" s="5" t="n">
        <v>1565.36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45789</v>
      </c>
      <c r="C54" s="3" t="inlineStr">
        <is>
          <t>FISERV MERCHANT SOLU HD12551101778343 11MAY</t>
        </is>
      </c>
      <c r="D54" s="5" t="n">
        <v>9055.92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45789</v>
      </c>
      <c r="C55" s="3" t="inlineStr">
        <is>
          <t>FISERV MERCHANT SOLU HD12551101778473 11MAY</t>
        </is>
      </c>
      <c r="D55" s="5" t="n">
        <v>8849.4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45789</v>
      </c>
      <c r="C56" s="3" t="inlineStr">
        <is>
          <t>AMERICAN EXPRESS INT HD12551204651878 12MAY</t>
        </is>
      </c>
      <c r="D56" s="5" t="n">
        <v>321.76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45789</v>
      </c>
      <c r="C57" s="3" t="inlineStr">
        <is>
          <t>DS05810125051203 DS0581012505(12MAY25)</t>
        </is>
      </c>
      <c r="D57" s="5" t="n">
        <v>10555.2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45789</v>
      </c>
      <c r="C58" s="3" t="inlineStr">
        <is>
          <t>DS19462225051203 DS1946222505(12MAY25)</t>
        </is>
      </c>
      <c r="D58" s="5" t="n">
        <v>19736.4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45789</v>
      </c>
      <c r="C59" s="3" t="inlineStr">
        <is>
          <t>EASYLINK PAYMENT NET HD12551205930851 12MAY</t>
        </is>
      </c>
      <c r="D59" s="5" t="n">
        <v>399.84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45789</v>
      </c>
      <c r="C60" s="3" t="inlineStr">
        <is>
          <t>EASYLINK PAYMENT NET HD12551205931030 12MAY</t>
        </is>
      </c>
      <c r="D60" s="5" t="n">
        <v>102.9</v>
      </c>
      <c r="E60" s="6" t="n"/>
      <c r="F60" s="7" t="n"/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45789</v>
      </c>
      <c r="C61" s="3" t="inlineStr">
        <is>
          <t>EASYLINK PAYMENT NET HD12551205932127 12MAY</t>
        </is>
      </c>
      <c r="D61" s="5" t="n">
        <v>528.12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45789</v>
      </c>
      <c r="C62" s="3" t="inlineStr">
        <is>
          <t>BINDO LABS LIMITED HD12551205999112 12MAY</t>
        </is>
      </c>
      <c r="D62" s="5" t="n">
        <v>335.92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45789</v>
      </c>
      <c r="C63" s="3" t="inlineStr">
        <is>
          <t>FISERV MERCHANT SOLU HD12551206042352 12MAY</t>
        </is>
      </c>
      <c r="D63" s="5" t="n">
        <v>7915.56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45789</v>
      </c>
      <c r="C64" s="3" t="inlineStr">
        <is>
          <t>FISERV MERCHANT SOLU HD12551206049653 12MAY</t>
        </is>
      </c>
      <c r="D64" s="5" t="n">
        <v>9544.219999999999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45789</v>
      </c>
      <c r="C65" s="3" t="inlineStr">
        <is>
          <t>ATM BILPYT3(11MAY25) TRAFFIC TICKETS</t>
        </is>
      </c>
      <c r="D65" s="5" t="n"/>
      <c r="E65" s="6" t="n">
        <v>320</v>
      </c>
      <c r="F65" s="7" t="n"/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45789</v>
      </c>
      <c r="C66" s="3" t="inlineStr">
        <is>
          <t>ATM TRANSFER TO 3 788-338051-001 (11MAY25)</t>
        </is>
      </c>
      <c r="D66" s="5" t="n"/>
      <c r="E66" s="6" t="n">
        <v>700000</v>
      </c>
      <c r="F66" s="7" t="n">
        <v>1133197.5</v>
      </c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45790</v>
      </c>
      <c r="C67" s="3" t="inlineStr">
        <is>
          <t>EFT PAYMENTS (ASIA) HD12551306884571 13MAY</t>
        </is>
      </c>
      <c r="D67" s="5" t="n">
        <v>11163.83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45790</v>
      </c>
      <c r="C68" s="3" t="inlineStr">
        <is>
          <t>FISERV MERCHANT SOLU HD12551307226283 13MAY</t>
        </is>
      </c>
      <c r="D68" s="5" t="n">
        <v>4626.23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45790</v>
      </c>
      <c r="C69" s="3" t="inlineStr">
        <is>
          <t>FISERV MERCHANT SOLU HD12551307226841 13MAY</t>
        </is>
      </c>
      <c r="D69" s="5" t="n">
        <v>1703.24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45790</v>
      </c>
      <c r="C70" s="3" t="inlineStr">
        <is>
          <t>AMERICAN EXPRESS INT HD12551307477575 13MAY</t>
        </is>
      </c>
      <c r="D70" s="5" t="n">
        <v>44.14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45790</v>
      </c>
      <c r="C71" s="3" t="inlineStr">
        <is>
          <t>DS19462225051303 DS1946222505(13MAY25)</t>
        </is>
      </c>
      <c r="D71" s="5" t="n">
        <v>2863.4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45790</v>
      </c>
      <c r="C72" s="3" t="inlineStr">
        <is>
          <t>DS05810125051303 DS0581012505(13MAY25)</t>
        </is>
      </c>
      <c r="D72" s="5" t="n">
        <v>4529</v>
      </c>
      <c r="E72" s="6" t="n"/>
      <c r="F72" s="7" t="n"/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45790</v>
      </c>
      <c r="C73" s="3" t="inlineStr">
        <is>
          <t>EASYLINK PAYMENT NET HD12551308357404 13MAY</t>
        </is>
      </c>
      <c r="D73" s="5" t="n">
        <v>63.7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45790</v>
      </c>
      <c r="C74" s="3" t="inlineStr">
        <is>
          <t>BINDO LABS LIMITED HD12551308700575 13MAY</t>
        </is>
      </c>
      <c r="D74" s="5" t="n">
        <v>489.06</v>
      </c>
      <c r="E74" s="6" t="n"/>
      <c r="F74" s="7" t="n">
        <v>1158680.1</v>
      </c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45791</v>
      </c>
      <c r="C75" s="3" t="inlineStr">
        <is>
          <t>EFT PAYMENTS (ASIA) HD12551409631420 14MAY</t>
        </is>
      </c>
      <c r="D75" s="5" t="n">
        <v>2888.91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45791</v>
      </c>
      <c r="C76" s="3" t="inlineStr">
        <is>
          <t>FISERV MERCHANT SOLU HD12551410103201 14MAY</t>
        </is>
      </c>
      <c r="D76" s="5" t="n">
        <v>4183.25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45791</v>
      </c>
      <c r="C77" s="3" t="inlineStr">
        <is>
          <t>FISERV MERCHANT SOLU HD12551410110142 14MAY</t>
        </is>
      </c>
      <c r="D77" s="5" t="n">
        <v>4275.74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45791</v>
      </c>
      <c r="C78" s="3" t="inlineStr">
        <is>
          <t>DS19462225051403 DS1946222505(14MAY25)</t>
        </is>
      </c>
      <c r="D78" s="5" t="n">
        <v>5150.6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45791</v>
      </c>
      <c r="C79" s="3" t="inlineStr">
        <is>
          <t>DS05810125051403 DS0581012505(14MAY25)</t>
        </is>
      </c>
      <c r="D79" s="5" t="n">
        <v>3076.2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45791</v>
      </c>
      <c r="C80" s="3" t="inlineStr">
        <is>
          <t>EASYLINK PAYMENT NET HD12551411455420 14MAY</t>
        </is>
      </c>
      <c r="D80" s="5" t="n">
        <v>102.9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45791</v>
      </c>
      <c r="C81" s="3" t="inlineStr">
        <is>
          <t>BINDO LABS LIMITED HD12551411520131 14MAY</t>
        </is>
      </c>
      <c r="D81" s="5" t="n">
        <v>1201.15</v>
      </c>
      <c r="E81" s="6" t="n"/>
      <c r="F81" s="7" t="n">
        <v>1179558.85</v>
      </c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45792</v>
      </c>
      <c r="C82" s="3" t="inlineStr">
        <is>
          <t>EFT PAYMENTS (ASIA) HD12551512744564 15MAY</t>
        </is>
      </c>
      <c r="D82" s="5" t="n">
        <v>2369.74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45792</v>
      </c>
      <c r="C83" s="3" t="inlineStr">
        <is>
          <t>FISERV MERCHANT SOLU HD12551513148796 15MAY</t>
        </is>
      </c>
      <c r="D83" s="5" t="n">
        <v>3952.34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45792</v>
      </c>
      <c r="C84" s="3" t="inlineStr">
        <is>
          <t>FISERV MERCHANT SOLU HD12551513150631 15MAY</t>
        </is>
      </c>
      <c r="D84" s="5" t="n">
        <v>2791.1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45792</v>
      </c>
      <c r="C85" s="3" t="inlineStr">
        <is>
          <t>DS19462225051503 DS1946222505(15MAY25)</t>
        </is>
      </c>
      <c r="D85" s="5" t="n">
        <v>4895.4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45792</v>
      </c>
      <c r="C86" s="3" t="inlineStr">
        <is>
          <t>DS05810125051503 DS0581012505(15MAY25)</t>
        </is>
      </c>
      <c r="D86" s="5" t="n">
        <v>3135.3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45792</v>
      </c>
      <c r="C87" s="3" t="inlineStr">
        <is>
          <t>BINDO LABS LIMITED HD12551514614269 15MAY</t>
        </is>
      </c>
      <c r="D87" s="5" t="n">
        <v>612.5599999999999</v>
      </c>
      <c r="E87" s="6" t="n"/>
      <c r="F87" s="7" t="n">
        <v>1197315.29</v>
      </c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45793</v>
      </c>
      <c r="C88" s="3" t="inlineStr">
        <is>
          <t>EFT PAYMENTS (ASIA) HD12551615458319 16MAY</t>
        </is>
      </c>
      <c r="D88" s="5" t="n">
        <v>2448.72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45793</v>
      </c>
      <c r="C89" s="3" t="inlineStr">
        <is>
          <t>FISERV MERCHANT SOLU HD12551615919495 16MAY</t>
        </is>
      </c>
      <c r="D89" s="5" t="n">
        <v>4632.67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45793</v>
      </c>
      <c r="C90" s="3" t="inlineStr">
        <is>
          <t>FISERV MERCHANT SOLU HD12551615919735 16MAY</t>
        </is>
      </c>
      <c r="D90" s="5" t="n">
        <v>4917.64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45793</v>
      </c>
      <c r="C91" s="3" t="inlineStr">
        <is>
          <t>AMERICAN EXPRESS INT HD12551616116002 16MAY</t>
        </is>
      </c>
      <c r="D91" s="5" t="n">
        <v>44.14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45793</v>
      </c>
      <c r="C92" s="3" t="inlineStr">
        <is>
          <t>DS05810125051603 DS0581012505(16MAY25)</t>
        </is>
      </c>
      <c r="D92" s="5" t="n">
        <v>2212.3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45793</v>
      </c>
      <c r="C93" s="3" t="inlineStr">
        <is>
          <t>DS19462225051603 DS1946222505(16MAY25)</t>
        </is>
      </c>
      <c r="D93" s="5" t="n">
        <v>4465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45793</v>
      </c>
      <c r="C94" s="3" t="inlineStr">
        <is>
          <t>EASYLINK PAYMENT NET HD12551617216837 16MAY</t>
        </is>
      </c>
      <c r="D94" s="5" t="n">
        <v>309.68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45793</v>
      </c>
      <c r="C95" s="3" t="inlineStr">
        <is>
          <t>BINDO LABS LIMITED HD12551617358247 16MAY</t>
        </is>
      </c>
      <c r="D95" s="5" t="n">
        <v>296.4</v>
      </c>
      <c r="E95" s="6" t="n"/>
      <c r="F95" s="7" t="n">
        <v>1216641.84</v>
      </c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45794</v>
      </c>
      <c r="C96" s="3" t="inlineStr">
        <is>
          <t>FISERV MERCHANT SOLU HD12551718482158 17MAY</t>
        </is>
      </c>
      <c r="D96" s="5" t="n">
        <v>6344.52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45794</v>
      </c>
      <c r="C97" s="3" t="inlineStr">
        <is>
          <t>FISERV MERCHANT SOLU HD12551718482329 17MAY</t>
        </is>
      </c>
      <c r="D97" s="5" t="n">
        <v>2775.9</v>
      </c>
      <c r="E97" s="6" t="n"/>
      <c r="F97" s="7" t="n">
        <v>1225762.26</v>
      </c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45796</v>
      </c>
      <c r="C98" s="3" t="inlineStr">
        <is>
          <t>EFT PAYMENTS (ASIA) HD12551922965309 19MAY</t>
        </is>
      </c>
      <c r="D98" s="5" t="n">
        <v>1818.04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45796</v>
      </c>
      <c r="C99" s="3" t="inlineStr">
        <is>
          <t>FISERV MERCHANT SOLU HD12551820726154 18MAY</t>
        </is>
      </c>
      <c r="D99" s="5" t="n">
        <v>6180.12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45796</v>
      </c>
      <c r="C100" s="3" t="inlineStr">
        <is>
          <t>FISERV MERCHANT SOLU HD12551820726349 18MAY</t>
        </is>
      </c>
      <c r="D100" s="5" t="n">
        <v>9475.620000000001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45796</v>
      </c>
      <c r="C101" s="3" t="inlineStr">
        <is>
          <t>FISERV MERCHANT SOLU HD12551923372265 19MAY</t>
        </is>
      </c>
      <c r="D101" s="5" t="n">
        <v>9209.059999999999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45796</v>
      </c>
      <c r="C102" s="3" t="inlineStr">
        <is>
          <t>FISERV MERCHANT SOLU HD12551923372611 19MAY</t>
        </is>
      </c>
      <c r="D102" s="5" t="n">
        <v>5552.52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45796</v>
      </c>
      <c r="C103" s="3" t="inlineStr">
        <is>
          <t>AMERICAN EXPRESS INT HD12551923582375 19MAY</t>
        </is>
      </c>
      <c r="D103" s="5" t="n">
        <v>324.71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45796</v>
      </c>
      <c r="C104" s="3" t="inlineStr">
        <is>
          <t>AMERICAN EXPRESS INT HD12551923585684 19MAY</t>
        </is>
      </c>
      <c r="D104" s="5" t="n">
        <v>225.63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45796</v>
      </c>
      <c r="C105" s="3" t="inlineStr">
        <is>
          <t>DS19462225051903 DS1946222505(19MAY25)</t>
        </is>
      </c>
      <c r="D105" s="5" t="n">
        <v>18168.3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45796</v>
      </c>
      <c r="C106" s="3" t="inlineStr">
        <is>
          <t>DS05810125051903 DS0581012505(19MAY25)</t>
        </is>
      </c>
      <c r="D106" s="5" t="n">
        <v>12009.1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45796</v>
      </c>
      <c r="C107" s="3" t="inlineStr">
        <is>
          <t>EASYLINK PAYMENT NET HD12551924708452 19MAY</t>
        </is>
      </c>
      <c r="D107" s="5" t="n">
        <v>44.1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45796</v>
      </c>
      <c r="C108" s="3" t="inlineStr">
        <is>
          <t>EASYLINK PAYMENT NET HD12551924708519 19MAY</t>
        </is>
      </c>
      <c r="D108" s="5" t="n">
        <v>294.21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45796</v>
      </c>
      <c r="C109" s="3" t="inlineStr">
        <is>
          <t>BINDO LABS LIMITED HD12551924940806 19MAY</t>
        </is>
      </c>
      <c r="D109" s="5" t="n">
        <v>467.32</v>
      </c>
      <c r="E109" s="6" t="n"/>
      <c r="F109" s="7" t="n">
        <v>1289530.99</v>
      </c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45797</v>
      </c>
      <c r="C110" s="3" t="inlineStr">
        <is>
          <t>EFT PAYMENTS (ASIA) HD12552025706793 20MAY</t>
        </is>
      </c>
      <c r="D110" s="5" t="n">
        <v>9113.879999999999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45797</v>
      </c>
      <c r="C111" s="3" t="inlineStr">
        <is>
          <t>FISERV MERCHANT SOLU HD12552026101560 20MAY</t>
        </is>
      </c>
      <c r="D111" s="5" t="n">
        <v>2728.3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45797</v>
      </c>
      <c r="C112" s="3" t="inlineStr">
        <is>
          <t>FISERV MERCHANT SOLU HD12552026102887 20MAY</t>
        </is>
      </c>
      <c r="D112" s="5" t="n">
        <v>2890.02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45797</v>
      </c>
      <c r="C113" s="3" t="inlineStr">
        <is>
          <t>DS19462225052003 DS1946222505(20MAY25)</t>
        </is>
      </c>
      <c r="D113" s="5" t="n">
        <v>4564.5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45797</v>
      </c>
      <c r="C114" s="3" t="inlineStr">
        <is>
          <t>DS05810125052003 DS0581012505(20MAY25)</t>
        </is>
      </c>
      <c r="D114" s="5" t="n">
        <v>2538.3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45797</v>
      </c>
      <c r="C115" s="3" t="inlineStr">
        <is>
          <t>TAIPAN MEDIA LIMITED HD12552027315639 20MAY</t>
        </is>
      </c>
      <c r="D115" s="5" t="n">
        <v>5000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45797</v>
      </c>
      <c r="C116" s="3" t="inlineStr">
        <is>
          <t>EASYLINK PAYMENT NET HD12552027664630 20MAY</t>
        </is>
      </c>
      <c r="D116" s="5" t="n">
        <v>215.6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45797</v>
      </c>
      <c r="C117" s="3" t="inlineStr">
        <is>
          <t>BINDO LABS LIMITED HD12552027725928 20MAY</t>
        </is>
      </c>
      <c r="D117" s="5" t="n">
        <v>291.46</v>
      </c>
      <c r="E117" s="6" t="n"/>
      <c r="F117" s="7" t="n">
        <v>1316873.05</v>
      </c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45798</v>
      </c>
      <c r="C118" s="3" t="inlineStr">
        <is>
          <t>EFT PAYMENTS (ASIA) HD12552128532382 21MAY</t>
        </is>
      </c>
      <c r="D118" s="5" t="n">
        <v>2056.87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45798</v>
      </c>
      <c r="C119" s="3" t="inlineStr">
        <is>
          <t>FISERV MERCHANT SOLU HD12552128859763 21MAY</t>
        </is>
      </c>
      <c r="D119" s="5" t="n">
        <v>5159.83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45798</v>
      </c>
      <c r="C120" s="3" t="inlineStr">
        <is>
          <t>FISERV MERCHANT SOLU HD12552128865915 21MAY</t>
        </is>
      </c>
      <c r="D120" s="5" t="n">
        <v>3748.5</v>
      </c>
      <c r="E120" s="6" t="n"/>
      <c r="F120" s="7" t="n"/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45798</v>
      </c>
      <c r="C121" s="3" t="inlineStr">
        <is>
          <t>DS05810125052103 DS0581012505(21MAY25)</t>
        </is>
      </c>
      <c r="D121" s="5" t="n">
        <v>3379.5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45798</v>
      </c>
      <c r="C122" s="3" t="inlineStr">
        <is>
          <t>DS19462225052103 DS1946222505(21MAY25)</t>
        </is>
      </c>
      <c r="D122" s="5" t="n">
        <v>4755.6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45798</v>
      </c>
      <c r="C123" s="3" t="inlineStr">
        <is>
          <t>EASYLINK PAYMENT NET HD12552130218563 21MAY</t>
        </is>
      </c>
      <c r="D123" s="5" t="n">
        <v>192.08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45798</v>
      </c>
      <c r="C124" s="3" t="inlineStr">
        <is>
          <t>BINDO LABS LIMITED HD12552130393711 21MAY</t>
        </is>
      </c>
      <c r="D124" s="5" t="n">
        <v>1578.82</v>
      </c>
      <c r="E124" s="6" t="n"/>
      <c r="F124" s="7" t="n">
        <v>1337744.25</v>
      </c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45799</v>
      </c>
      <c r="C125" s="3" t="inlineStr">
        <is>
          <t>EFT PAYMENTS (ASIA) HD12552231475264 22MAY</t>
        </is>
      </c>
      <c r="D125" s="5" t="n">
        <v>2064.79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45799</v>
      </c>
      <c r="C126" s="3" t="inlineStr">
        <is>
          <t>FISERV MERCHANT SOLU HD12552231798432 22MAY</t>
        </is>
      </c>
      <c r="D126" s="5" t="n">
        <v>2894.67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45799</v>
      </c>
      <c r="C127" s="3" t="inlineStr">
        <is>
          <t>FISERV MERCHANT SOLU HD12552231805302 22MAY</t>
        </is>
      </c>
      <c r="D127" s="5" t="n">
        <v>3342.78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45799</v>
      </c>
      <c r="C128" s="3" t="inlineStr">
        <is>
          <t>DS05810125052203 DS0581012505(22MAY25)</t>
        </is>
      </c>
      <c r="D128" s="5" t="n">
        <v>3133.3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45799</v>
      </c>
      <c r="C129" s="3" t="inlineStr">
        <is>
          <t>DS19462225052203 DS1946222505(22MAY25)</t>
        </is>
      </c>
      <c r="D129" s="5" t="n">
        <v>4503.4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45799</v>
      </c>
      <c r="C130" s="3" t="inlineStr">
        <is>
          <t>EASYLINK PAYMENT NET HD12552232651364 22MAY</t>
        </is>
      </c>
      <c r="D130" s="5" t="n">
        <v>344.69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45799</v>
      </c>
      <c r="C131" s="3" t="inlineStr">
        <is>
          <t>BINDO LABS LIMITED HD12552233107429 22MAY</t>
        </is>
      </c>
      <c r="D131" s="5" t="n">
        <v>1027.17</v>
      </c>
      <c r="E131" s="6" t="n"/>
      <c r="F131" s="7" t="n">
        <v>1355055.05</v>
      </c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45800</v>
      </c>
      <c r="C132" s="3" t="inlineStr">
        <is>
          <t>EFT PAYMENTS (ASIA) HD12552334040386 23MAY</t>
        </is>
      </c>
      <c r="D132" s="5" t="n">
        <v>1752.89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45800</v>
      </c>
      <c r="C133" s="3" t="inlineStr">
        <is>
          <t>FISERV MERCHANT SOLU HD12552334471093 23MAY</t>
        </is>
      </c>
      <c r="D133" s="5" t="n">
        <v>2695.27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45800</v>
      </c>
      <c r="C134" s="3" t="inlineStr">
        <is>
          <t>FISERV MERCHANT SOLU HD12552334479990 23MAY</t>
        </is>
      </c>
      <c r="D134" s="5" t="n">
        <v>3926.86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45800</v>
      </c>
      <c r="C135" s="3" t="inlineStr">
        <is>
          <t>AMERICAN EXPRESS INT HD12552334698030 23MAY</t>
        </is>
      </c>
      <c r="D135" s="5" t="n">
        <v>44.14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45800</v>
      </c>
      <c r="C136" s="3" t="inlineStr">
        <is>
          <t>DS19462225052303 DS1946222505(23MAY25)</t>
        </is>
      </c>
      <c r="D136" s="5" t="n">
        <v>4082.8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45800</v>
      </c>
      <c r="C137" s="3" t="inlineStr">
        <is>
          <t>DS05810125052303 DS0581012505(23MAY25)</t>
        </is>
      </c>
      <c r="D137" s="5" t="n">
        <v>2296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45800</v>
      </c>
      <c r="C138" s="3" t="inlineStr">
        <is>
          <t>BINDO LABS LIMITED HD12552335938280 23MAY</t>
        </is>
      </c>
      <c r="D138" s="5" t="n">
        <v>496.96</v>
      </c>
      <c r="E138" s="6" t="n"/>
      <c r="F138" s="7" t="n">
        <v>1370349.97</v>
      </c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45801</v>
      </c>
      <c r="C139" s="3" t="inlineStr">
        <is>
          <t>FISERV MERCHANT SOLU HD12552436996142 24MAY</t>
        </is>
      </c>
      <c r="D139" s="5" t="n">
        <v>5143.04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45801</v>
      </c>
      <c r="C140" s="3" t="inlineStr">
        <is>
          <t>FISERV MERCHANT SOLU HD12552436997130 24MAY</t>
        </is>
      </c>
      <c r="D140" s="5" t="n">
        <v>3401.6</v>
      </c>
      <c r="E140" s="6" t="n"/>
      <c r="F140" s="7" t="n">
        <v>1378894.61</v>
      </c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45803</v>
      </c>
      <c r="C141" s="3" t="inlineStr">
        <is>
          <t>CREDIT INTEREST</t>
        </is>
      </c>
      <c r="D141" s="5" t="n">
        <v>309.58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45803</v>
      </c>
      <c r="C142" s="3" t="inlineStr">
        <is>
          <t>EFT PAYMENTS (ASIA) HD12552641547747 26MAY</t>
        </is>
      </c>
      <c r="D142" s="5" t="n">
        <v>597.12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45803</v>
      </c>
      <c r="C143" s="3" t="inlineStr">
        <is>
          <t>FISERV MERCHANT SOLU HD12552539301669 25MAY</t>
        </is>
      </c>
      <c r="D143" s="5" t="n">
        <v>5098.62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45803</v>
      </c>
      <c r="C144" s="3" t="inlineStr">
        <is>
          <t>FISERV MERCHANT SOLU HD12552539302300 25MAY</t>
        </is>
      </c>
      <c r="D144" s="5" t="n">
        <v>8210.440000000001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45803</v>
      </c>
      <c r="C145" s="3" t="inlineStr">
        <is>
          <t>AMERICAN EXPRESS INT HD12552642783422 26MAY</t>
        </is>
      </c>
      <c r="D145" s="5" t="n">
        <v>44.14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45803</v>
      </c>
      <c r="C146" s="3" t="inlineStr">
        <is>
          <t>DS19462225052603 DS1946222505(26MAY25)</t>
        </is>
      </c>
      <c r="D146" s="5" t="n">
        <v>18254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45803</v>
      </c>
      <c r="C147" s="3" t="inlineStr">
        <is>
          <t>DS05810125052603 DS0581012505(26MAY25)</t>
        </is>
      </c>
      <c r="D147" s="5" t="n">
        <v>11928.3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45803</v>
      </c>
      <c r="C148" s="3" t="inlineStr">
        <is>
          <t>FISERV MERCHANT SOLU HD12552643838949 26MAY</t>
        </is>
      </c>
      <c r="D148" s="5" t="n">
        <v>6477.01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45803</v>
      </c>
      <c r="C149" s="3" t="inlineStr">
        <is>
          <t>FISERV MERCHANT SOLU HD12552643842543 26MAY</t>
        </is>
      </c>
      <c r="D149" s="5" t="n">
        <v>6916.84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45803</v>
      </c>
      <c r="C150" s="3" t="inlineStr">
        <is>
          <t>EASYLINK PAYMENT NET HD12552644040886 26MAY</t>
        </is>
      </c>
      <c r="D150" s="5" t="n">
        <v>228.34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45803</v>
      </c>
      <c r="C151" s="3" t="inlineStr">
        <is>
          <t>EASYLINK PAYMENT NET HD12552644042123 26MAY</t>
        </is>
      </c>
      <c r="D151" s="5" t="n">
        <v>566.55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45803</v>
      </c>
      <c r="C152" s="3" t="inlineStr">
        <is>
          <t>BINDO LABS LIMITED HD12552644103634 26MAY</t>
        </is>
      </c>
      <c r="D152" s="5" t="n">
        <v>477.2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45803</v>
      </c>
      <c r="C153" s="3" t="inlineStr">
        <is>
          <t>ATM BILPYT3(25MAY25) TRAFFIC TICKETS</t>
        </is>
      </c>
      <c r="D153" s="5" t="n"/>
      <c r="E153" s="6" t="n">
        <v>320</v>
      </c>
      <c r="F153" s="7" t="n">
        <v>1437682.75</v>
      </c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45804</v>
      </c>
      <c r="C154" s="3" t="inlineStr">
        <is>
          <t>EFT PAYMENTS (ASIA) HD12552744919856 27MAY</t>
        </is>
      </c>
      <c r="D154" s="5" t="n">
        <v>10257.71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45804</v>
      </c>
      <c r="C155" s="3" t="inlineStr">
        <is>
          <t>FISERV MERCHANT SOLU HD12552745234544 27MAY</t>
        </is>
      </c>
      <c r="D155" s="5" t="n">
        <v>3215.38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45804</v>
      </c>
      <c r="C156" s="3" t="inlineStr">
        <is>
          <t>FISERV MERCHANT SOLU HD12552745241428 27MAY</t>
        </is>
      </c>
      <c r="D156" s="5" t="n">
        <v>3476.61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45804</v>
      </c>
      <c r="C157" s="3" t="inlineStr">
        <is>
          <t>DS19462225052703 DS1946222505(27MAY25)</t>
        </is>
      </c>
      <c r="D157" s="5" t="n">
        <v>5576.1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45804</v>
      </c>
      <c r="C158" s="3" t="inlineStr">
        <is>
          <t>DS05810125052703 DS0581012505(27MAY25)</t>
        </is>
      </c>
      <c r="D158" s="5" t="n">
        <v>3946.9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45804</v>
      </c>
      <c r="C159" s="3" t="inlineStr">
        <is>
          <t>EASYLINK PAYMENT NET HD12552746542637 27MAY</t>
        </is>
      </c>
      <c r="D159" s="5" t="n">
        <v>106.06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45804</v>
      </c>
      <c r="C160" s="3" t="inlineStr">
        <is>
          <t>BINDO LABS LIMITED HD12552746680793 27MAY</t>
        </is>
      </c>
      <c r="D160" s="5" t="n">
        <v>548.34</v>
      </c>
      <c r="E160" s="6" t="n"/>
      <c r="F160" s="7" t="n">
        <v>1464809.85</v>
      </c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45805</v>
      </c>
      <c r="C161" s="3" t="inlineStr">
        <is>
          <t>EFT PAYMENTS (ASIA) HD12552847599974 28MAY</t>
        </is>
      </c>
      <c r="D161" s="5" t="n">
        <v>2686.57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45805</v>
      </c>
      <c r="C162" s="3" t="inlineStr">
        <is>
          <t>FISERV MERCHANT SOLU HD12552848034199 28MAY</t>
        </is>
      </c>
      <c r="D162" s="5" t="n">
        <v>4852.96</v>
      </c>
      <c r="E162" s="6" t="n"/>
      <c r="F162" s="7" t="n"/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45805</v>
      </c>
      <c r="C163" s="3" t="inlineStr">
        <is>
          <t>FISERV MERCHANT SOLU HD12552848037342 28MAY</t>
        </is>
      </c>
      <c r="D163" s="5" t="n">
        <v>3010.33</v>
      </c>
      <c r="E163" s="6" t="n"/>
      <c r="F163" s="7" t="n"/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45805</v>
      </c>
      <c r="C164" s="3" t="inlineStr">
        <is>
          <t>AMERICAN EXPRESS INT HD12552848301880 28MAY</t>
        </is>
      </c>
      <c r="D164" s="5" t="n">
        <v>44.14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45805</v>
      </c>
      <c r="C165" s="3" t="inlineStr">
        <is>
          <t>DS19462225052803 DS1946222505(28MAY25)</t>
        </is>
      </c>
      <c r="D165" s="5" t="n">
        <v>4038.5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45805</v>
      </c>
      <c r="C166" s="3" t="inlineStr">
        <is>
          <t>DS05810125052803 DS0581012505(28MAY25)</t>
        </is>
      </c>
      <c r="D166" s="5" t="n">
        <v>2798.4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45805</v>
      </c>
      <c r="C167" s="3" t="inlineStr">
        <is>
          <t>EASYLINK PAYMENT NET HD12552849281661 28MAY</t>
        </is>
      </c>
      <c r="D167" s="5" t="n">
        <v>107.8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45805</v>
      </c>
      <c r="C168" s="3" t="inlineStr">
        <is>
          <t>BINDO LABS LIMITED HD12552849596031 28MAY</t>
        </is>
      </c>
      <c r="D168" s="5" t="n">
        <v>3857.58</v>
      </c>
      <c r="E168" s="6" t="n"/>
      <c r="F168" s="7" t="n">
        <v>1486206.13</v>
      </c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45806</v>
      </c>
      <c r="C169" s="3" t="inlineStr">
        <is>
          <t>PRINCIPAL TR CO(ASIA SD192180 29MAY</t>
        </is>
      </c>
      <c r="D169" s="5" t="n"/>
      <c r="E169" s="6" t="n">
        <v>32271.12</v>
      </c>
      <c r="F169" s="7" t="n"/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45806</v>
      </c>
      <c r="C170" s="3" t="inlineStr">
        <is>
          <t>FISERV MERCHANT SOLU HD12552951438013 29MAY</t>
        </is>
      </c>
      <c r="D170" s="5" t="n">
        <v>2947.69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45806</v>
      </c>
      <c r="C171" s="3" t="inlineStr">
        <is>
          <t>FISERV MERCHANT SOLU HD12552951438688 29MAY</t>
        </is>
      </c>
      <c r="D171" s="5" t="n">
        <v>2534.28</v>
      </c>
      <c r="E171" s="6" t="n"/>
      <c r="F171" s="7" t="n"/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45806</v>
      </c>
      <c r="C172" s="3" t="inlineStr">
        <is>
          <t>AMERICAN EXPRESS INT HD12552951648461 29MAY</t>
        </is>
      </c>
      <c r="D172" s="5" t="n">
        <v>63.76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Savings Account</t>
        </is>
      </c>
      <c r="B173" s="4" t="n">
        <v>45806</v>
      </c>
      <c r="C173" s="3" t="inlineStr">
        <is>
          <t>EFT PAYMENTS (ASIA) HD12552952155991 29MAY</t>
        </is>
      </c>
      <c r="D173" s="5" t="n">
        <v>2170.38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Savings Account</t>
        </is>
      </c>
      <c r="B174" s="4" t="n">
        <v>45806</v>
      </c>
      <c r="C174" s="3" t="inlineStr">
        <is>
          <t>DS05810125052903 DS0581012505(29MAY25)</t>
        </is>
      </c>
      <c r="D174" s="5" t="n">
        <v>3018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Savings Account</t>
        </is>
      </c>
      <c r="B175" s="4" t="n">
        <v>45806</v>
      </c>
      <c r="C175" s="3" t="inlineStr">
        <is>
          <t>DS19462225052903 DS1946222505(29MAY25)</t>
        </is>
      </c>
      <c r="D175" s="5" t="n">
        <v>4592.1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Hang Seng Savings Account</t>
        </is>
      </c>
      <c r="B176" s="4" t="n">
        <v>45806</v>
      </c>
      <c r="C176" s="3" t="inlineStr">
        <is>
          <t>EASYLINK PAYMENT NET HD12552952951852 29MAY</t>
        </is>
      </c>
      <c r="D176" s="5" t="n">
        <v>311.64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Savings Account</t>
        </is>
      </c>
      <c r="B177" s="4" t="n">
        <v>45806</v>
      </c>
      <c r="C177" s="3" t="inlineStr">
        <is>
          <t>BINDO LABS LIMITED HD12552953267502 29MAY</t>
        </is>
      </c>
      <c r="D177" s="5" t="n">
        <v>137.6</v>
      </c>
      <c r="E177" s="6" t="n"/>
      <c r="F177" s="7" t="n">
        <v>1469710.46</v>
      </c>
      <c r="G177" s="8">
        <f>IF(AND(D177="",E177=""),F177,G176+IF(D177="",0,D177)-IF(E177="",0,E177))</f>
        <v/>
      </c>
    </row>
    <row r="178">
      <c r="A178" s="3" t="inlineStr">
        <is>
          <t>Hang Seng Savings Account</t>
        </is>
      </c>
      <c r="B178" s="4" t="n">
        <v>45807</v>
      </c>
      <c r="C178" s="3" t="inlineStr">
        <is>
          <t>EFT PAYMENTS (ASIA) HD12553054190456 30MAY</t>
        </is>
      </c>
      <c r="D178" s="5" t="n">
        <v>1852.58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Savings Account</t>
        </is>
      </c>
      <c r="B179" s="4" t="n">
        <v>45807</v>
      </c>
      <c r="C179" s="3" t="inlineStr">
        <is>
          <t>FISERV MERCHANT SOLU HD12553054901477 30MAY</t>
        </is>
      </c>
      <c r="D179" s="5" t="n">
        <v>3304.01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Savings Account</t>
        </is>
      </c>
      <c r="B180" s="4" t="n">
        <v>45807</v>
      </c>
      <c r="C180" s="3" t="inlineStr">
        <is>
          <t>FISERV MERCHANT SOLU HD12553054904971 30MAY</t>
        </is>
      </c>
      <c r="D180" s="5" t="n">
        <v>3152.66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Savings Account</t>
        </is>
      </c>
      <c r="B181" s="4" t="n">
        <v>45807</v>
      </c>
      <c r="C181" s="3" t="inlineStr">
        <is>
          <t>AMERICAN EXPRESS INT HD12553055227433 30MAY</t>
        </is>
      </c>
      <c r="D181" s="5" t="n">
        <v>44.14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Savings Account</t>
        </is>
      </c>
      <c r="B182" s="4" t="n">
        <v>45807</v>
      </c>
      <c r="C182" s="3" t="inlineStr">
        <is>
          <t>DS19462225053003 DS1946222505(30MAY25)</t>
        </is>
      </c>
      <c r="D182" s="5" t="n">
        <v>3004.2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Savings Account</t>
        </is>
      </c>
      <c r="B183" s="4" t="n">
        <v>45807</v>
      </c>
      <c r="C183" s="3" t="inlineStr">
        <is>
          <t>DS05810125053003 DS0581012505(30MAY25)</t>
        </is>
      </c>
      <c r="D183" s="5" t="n">
        <v>3246.6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Savings Account</t>
        </is>
      </c>
      <c r="B184" s="4" t="n">
        <v>45807</v>
      </c>
      <c r="C184" s="3" t="inlineStr">
        <is>
          <t>BINDO LABS LIMITED HD12553056755825 30MAY</t>
        </is>
      </c>
      <c r="D184" s="5" t="n">
        <v>197.6</v>
      </c>
      <c r="E184" s="6" t="n"/>
      <c r="F184" s="7" t="n">
        <v>1484512.25</v>
      </c>
      <c r="G184" s="8">
        <f>IF(AND(D184="",E184=""),F184,G183+IF(D184="",0,D184)-IF(E184="",0,E184))</f>
        <v/>
      </c>
    </row>
    <row r="185">
      <c r="A185" s="3" t="inlineStr">
        <is>
          <t>Hang Seng Savings Account</t>
        </is>
      </c>
      <c r="B185" s="4" t="n">
        <v>45807</v>
      </c>
      <c r="C185" s="3" t="inlineStr">
        <is>
          <t>C/F BALANCE</t>
        </is>
      </c>
      <c r="D185" s="5" t="n"/>
      <c r="E185" s="6" t="n"/>
      <c r="F185" s="7" t="n">
        <v>1484512.25</v>
      </c>
      <c r="G185" s="8">
        <f>IF(AND(D185="",E185=""),F185,G184+IF(D185="",0,D185)-IF(E185="",0,E185))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45777</v>
      </c>
      <c r="C2" s="3" t="inlineStr">
        <is>
          <t>B/F BALANCE</t>
        </is>
      </c>
      <c r="D2" s="5" t="n"/>
      <c r="E2" s="6" t="n"/>
      <c r="F2" s="7" t="n">
        <v>1031931.08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45779</v>
      </c>
      <c r="C3" s="3" t="inlineStr">
        <is>
          <t>CHEQUE 808895</t>
        </is>
      </c>
      <c r="D3" s="5" t="n"/>
      <c r="E3" s="6" t="n">
        <v>1490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45779</v>
      </c>
      <c r="C4" s="3" t="inlineStr">
        <is>
          <t>CHEQUE 808883</t>
        </is>
      </c>
      <c r="D4" s="5" t="n"/>
      <c r="E4" s="6" t="n">
        <v>3000</v>
      </c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45779</v>
      </c>
      <c r="C5" s="3" t="inlineStr">
        <is>
          <t>CHEQUE 808885</t>
        </is>
      </c>
      <c r="D5" s="5" t="n"/>
      <c r="E5" s="6" t="n">
        <v>3500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45779</v>
      </c>
      <c r="C6" s="3" t="inlineStr">
        <is>
          <t>CHEQUE 808886</t>
        </is>
      </c>
      <c r="D6" s="5" t="n"/>
      <c r="E6" s="6" t="n">
        <v>6400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45779</v>
      </c>
      <c r="C7" s="3" t="inlineStr">
        <is>
          <t>CHEQUE 808474</t>
        </is>
      </c>
      <c r="D7" s="5" t="n"/>
      <c r="E7" s="6" t="n">
        <v>13973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45779</v>
      </c>
      <c r="C8" s="3" t="inlineStr">
        <is>
          <t>CHEQUE 808479</t>
        </is>
      </c>
      <c r="D8" s="5" t="n"/>
      <c r="E8" s="6" t="n">
        <v>19550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45779</v>
      </c>
      <c r="C9" s="3" t="inlineStr">
        <is>
          <t>CHEQUE 808881</t>
        </is>
      </c>
      <c r="D9" s="5" t="n"/>
      <c r="E9" s="6" t="n">
        <v>21000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45779</v>
      </c>
      <c r="C10" s="3" t="inlineStr">
        <is>
          <t>CHEQUE 808478</t>
        </is>
      </c>
      <c r="D10" s="5" t="n"/>
      <c r="E10" s="6" t="n">
        <v>22500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45779</v>
      </c>
      <c r="C11" s="3" t="inlineStr">
        <is>
          <t>CHEQUE 808882</t>
        </is>
      </c>
      <c r="D11" s="5" t="n"/>
      <c r="E11" s="6" t="n">
        <v>31000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45779</v>
      </c>
      <c r="C12" s="3" t="inlineStr">
        <is>
          <t>CHEQUE 808887</t>
        </is>
      </c>
      <c r="D12" s="5" t="n"/>
      <c r="E12" s="6" t="n">
        <v>31500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45779</v>
      </c>
      <c r="C13" s="3" t="inlineStr">
        <is>
          <t>CMBWLB MERCHANT PYMT HD12550172194288 01MAY</t>
        </is>
      </c>
      <c r="D13" s="5" t="n">
        <v>4246.78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45779</v>
      </c>
      <c r="C14" s="3" t="inlineStr">
        <is>
          <t>CMBWLB MERCHANT PYMT HD12550172194722 01MAY</t>
        </is>
      </c>
      <c r="D14" s="5" t="n">
        <v>3944.26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45779</v>
      </c>
      <c r="C15" s="3" t="inlineStr">
        <is>
          <t>CMBWLB MERCHANT PYMT HD12550172194745 01MAY</t>
        </is>
      </c>
      <c r="D15" s="5" t="n">
        <v>215.38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45779</v>
      </c>
      <c r="C16" s="3" t="inlineStr">
        <is>
          <t>CMBWLB MERCHANT PYMT HD12550172194841 01MAY</t>
        </is>
      </c>
      <c r="D16" s="5" t="n">
        <v>13886.97</v>
      </c>
      <c r="E16" s="6" t="n"/>
      <c r="F16" s="7" t="n">
        <v>900311.47</v>
      </c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45780</v>
      </c>
      <c r="C17" s="3" t="inlineStr">
        <is>
          <t>ATM WITHDRAWAL3(03MAY25)</t>
        </is>
      </c>
      <c r="D17" s="5" t="n"/>
      <c r="E17" s="6" t="n">
        <v>8000</v>
      </c>
      <c r="F17" s="7" t="n">
        <v>892311.47</v>
      </c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45783</v>
      </c>
      <c r="C18" s="3" t="inlineStr">
        <is>
          <t>CHEQUE 809388</t>
        </is>
      </c>
      <c r="D18" s="5" t="n"/>
      <c r="E18" s="6" t="n">
        <v>8097.39</v>
      </c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45783</v>
      </c>
      <c r="C19" s="3" t="inlineStr">
        <is>
          <t>CHEQUE 808911</t>
        </is>
      </c>
      <c r="D19" s="5" t="n"/>
      <c r="E19" s="6" t="n">
        <v>13000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45783</v>
      </c>
      <c r="C20" s="3" t="inlineStr">
        <is>
          <t>CHEQUE 808908</t>
        </is>
      </c>
      <c r="D20" s="5" t="n"/>
      <c r="E20" s="6" t="n">
        <v>14250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45783</v>
      </c>
      <c r="C21" s="3" t="inlineStr">
        <is>
          <t>CHEQUE 808904</t>
        </is>
      </c>
      <c r="D21" s="5" t="n"/>
      <c r="E21" s="6" t="n">
        <v>18050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45783</v>
      </c>
      <c r="C22" s="3" t="inlineStr">
        <is>
          <t>CHEQUE 808906</t>
        </is>
      </c>
      <c r="D22" s="5" t="n"/>
      <c r="E22" s="6" t="n">
        <v>18050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45783</v>
      </c>
      <c r="C23" s="3" t="inlineStr">
        <is>
          <t>CHEQUE 808907</t>
        </is>
      </c>
      <c r="D23" s="5" t="n"/>
      <c r="E23" s="6" t="n">
        <v>19950</v>
      </c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45783</v>
      </c>
      <c r="C24" s="3" t="inlineStr">
        <is>
          <t>CHEQUE 808903</t>
        </is>
      </c>
      <c r="D24" s="5" t="n"/>
      <c r="E24" s="6" t="n">
        <v>20900</v>
      </c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45783</v>
      </c>
      <c r="C25" s="3" t="inlineStr">
        <is>
          <t>CHEQUE 808905</t>
        </is>
      </c>
      <c r="D25" s="5" t="n"/>
      <c r="E25" s="6" t="n">
        <v>23750</v>
      </c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45783</v>
      </c>
      <c r="C26" s="3" t="inlineStr">
        <is>
          <t>CHEQUE 808902</t>
        </is>
      </c>
      <c r="D26" s="5" t="n"/>
      <c r="E26" s="6" t="n">
        <v>26600</v>
      </c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45783</v>
      </c>
      <c r="C27" s="3" t="inlineStr">
        <is>
          <t>CHEQUE 808910</t>
        </is>
      </c>
      <c r="D27" s="5" t="n"/>
      <c r="E27" s="6" t="n">
        <v>27550</v>
      </c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45783</v>
      </c>
      <c r="C28" s="3" t="inlineStr">
        <is>
          <t>CHEQUE 808900</t>
        </is>
      </c>
      <c r="D28" s="5" t="n"/>
      <c r="E28" s="6" t="n">
        <v>31500</v>
      </c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45783</v>
      </c>
      <c r="C29" s="3" t="inlineStr">
        <is>
          <t>CHEQUE 808893</t>
        </is>
      </c>
      <c r="D29" s="5" t="n"/>
      <c r="E29" s="6" t="n">
        <v>32745</v>
      </c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45783</v>
      </c>
      <c r="C30" s="3" t="inlineStr">
        <is>
          <t>CHEQUE 808890</t>
        </is>
      </c>
      <c r="D30" s="5" t="n"/>
      <c r="E30" s="6" t="n">
        <v>33275</v>
      </c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45783</v>
      </c>
      <c r="C31" s="3" t="inlineStr">
        <is>
          <t>CHEQUE 808888</t>
        </is>
      </c>
      <c r="D31" s="5" t="n"/>
      <c r="E31" s="6" t="n">
        <v>36061.81</v>
      </c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45783</v>
      </c>
      <c r="C32" s="3" t="inlineStr">
        <is>
          <t>CHEQUE 808894</t>
        </is>
      </c>
      <c r="D32" s="5" t="n"/>
      <c r="E32" s="6" t="n">
        <v>36960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45783</v>
      </c>
      <c r="C33" s="3" t="inlineStr">
        <is>
          <t>CHEQUE 808898</t>
        </is>
      </c>
      <c r="D33" s="5" t="n"/>
      <c r="E33" s="6" t="n">
        <v>39500</v>
      </c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45783</v>
      </c>
      <c r="C34" s="3" t="inlineStr">
        <is>
          <t>CHEQUE 808892</t>
        </is>
      </c>
      <c r="D34" s="5" t="n"/>
      <c r="E34" s="6" t="n">
        <v>41277</v>
      </c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45783</v>
      </c>
      <c r="C35" s="3" t="inlineStr">
        <is>
          <t>H K ELECTRIC CO LTD 4378505907 06MAY</t>
        </is>
      </c>
      <c r="D35" s="5" t="n"/>
      <c r="E35" s="6" t="n">
        <v>8648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45783</v>
      </c>
      <c r="C36" s="3" t="inlineStr">
        <is>
          <t>CMBWLB MERCHANT PYMT HD12550481117562 04MAY</t>
        </is>
      </c>
      <c r="D36" s="5" t="n">
        <v>4001.09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45783</v>
      </c>
      <c r="C37" s="3" t="inlineStr">
        <is>
          <t>CMBWLB MERCHANT PYMT HD12550481117625 04MAY</t>
        </is>
      </c>
      <c r="D37" s="5" t="n">
        <v>22764.45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45783</v>
      </c>
      <c r="C38" s="3" t="inlineStr">
        <is>
          <t>CMBWLB MERCHANT PYMT HD12550481117743 04MAY</t>
        </is>
      </c>
      <c r="D38" s="5" t="n">
        <v>1176.76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45783</v>
      </c>
      <c r="C39" s="3" t="inlineStr">
        <is>
          <t>CMBWLB MERCHANT PYMT HD12550481117846 04MAY</t>
        </is>
      </c>
      <c r="D39" s="5" t="n">
        <v>9667.42</v>
      </c>
      <c r="E39" s="6" t="n"/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45783</v>
      </c>
      <c r="C40" s="3" t="inlineStr">
        <is>
          <t>CMBWLB MERCHANT PYMT HD12550481117850 04MAY</t>
        </is>
      </c>
      <c r="D40" s="5" t="n">
        <v>42729.85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45783</v>
      </c>
      <c r="C41" s="3" t="inlineStr">
        <is>
          <t>CMBWLB MERCHANT PYMT HD12550481117906 04MAY</t>
        </is>
      </c>
      <c r="D41" s="5" t="n">
        <v>9249.389999999999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45783</v>
      </c>
      <c r="C42" s="3" t="inlineStr">
        <is>
          <t>CMBWLB MERCHANT PYMT HD12550481117881 04MAY</t>
        </is>
      </c>
      <c r="D42" s="5" t="n">
        <v>19724.52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45783</v>
      </c>
      <c r="C43" s="3" t="inlineStr">
        <is>
          <t>ATM WITHDRAWAL3(04MAY25)</t>
        </is>
      </c>
      <c r="D43" s="5" t="n"/>
      <c r="E43" s="6" t="n">
        <v>10000</v>
      </c>
      <c r="F43" s="7" t="n">
        <v>541460.75</v>
      </c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45784</v>
      </c>
      <c r="C44" s="3" t="inlineStr">
        <is>
          <t>CHEQUE 808921</t>
        </is>
      </c>
      <c r="D44" s="5" t="n"/>
      <c r="E44" s="6" t="n">
        <v>980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45784</v>
      </c>
      <c r="C45" s="3" t="inlineStr">
        <is>
          <t>CHEQUE 808920</t>
        </is>
      </c>
      <c r="D45" s="5" t="n"/>
      <c r="E45" s="6" t="n">
        <v>1280</v>
      </c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45784</v>
      </c>
      <c r="C46" s="3" t="inlineStr">
        <is>
          <t>CHEQUE 808924</t>
        </is>
      </c>
      <c r="D46" s="5" t="n"/>
      <c r="E46" s="6" t="n">
        <v>3240</v>
      </c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45784</v>
      </c>
      <c r="C47" s="3" t="inlineStr">
        <is>
          <t>CHEQUE 808925</t>
        </is>
      </c>
      <c r="D47" s="5" t="n"/>
      <c r="E47" s="6" t="n">
        <v>3555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45784</v>
      </c>
      <c r="C48" s="3" t="inlineStr">
        <is>
          <t>CHEQUE 808923</t>
        </is>
      </c>
      <c r="D48" s="5" t="n"/>
      <c r="E48" s="6" t="n">
        <v>4235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45784</v>
      </c>
      <c r="C49" s="3" t="inlineStr">
        <is>
          <t>CHEQUE 809381</t>
        </is>
      </c>
      <c r="D49" s="5" t="n"/>
      <c r="E49" s="6" t="n">
        <v>5000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45784</v>
      </c>
      <c r="C50" s="3" t="inlineStr">
        <is>
          <t>CHEQUE 808913</t>
        </is>
      </c>
      <c r="D50" s="5" t="n"/>
      <c r="E50" s="6" t="n">
        <v>5652.5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45784</v>
      </c>
      <c r="C51" s="3" t="inlineStr">
        <is>
          <t>CHEQUE 808915</t>
        </is>
      </c>
      <c r="D51" s="5" t="n"/>
      <c r="E51" s="6" t="n">
        <v>6417.25</v>
      </c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45784</v>
      </c>
      <c r="C52" s="3" t="inlineStr">
        <is>
          <t>CHEQUE 808917</t>
        </is>
      </c>
      <c r="D52" s="5" t="n"/>
      <c r="E52" s="6" t="n">
        <v>8345.75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45784</v>
      </c>
      <c r="C53" s="3" t="inlineStr">
        <is>
          <t>CHEQUE 809384</t>
        </is>
      </c>
      <c r="D53" s="5" t="n"/>
      <c r="E53" s="6" t="n">
        <v>10000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45784</v>
      </c>
      <c r="C54" s="3" t="inlineStr">
        <is>
          <t>CHEQUE 808922</t>
        </is>
      </c>
      <c r="D54" s="5" t="n"/>
      <c r="E54" s="6" t="n">
        <v>14064.75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45784</v>
      </c>
      <c r="C55" s="3" t="inlineStr">
        <is>
          <t>CHEQUE 808914</t>
        </is>
      </c>
      <c r="D55" s="5" t="n"/>
      <c r="E55" s="6" t="n">
        <v>15860.25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45784</v>
      </c>
      <c r="C56" s="3" t="inlineStr">
        <is>
          <t>CHEQUE 808912</t>
        </is>
      </c>
      <c r="D56" s="5" t="n"/>
      <c r="E56" s="6" t="n">
        <v>18320.75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45784</v>
      </c>
      <c r="C57" s="3" t="inlineStr">
        <is>
          <t>CHEQUE 809383</t>
        </is>
      </c>
      <c r="D57" s="5" t="n"/>
      <c r="E57" s="6" t="n">
        <v>30000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45784</v>
      </c>
      <c r="C58" s="3" t="inlineStr">
        <is>
          <t>CHEQUE 809382</t>
        </is>
      </c>
      <c r="D58" s="5" t="n"/>
      <c r="E58" s="6" t="n">
        <v>50000</v>
      </c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45784</v>
      </c>
      <c r="C59" s="3" t="inlineStr">
        <is>
          <t>CMBWLB MERCHANT PYMT HD12550790197940 07MAY</t>
        </is>
      </c>
      <c r="D59" s="5" t="n">
        <v>7453.02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45784</v>
      </c>
      <c r="C60" s="3" t="inlineStr">
        <is>
          <t>CMBWLB MERCHANT PYMT HD12550790204533 07MAY</t>
        </is>
      </c>
      <c r="D60" s="5" t="n">
        <v>15415.1</v>
      </c>
      <c r="E60" s="6" t="n"/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45784</v>
      </c>
      <c r="C61" s="3" t="inlineStr">
        <is>
          <t>CMBWLB MERCHANT PYMT HD12550790206498 07MAY</t>
        </is>
      </c>
      <c r="D61" s="5" t="n">
        <v>474.81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45784</v>
      </c>
      <c r="C62" s="3" t="inlineStr">
        <is>
          <t>CMBWLB MERCHANT PYMT HD12550790215119 07MAY</t>
        </is>
      </c>
      <c r="D62" s="5" t="n">
        <v>59783.53</v>
      </c>
      <c r="E62" s="6" t="n"/>
      <c r="F62" s="7" t="n">
        <v>447635.96</v>
      </c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45785</v>
      </c>
      <c r="C63" s="3" t="inlineStr">
        <is>
          <t>CHEQUE 808929</t>
        </is>
      </c>
      <c r="D63" s="5" t="n"/>
      <c r="E63" s="6" t="n">
        <v>1435</v>
      </c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45785</v>
      </c>
      <c r="C64" s="3" t="inlineStr">
        <is>
          <t>CHEQUE 808926</t>
        </is>
      </c>
      <c r="D64" s="5" t="n"/>
      <c r="E64" s="6" t="n">
        <v>3800</v>
      </c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45785</v>
      </c>
      <c r="C65" s="3" t="inlineStr">
        <is>
          <t>CHEQUE 809394</t>
        </is>
      </c>
      <c r="D65" s="5" t="n"/>
      <c r="E65" s="6" t="n">
        <v>5000</v>
      </c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45785</v>
      </c>
      <c r="C66" s="3" t="inlineStr">
        <is>
          <t>CHEQUE 808918</t>
        </is>
      </c>
      <c r="D66" s="5" t="n"/>
      <c r="E66" s="6" t="n">
        <v>6272.5</v>
      </c>
      <c r="F66" s="7" t="n"/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45785</v>
      </c>
      <c r="C67" s="3" t="inlineStr">
        <is>
          <t>CHEQUE 809385</t>
        </is>
      </c>
      <c r="D67" s="5" t="n"/>
      <c r="E67" s="6" t="n">
        <v>11305</v>
      </c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45785</v>
      </c>
      <c r="C68" s="3" t="inlineStr">
        <is>
          <t>CMBWLB MERCHANT PYMT HD12550893773886 08MAY</t>
        </is>
      </c>
      <c r="D68" s="5" t="n">
        <v>2678.47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45785</v>
      </c>
      <c r="C69" s="3" t="inlineStr">
        <is>
          <t>CMBWLB MERCHANT PYMT HD12550893775663 08MAY</t>
        </is>
      </c>
      <c r="D69" s="5" t="n">
        <v>8791.280000000001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45785</v>
      </c>
      <c r="C70" s="3" t="inlineStr">
        <is>
          <t>CMBWLB MERCHANT PYMT HD12550893776041 08MAY</t>
        </is>
      </c>
      <c r="D70" s="5" t="n">
        <v>3479.32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45785</v>
      </c>
      <c r="C71" s="3" t="inlineStr">
        <is>
          <t>CMBWLB MERCHANT PYMT HD12550893776178 08MAY</t>
        </is>
      </c>
      <c r="D71" s="5" t="n">
        <v>247.69</v>
      </c>
      <c r="E71" s="6" t="n"/>
      <c r="F71" s="7" t="n">
        <v>435020.22</v>
      </c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45786</v>
      </c>
      <c r="C72" s="3" t="inlineStr">
        <is>
          <t>CHEQUE 809387</t>
        </is>
      </c>
      <c r="D72" s="5" t="n"/>
      <c r="E72" s="6" t="n">
        <v>1721.1</v>
      </c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45786</v>
      </c>
      <c r="C73" s="3" t="inlineStr">
        <is>
          <t>CHEQUE 809390</t>
        </is>
      </c>
      <c r="D73" s="5" t="n"/>
      <c r="E73" s="6" t="n">
        <v>4577.5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45786</v>
      </c>
      <c r="C74" s="3" t="inlineStr">
        <is>
          <t>CHEQUE 809389</t>
        </is>
      </c>
      <c r="D74" s="5" t="n"/>
      <c r="E74" s="6" t="n">
        <v>5875</v>
      </c>
      <c r="F74" s="7" t="n"/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45786</v>
      </c>
      <c r="C75" s="3" t="inlineStr">
        <is>
          <t>CHEQUE 809397</t>
        </is>
      </c>
      <c r="D75" s="5" t="n"/>
      <c r="E75" s="6" t="n">
        <v>10496</v>
      </c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45786</v>
      </c>
      <c r="C76" s="3" t="inlineStr">
        <is>
          <t>CHEQUE 809395</t>
        </is>
      </c>
      <c r="D76" s="5" t="n"/>
      <c r="E76" s="6" t="n">
        <v>16214</v>
      </c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45786</v>
      </c>
      <c r="C77" s="3" t="inlineStr">
        <is>
          <t>CHEQUE 808930</t>
        </is>
      </c>
      <c r="D77" s="5" t="n"/>
      <c r="E77" s="6" t="n">
        <v>17100</v>
      </c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45786</v>
      </c>
      <c r="C78" s="3" t="inlineStr">
        <is>
          <t>APC COLL-WATER BILLS 95265914127 09MAY</t>
        </is>
      </c>
      <c r="D78" s="5" t="n"/>
      <c r="E78" s="6" t="n">
        <v>1695</v>
      </c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45786</v>
      </c>
      <c r="C79" s="3" t="inlineStr">
        <is>
          <t>CMBWLB MERCHANT PYMT HD12550996633130 09MAY</t>
        </is>
      </c>
      <c r="D79" s="5" t="n">
        <v>3186.58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45786</v>
      </c>
      <c r="C80" s="3" t="inlineStr">
        <is>
          <t>CMBWLB MERCHANT PYMT HD12550996636312 09MAY</t>
        </is>
      </c>
      <c r="D80" s="5" t="n">
        <v>2806.75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45786</v>
      </c>
      <c r="C81" s="3" t="inlineStr">
        <is>
          <t>CMBWLB MERCHANT PYMT HD12550996637047 09MAY</t>
        </is>
      </c>
      <c r="D81" s="5" t="n">
        <v>130.21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45786</v>
      </c>
      <c r="C82" s="3" t="inlineStr">
        <is>
          <t>CMBWLB MERCHANT PYMT HD12550996637127 09MAY</t>
        </is>
      </c>
      <c r="D82" s="5" t="n">
        <v>11636.24</v>
      </c>
      <c r="E82" s="6" t="n"/>
      <c r="F82" s="7" t="n">
        <v>395101.4</v>
      </c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45789</v>
      </c>
      <c r="C83" s="3" t="inlineStr">
        <is>
          <t>CMBWLB MERCHANT PYMT HD12551101828051 11MAY</t>
        </is>
      </c>
      <c r="D83" s="5" t="n">
        <v>4972.27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45789</v>
      </c>
      <c r="C84" s="3" t="inlineStr">
        <is>
          <t>CMBWLB MERCHANT PYMT HD12551101828100 11MAY</t>
        </is>
      </c>
      <c r="D84" s="5" t="n">
        <v>3924.74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45789</v>
      </c>
      <c r="C85" s="3" t="inlineStr">
        <is>
          <t>CMBWLB MERCHANT PYMT HD12551101828152 11MAY</t>
        </is>
      </c>
      <c r="D85" s="5" t="n">
        <v>436.63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45789</v>
      </c>
      <c r="C86" s="3" t="inlineStr">
        <is>
          <t>CMBWLB MERCHANT PYMT HD12551101828173 11MAY</t>
        </is>
      </c>
      <c r="D86" s="5" t="n">
        <v>10418.33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45789</v>
      </c>
      <c r="C87" s="3" t="inlineStr">
        <is>
          <t>CMBWLB MERCHANT PYMT HD12551101828196 11MAY</t>
        </is>
      </c>
      <c r="D87" s="5" t="n">
        <v>97.90000000000001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45789</v>
      </c>
      <c r="C88" s="3" t="inlineStr">
        <is>
          <t>CMBWLB MERCHANT PYMT HD12551101828214 11MAY</t>
        </is>
      </c>
      <c r="D88" s="5" t="n">
        <v>4820.5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45789</v>
      </c>
      <c r="C89" s="3" t="inlineStr">
        <is>
          <t>CMBWLB MERCHANT PYMT HD12551101828190 11MAY</t>
        </is>
      </c>
      <c r="D89" s="5" t="n">
        <v>13874.2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45789</v>
      </c>
      <c r="C90" s="3" t="inlineStr">
        <is>
          <t>CMBWLB MERCHANT PYMT HD12551101828317 11MAY</t>
        </is>
      </c>
      <c r="D90" s="5" t="n">
        <v>20873.08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45789</v>
      </c>
      <c r="C91" s="3" t="inlineStr">
        <is>
          <t>ATM TRANSFER (11MAY25)</t>
        </is>
      </c>
      <c r="D91" s="5" t="n">
        <v>700000</v>
      </c>
      <c r="E91" s="6" t="n"/>
      <c r="F91" s="7" t="n">
        <v>1154519.05</v>
      </c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45790</v>
      </c>
      <c r="C92" s="3" t="inlineStr">
        <is>
          <t>HK BROADBAND N LTD 001082158</t>
        </is>
      </c>
      <c r="D92" s="5" t="n"/>
      <c r="E92" s="6" t="n">
        <v>370</v>
      </c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45790</v>
      </c>
      <c r="C93" s="3" t="inlineStr">
        <is>
          <t>CMBWLB MERCHANT PYMT HD12551307315107 13MAY</t>
        </is>
      </c>
      <c r="D93" s="5" t="n">
        <v>10739.45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45790</v>
      </c>
      <c r="C94" s="3" t="inlineStr">
        <is>
          <t>CMBWLB MERCHANT PYMT HD12551307315149 13MAY</t>
        </is>
      </c>
      <c r="D94" s="5" t="n">
        <v>674.53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45790</v>
      </c>
      <c r="C95" s="3" t="inlineStr">
        <is>
          <t>CMBWLB MERCHANT PYMT HD12551307315124 13MAY</t>
        </is>
      </c>
      <c r="D95" s="5" t="n">
        <v>13888.89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45790</v>
      </c>
      <c r="C96" s="3" t="inlineStr">
        <is>
          <t>CMBWLB MERCHANT PYMT HD12551307315188 13MAY</t>
        </is>
      </c>
      <c r="D96" s="5" t="n">
        <v>36392.86</v>
      </c>
      <c r="E96" s="6" t="n"/>
      <c r="F96" s="7" t="n">
        <v>1215844.78</v>
      </c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45791</v>
      </c>
      <c r="C97" s="3" t="inlineStr">
        <is>
          <t>CHEQUE 809386</t>
        </is>
      </c>
      <c r="D97" s="5" t="n"/>
      <c r="E97" s="6" t="n">
        <v>8407.58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45791</v>
      </c>
      <c r="C98" s="3" t="inlineStr">
        <is>
          <t>HONG KONG T (HKT) L 1125965225 14MAY</t>
        </is>
      </c>
      <c r="D98" s="5" t="n"/>
      <c r="E98" s="6" t="n">
        <v>208</v>
      </c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45791</v>
      </c>
      <c r="C99" s="3" t="inlineStr">
        <is>
          <t>CMBWLB MERCHANT PYMT HD12551410211407 14MAY</t>
        </is>
      </c>
      <c r="D99" s="5" t="n">
        <v>392.58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45791</v>
      </c>
      <c r="C100" s="3" t="inlineStr">
        <is>
          <t>CMBWLB MERCHANT PYMT HD12551410212014 14MAY</t>
        </is>
      </c>
      <c r="D100" s="5" t="n">
        <v>3800.4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45791</v>
      </c>
      <c r="C101" s="3" t="inlineStr">
        <is>
          <t>CMBWLB MERCHANT PYMT HD12551410212200 14MAY</t>
        </is>
      </c>
      <c r="D101" s="5" t="n">
        <v>4325.12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45791</v>
      </c>
      <c r="C102" s="3" t="inlineStr">
        <is>
          <t>CMBWLB MERCHANT PYMT HD12551410212188 14MAY</t>
        </is>
      </c>
      <c r="D102" s="5" t="n">
        <v>15904.69</v>
      </c>
      <c r="E102" s="6" t="n"/>
      <c r="F102" s="7" t="n">
        <v>1231651.99</v>
      </c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45792</v>
      </c>
      <c r="C103" s="3" t="inlineStr">
        <is>
          <t>CHEQUE 809412</t>
        </is>
      </c>
      <c r="D103" s="5" t="n"/>
      <c r="E103" s="6" t="n">
        <v>2925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45792</v>
      </c>
      <c r="C104" s="3" t="inlineStr">
        <is>
          <t>CLP POWER HK LTD 82853980487 15MAY</t>
        </is>
      </c>
      <c r="D104" s="5" t="n"/>
      <c r="E104" s="6" t="n">
        <v>5449</v>
      </c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45792</v>
      </c>
      <c r="C105" s="3" t="inlineStr">
        <is>
          <t>CMBWLB MERCHANT PYMT HD12551513504685 15MAY</t>
        </is>
      </c>
      <c r="D105" s="5" t="n">
        <v>1123.88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45792</v>
      </c>
      <c r="C106" s="3" t="inlineStr">
        <is>
          <t>CMBWLB MERCHANT PYMT HD12551513504683 15MAY</t>
        </is>
      </c>
      <c r="D106" s="5" t="n">
        <v>3968.79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45792</v>
      </c>
      <c r="C107" s="3" t="inlineStr">
        <is>
          <t>CMBWLB MERCHANT PYMT HD12551513504880 15MAY</t>
        </is>
      </c>
      <c r="D107" s="5" t="n">
        <v>9949.41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45792</v>
      </c>
      <c r="C108" s="3" t="inlineStr">
        <is>
          <t>CMBWLB MERCHANT PYMT HD12551513505714 15MAY</t>
        </is>
      </c>
      <c r="D108" s="5" t="n">
        <v>4559.07</v>
      </c>
      <c r="E108" s="6" t="n"/>
      <c r="F108" s="7" t="n">
        <v>1242879.14</v>
      </c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45793</v>
      </c>
      <c r="C109" s="3" t="inlineStr">
        <is>
          <t>CMBWLB MERCHANT PYMT HD12551616006073 16MAY</t>
        </is>
      </c>
      <c r="D109" s="5" t="n">
        <v>4800.94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45793</v>
      </c>
      <c r="C110" s="3" t="inlineStr">
        <is>
          <t>CMBWLB MERCHANT PYMT HD12551616006244 16MAY</t>
        </is>
      </c>
      <c r="D110" s="5" t="n">
        <v>10364.53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45793</v>
      </c>
      <c r="C111" s="3" t="inlineStr">
        <is>
          <t>CMBWLB MERCHANT PYMT HD12551616006377 16MAY</t>
        </is>
      </c>
      <c r="D111" s="5" t="n">
        <v>6464.23</v>
      </c>
      <c r="E111" s="6" t="n"/>
      <c r="F111" s="7" t="n">
        <v>1264508.84</v>
      </c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45796</v>
      </c>
      <c r="C112" s="3" t="inlineStr">
        <is>
          <t>CHEQUE 809391</t>
        </is>
      </c>
      <c r="D112" s="5" t="n"/>
      <c r="E112" s="6" t="n">
        <v>1508</v>
      </c>
      <c r="F112" s="7" t="n"/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45796</v>
      </c>
      <c r="C113" s="3" t="inlineStr">
        <is>
          <t>CHEQUE 809422</t>
        </is>
      </c>
      <c r="D113" s="5" t="n"/>
      <c r="E113" s="6" t="n">
        <v>4090</v>
      </c>
      <c r="F113" s="7" t="n"/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45796</v>
      </c>
      <c r="C114" s="3" t="inlineStr">
        <is>
          <t>CHEQUE 809411</t>
        </is>
      </c>
      <c r="D114" s="5" t="n"/>
      <c r="E114" s="6" t="n">
        <v>5300</v>
      </c>
      <c r="F114" s="7" t="n"/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45796</v>
      </c>
      <c r="C115" s="3" t="inlineStr">
        <is>
          <t>CHEQUE 809403</t>
        </is>
      </c>
      <c r="D115" s="5" t="n"/>
      <c r="E115" s="6" t="n">
        <v>6826</v>
      </c>
      <c r="F115" s="7" t="n"/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45796</v>
      </c>
      <c r="C116" s="3" t="inlineStr">
        <is>
          <t>CHEQUE 809392</t>
        </is>
      </c>
      <c r="D116" s="5" t="n"/>
      <c r="E116" s="6" t="n">
        <v>7211</v>
      </c>
      <c r="F116" s="7" t="n"/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45796</v>
      </c>
      <c r="C117" s="3" t="inlineStr">
        <is>
          <t>CHEQUE 809418</t>
        </is>
      </c>
      <c r="D117" s="5" t="n"/>
      <c r="E117" s="6" t="n">
        <v>8640</v>
      </c>
      <c r="F117" s="7" t="n"/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45796</v>
      </c>
      <c r="C118" s="3" t="inlineStr">
        <is>
          <t>CHEQUE 809408</t>
        </is>
      </c>
      <c r="D118" s="5" t="n"/>
      <c r="E118" s="6" t="n">
        <v>13585</v>
      </c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45796</v>
      </c>
      <c r="C119" s="3" t="inlineStr">
        <is>
          <t>CHEQUE 809404</t>
        </is>
      </c>
      <c r="D119" s="5" t="n"/>
      <c r="E119" s="6" t="n">
        <v>15130</v>
      </c>
      <c r="F119" s="7" t="n"/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45796</v>
      </c>
      <c r="C120" s="3" t="inlineStr">
        <is>
          <t>CHEQUE 809405</t>
        </is>
      </c>
      <c r="D120" s="5" t="n"/>
      <c r="E120" s="6" t="n">
        <v>15840</v>
      </c>
      <c r="F120" s="7" t="n"/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45796</v>
      </c>
      <c r="C121" s="3" t="inlineStr">
        <is>
          <t>CHEQUE 809420</t>
        </is>
      </c>
      <c r="D121" s="5" t="n"/>
      <c r="E121" s="6" t="n">
        <v>27239.71</v>
      </c>
      <c r="F121" s="7" t="n"/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45796</v>
      </c>
      <c r="C122" s="3" t="inlineStr">
        <is>
          <t>CHEQUE 809402</t>
        </is>
      </c>
      <c r="D122" s="5" t="n"/>
      <c r="E122" s="6" t="n">
        <v>45060</v>
      </c>
      <c r="F122" s="7" t="n"/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45796</v>
      </c>
      <c r="C123" s="3" t="inlineStr">
        <is>
          <t>CHEQUE 809398</t>
        </is>
      </c>
      <c r="D123" s="5" t="n"/>
      <c r="E123" s="6" t="n">
        <v>50000</v>
      </c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45796</v>
      </c>
      <c r="C124" s="3" t="inlineStr">
        <is>
          <t>CHEQUE 809401</t>
        </is>
      </c>
      <c r="D124" s="5" t="n"/>
      <c r="E124" s="6" t="n">
        <v>50000</v>
      </c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45796</v>
      </c>
      <c r="C125" s="3" t="inlineStr">
        <is>
          <t>APC COLL-WATER BILLS 64625981085 19MAY</t>
        </is>
      </c>
      <c r="D125" s="5" t="n"/>
      <c r="E125" s="6" t="n">
        <v>4468.5</v>
      </c>
      <c r="F125" s="7" t="n"/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45796</v>
      </c>
      <c r="C126" s="3" t="inlineStr">
        <is>
          <t>CMBWLB MERCHANT PYMT HD12551820772891 18MAY</t>
        </is>
      </c>
      <c r="D126" s="5" t="n">
        <v>4255.62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45796</v>
      </c>
      <c r="C127" s="3" t="inlineStr">
        <is>
          <t>CMBWLB MERCHANT PYMT HD12551820772950 18MAY</t>
        </is>
      </c>
      <c r="D127" s="5" t="n">
        <v>4774.47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45796</v>
      </c>
      <c r="C128" s="3" t="inlineStr">
        <is>
          <t>CMBWLB MERCHANT PYMT HD12551820772951 18MAY</t>
        </is>
      </c>
      <c r="D128" s="5" t="n">
        <v>5718.23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45796</v>
      </c>
      <c r="C129" s="3" t="inlineStr">
        <is>
          <t>CMBWLB MERCHANT PYMT HD12551820773027 18MAY</t>
        </is>
      </c>
      <c r="D129" s="5" t="n">
        <v>10427.17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45796</v>
      </c>
      <c r="C130" s="3" t="inlineStr">
        <is>
          <t>CMBWLB MERCHANT PYMT HD12551820773067 18MAY</t>
        </is>
      </c>
      <c r="D130" s="5" t="n">
        <v>188.95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45796</v>
      </c>
      <c r="C131" s="3" t="inlineStr">
        <is>
          <t>CMBWLB MERCHANT PYMT HD12551820773205 18MAY</t>
        </is>
      </c>
      <c r="D131" s="5" t="n">
        <v>22713.55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45796</v>
      </c>
      <c r="C132" s="3" t="inlineStr">
        <is>
          <t>CMBWLB MERCHANT PYMT HD12551820773245 18MAY</t>
        </is>
      </c>
      <c r="D132" s="5" t="n">
        <v>14860.09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45796</v>
      </c>
      <c r="C133" s="3" t="inlineStr">
        <is>
          <t>CMBWLB MERCHANT PYMT HD12551820773252 18MAY</t>
        </is>
      </c>
      <c r="D133" s="5" t="n">
        <v>678.4400000000001</v>
      </c>
      <c r="E133" s="6" t="n"/>
      <c r="F133" s="7" t="n">
        <v>1073227.15</v>
      </c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45797</v>
      </c>
      <c r="C134" s="3" t="inlineStr">
        <is>
          <t>CHEQUE 808470</t>
        </is>
      </c>
      <c r="D134" s="5" t="n"/>
      <c r="E134" s="6" t="n">
        <v>6500</v>
      </c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45797</v>
      </c>
      <c r="C135" s="3" t="inlineStr">
        <is>
          <t>CHEQUE 809419</t>
        </is>
      </c>
      <c r="D135" s="5" t="n"/>
      <c r="E135" s="6" t="n">
        <v>7595</v>
      </c>
      <c r="F135" s="7" t="n"/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45797</v>
      </c>
      <c r="C136" s="3" t="inlineStr">
        <is>
          <t>CHEQUE 809409</t>
        </is>
      </c>
      <c r="D136" s="5" t="n"/>
      <c r="E136" s="6" t="n">
        <v>9773</v>
      </c>
      <c r="F136" s="7" t="n"/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45797</v>
      </c>
      <c r="C137" s="3" t="inlineStr">
        <is>
          <t>CHEQUE 809426</t>
        </is>
      </c>
      <c r="D137" s="5" t="n"/>
      <c r="E137" s="6" t="n">
        <v>31901.28</v>
      </c>
      <c r="F137" s="7" t="n"/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45797</v>
      </c>
      <c r="C138" s="3" t="inlineStr">
        <is>
          <t>CHEQUE 809423</t>
        </is>
      </c>
      <c r="D138" s="5" t="n"/>
      <c r="E138" s="6" t="n">
        <v>50000</v>
      </c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45797</v>
      </c>
      <c r="C139" s="3" t="inlineStr">
        <is>
          <t>CHEQUE 809424</t>
        </is>
      </c>
      <c r="D139" s="5" t="n"/>
      <c r="E139" s="6" t="n">
        <v>50000</v>
      </c>
      <c r="F139" s="7" t="n"/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45797</v>
      </c>
      <c r="C140" s="3" t="inlineStr">
        <is>
          <t>CHEQUE 809425</t>
        </is>
      </c>
      <c r="D140" s="5" t="n"/>
      <c r="E140" s="6" t="n">
        <v>50000</v>
      </c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45797</v>
      </c>
      <c r="C141" s="3" t="inlineStr">
        <is>
          <t>CMBWLB MERCHANT PYMT HD12552026194963 20MAY</t>
        </is>
      </c>
      <c r="D141" s="5" t="n">
        <v>29017.26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45797</v>
      </c>
      <c r="C142" s="3" t="inlineStr">
        <is>
          <t>CMBWLB MERCHANT PYMT HD12552026195668 20MAY</t>
        </is>
      </c>
      <c r="D142" s="5" t="n">
        <v>10414.41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45797</v>
      </c>
      <c r="C143" s="3" t="inlineStr">
        <is>
          <t>CMBWLB MERCHANT PYMT HD12552026196671 20MAY</t>
        </is>
      </c>
      <c r="D143" s="5" t="n">
        <v>6453.39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45797</v>
      </c>
      <c r="C144" s="3" t="inlineStr">
        <is>
          <t>CMBWLB MERCHANT PYMT HD12552026196826 20MAY</t>
        </is>
      </c>
      <c r="D144" s="5" t="n">
        <v>190.9</v>
      </c>
      <c r="E144" s="6" t="n"/>
      <c r="F144" s="7" t="n">
        <v>913533.83</v>
      </c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45798</v>
      </c>
      <c r="C145" s="3" t="inlineStr">
        <is>
          <t>CMBWLB MERCHANT PYMT HD12552128963354 21MAY</t>
        </is>
      </c>
      <c r="D145" s="5" t="n">
        <v>3531.17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45798</v>
      </c>
      <c r="C146" s="3" t="inlineStr">
        <is>
          <t>CMBWLB MERCHANT PYMT HD12552128963528 21MAY</t>
        </is>
      </c>
      <c r="D146" s="5" t="n">
        <v>3565.41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45798</v>
      </c>
      <c r="C147" s="3" t="inlineStr">
        <is>
          <t>CMBWLB MERCHANT PYMT HD12552128963603 21MAY</t>
        </is>
      </c>
      <c r="D147" s="5" t="n">
        <v>44.05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45798</v>
      </c>
      <c r="C148" s="3" t="inlineStr">
        <is>
          <t>CMBWLB MERCHANT PYMT HD12552128963638 21MAY</t>
        </is>
      </c>
      <c r="D148" s="5" t="n">
        <v>11050.69</v>
      </c>
      <c r="E148" s="6" t="n"/>
      <c r="F148" s="7" t="n">
        <v>931725.15</v>
      </c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45799</v>
      </c>
      <c r="C149" s="3" t="inlineStr">
        <is>
          <t>CHEQUE 809427</t>
        </is>
      </c>
      <c r="D149" s="5" t="n"/>
      <c r="E149" s="6" t="n">
        <v>24000</v>
      </c>
      <c r="F149" s="7" t="n"/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45799</v>
      </c>
      <c r="C150" s="3" t="inlineStr">
        <is>
          <t>CMBWLB MERCHANT PYMT HD12552231903375 22MAY</t>
        </is>
      </c>
      <c r="D150" s="5" t="n">
        <v>4234.12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45799</v>
      </c>
      <c r="C151" s="3" t="inlineStr">
        <is>
          <t>CMBWLB MERCHANT PYMT HD12552231907327 22MAY</t>
        </is>
      </c>
      <c r="D151" s="5" t="n">
        <v>3259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45799</v>
      </c>
      <c r="C152" s="3" t="inlineStr">
        <is>
          <t>CMBWLB MERCHANT PYMT HD12552231912648 22MAY</t>
        </is>
      </c>
      <c r="D152" s="5" t="n">
        <v>9595.07</v>
      </c>
      <c r="E152" s="6" t="n"/>
      <c r="F152" s="7" t="n">
        <v>924813.34</v>
      </c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45800</v>
      </c>
      <c r="C153" s="3" t="inlineStr">
        <is>
          <t>CHEQUE 809399</t>
        </is>
      </c>
      <c r="D153" s="5" t="n"/>
      <c r="E153" s="6" t="n">
        <v>111</v>
      </c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45800</v>
      </c>
      <c r="C154" s="3" t="inlineStr">
        <is>
          <t>CMBWLB MERCHANT PYMT HD12552334577507 23MAY</t>
        </is>
      </c>
      <c r="D154" s="5" t="n">
        <v>4014.79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45800</v>
      </c>
      <c r="C155" s="3" t="inlineStr">
        <is>
          <t>CMBWLB MERCHANT PYMT HD12552334577661 23MAY</t>
        </is>
      </c>
      <c r="D155" s="5" t="n">
        <v>9242.629999999999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45800</v>
      </c>
      <c r="C156" s="3" t="inlineStr">
        <is>
          <t>CMBWLB MERCHANT PYMT HD12552334578094 23MAY</t>
        </is>
      </c>
      <c r="D156" s="5" t="n">
        <v>4273.27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45800</v>
      </c>
      <c r="C157" s="3" t="inlineStr">
        <is>
          <t>CMBWLB MERCHANT PYMT HD12552334578311 23MAY</t>
        </is>
      </c>
      <c r="D157" s="5" t="n">
        <v>296.64</v>
      </c>
      <c r="E157" s="6" t="n"/>
      <c r="F157" s="7" t="n">
        <v>942529.67</v>
      </c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45803</v>
      </c>
      <c r="C158" s="3" t="inlineStr">
        <is>
          <t>CHEQUE 809340</t>
        </is>
      </c>
      <c r="D158" s="5" t="n"/>
      <c r="E158" s="6" t="n">
        <v>1280</v>
      </c>
      <c r="F158" s="7" t="n"/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45803</v>
      </c>
      <c r="C159" s="3" t="inlineStr">
        <is>
          <t>CHEQUE 808896</t>
        </is>
      </c>
      <c r="D159" s="5" t="n"/>
      <c r="E159" s="6" t="n">
        <v>1490</v>
      </c>
      <c r="F159" s="7" t="n"/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45803</v>
      </c>
      <c r="C160" s="3" t="inlineStr">
        <is>
          <t>CHEQUE 809393</t>
        </is>
      </c>
      <c r="D160" s="5" t="n"/>
      <c r="E160" s="6" t="n">
        <v>2112</v>
      </c>
      <c r="F160" s="7" t="n"/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45803</v>
      </c>
      <c r="C161" s="3" t="inlineStr">
        <is>
          <t>CHEQUE 809428</t>
        </is>
      </c>
      <c r="D161" s="5" t="n"/>
      <c r="E161" s="6" t="n">
        <v>3285.35</v>
      </c>
      <c r="F161" s="7" t="n"/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45803</v>
      </c>
      <c r="C162" s="3" t="inlineStr">
        <is>
          <t>CHEQUE 809400</t>
        </is>
      </c>
      <c r="D162" s="5" t="n"/>
      <c r="E162" s="6" t="n">
        <v>32490.39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Hang Seng Current Account</t>
        </is>
      </c>
      <c r="B163" s="4" t="n">
        <v>45803</v>
      </c>
      <c r="C163" s="3" t="inlineStr">
        <is>
          <t>HONG KONG T (HKT) L 1116541580 26MAY</t>
        </is>
      </c>
      <c r="D163" s="5" t="n"/>
      <c r="E163" s="6" t="n">
        <v>398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Hang Seng Current Account</t>
        </is>
      </c>
      <c r="B164" s="4" t="n">
        <v>45803</v>
      </c>
      <c r="C164" s="3" t="inlineStr">
        <is>
          <t>CMBWLB MERCHANT PYMT HD12552539349999 25MAY</t>
        </is>
      </c>
      <c r="D164" s="5" t="n">
        <v>8757.969999999999</v>
      </c>
      <c r="E164" s="6" t="n"/>
      <c r="F164" s="7" t="n"/>
      <c r="G164" s="8">
        <f>IF(AND(D164="",E164=""),F164,G163+IF(D164="",0,D164)-IF(E164="",0,E164))</f>
        <v/>
      </c>
    </row>
    <row r="165">
      <c r="A165" s="3" t="inlineStr">
        <is>
          <t>Hang Seng Current Account</t>
        </is>
      </c>
      <c r="B165" s="4" t="n">
        <v>45803</v>
      </c>
      <c r="C165" s="3" t="inlineStr">
        <is>
          <t>CMBWLB MERCHANT PYMT HD12552539350036 25MAY</t>
        </is>
      </c>
      <c r="D165" s="5" t="n">
        <v>3990.34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Current Account</t>
        </is>
      </c>
      <c r="B166" s="4" t="n">
        <v>45803</v>
      </c>
      <c r="C166" s="3" t="inlineStr">
        <is>
          <t>CMBWLB MERCHANT PYMT HD12552539350050 25MAY</t>
        </is>
      </c>
      <c r="D166" s="5" t="n">
        <v>10429.16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Current Account</t>
        </is>
      </c>
      <c r="B167" s="4" t="n">
        <v>45803</v>
      </c>
      <c r="C167" s="3" t="inlineStr">
        <is>
          <t>CMBWLB MERCHANT PYMT HD12552539350111 25MAY</t>
        </is>
      </c>
      <c r="D167" s="5" t="n">
        <v>340.69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Current Account</t>
        </is>
      </c>
      <c r="B168" s="4" t="n">
        <v>45803</v>
      </c>
      <c r="C168" s="3" t="inlineStr">
        <is>
          <t>CMBWLB MERCHANT PYMT HD12552539350117 25MAY</t>
        </is>
      </c>
      <c r="D168" s="5" t="n">
        <v>884.03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Current Account</t>
        </is>
      </c>
      <c r="B169" s="4" t="n">
        <v>45803</v>
      </c>
      <c r="C169" s="3" t="inlineStr">
        <is>
          <t>CMBWLB MERCHANT PYMT HD12552539350181 25MAY</t>
        </is>
      </c>
      <c r="D169" s="5" t="n">
        <v>6950.77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Current Account</t>
        </is>
      </c>
      <c r="B170" s="4" t="n">
        <v>45803</v>
      </c>
      <c r="C170" s="3" t="inlineStr">
        <is>
          <t>CMBWLB MERCHANT PYMT HD12552539350234 25MAY</t>
        </is>
      </c>
      <c r="D170" s="5" t="n">
        <v>18827.88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Current Account</t>
        </is>
      </c>
      <c r="B171" s="4" t="n">
        <v>45803</v>
      </c>
      <c r="C171" s="3" t="inlineStr">
        <is>
          <t>CMBWLB MERCHANT PYMT HD12552539350341 25MAY</t>
        </is>
      </c>
      <c r="D171" s="5" t="n">
        <v>2630.48</v>
      </c>
      <c r="E171" s="6" t="n"/>
      <c r="F171" s="7" t="n">
        <v>954285.25</v>
      </c>
      <c r="G171" s="8">
        <f>IF(AND(D171="",E171=""),F171,G170+IF(D171="",0,D171)-IF(E171="",0,E171))</f>
        <v/>
      </c>
    </row>
    <row r="172">
      <c r="A172" s="3" t="inlineStr">
        <is>
          <t>Hang Seng Current Account</t>
        </is>
      </c>
      <c r="B172" s="4" t="n">
        <v>45804</v>
      </c>
      <c r="C172" s="3" t="inlineStr">
        <is>
          <t>CMBWLB MERCHANT PYMT HD12552745329875 27MAY</t>
        </is>
      </c>
      <c r="D172" s="5" t="n">
        <v>13660.67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Current Account</t>
        </is>
      </c>
      <c r="B173" s="4" t="n">
        <v>45804</v>
      </c>
      <c r="C173" s="3" t="inlineStr">
        <is>
          <t>CMBWLB MERCHANT PYMT HD12552745330784 27MAY</t>
        </is>
      </c>
      <c r="D173" s="5" t="n">
        <v>36401.67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Current Account</t>
        </is>
      </c>
      <c r="B174" s="4" t="n">
        <v>45804</v>
      </c>
      <c r="C174" s="3" t="inlineStr">
        <is>
          <t>CMBWLB MERCHANT PYMT HD12552745331549 27MAY</t>
        </is>
      </c>
      <c r="D174" s="5" t="n">
        <v>727.4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Current Account</t>
        </is>
      </c>
      <c r="B175" s="4" t="n">
        <v>45804</v>
      </c>
      <c r="C175" s="3" t="inlineStr">
        <is>
          <t>CMBWLB MERCHANT PYMT HD12552745332821 27MAY</t>
        </is>
      </c>
      <c r="D175" s="5" t="n">
        <v>8956.709999999999</v>
      </c>
      <c r="E175" s="6" t="n"/>
      <c r="F175" s="7" t="n">
        <v>1014031.7</v>
      </c>
      <c r="G175" s="8">
        <f>IF(AND(D175="",E175=""),F175,G174+IF(D175="",0,D175)-IF(E175="",0,E175))</f>
        <v/>
      </c>
    </row>
    <row r="176">
      <c r="A176" s="3" t="inlineStr">
        <is>
          <t>Hang Seng Current Account</t>
        </is>
      </c>
      <c r="B176" s="4" t="n">
        <v>45805</v>
      </c>
      <c r="C176" s="3" t="inlineStr">
        <is>
          <t>CHEQUE 809341</t>
        </is>
      </c>
      <c r="D176" s="5" t="n"/>
      <c r="E176" s="6" t="n">
        <v>483</v>
      </c>
      <c r="F176" s="7" t="n"/>
      <c r="G176" s="8">
        <f>IF(AND(D176="",E176=""),F176,G175+IF(D176="",0,D176)-IF(E176="",0,E176))</f>
        <v/>
      </c>
    </row>
    <row r="177">
      <c r="A177" s="3" t="inlineStr">
        <is>
          <t>Hang Seng Current Account</t>
        </is>
      </c>
      <c r="B177" s="4" t="n">
        <v>45805</v>
      </c>
      <c r="C177" s="3" t="inlineStr">
        <is>
          <t>MCD 809351</t>
        </is>
      </c>
      <c r="D177" s="5" t="n"/>
      <c r="E177" s="6" t="n">
        <v>7280</v>
      </c>
      <c r="F177" s="7" t="n"/>
      <c r="G177" s="8">
        <f>IF(AND(D177="",E177=""),F177,G176+IF(D177="",0,D177)-IF(E177="",0,E177))</f>
        <v/>
      </c>
    </row>
    <row r="178">
      <c r="A178" s="3" t="inlineStr">
        <is>
          <t>Hang Seng Current Account</t>
        </is>
      </c>
      <c r="B178" s="4" t="n">
        <v>45805</v>
      </c>
      <c r="C178" s="3" t="inlineStr">
        <is>
          <t>CMBWLB MERCHANT PYMT HD12552848141275 28MAY</t>
        </is>
      </c>
      <c r="D178" s="5" t="n">
        <v>4736.29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Current Account</t>
        </is>
      </c>
      <c r="B179" s="4" t="n">
        <v>45805</v>
      </c>
      <c r="C179" s="3" t="inlineStr">
        <is>
          <t>CMBWLB MERCHANT PYMT HD12552848141403 28MAY</t>
        </is>
      </c>
      <c r="D179" s="5" t="n">
        <v>4444.56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Current Account</t>
        </is>
      </c>
      <c r="B180" s="4" t="n">
        <v>45805</v>
      </c>
      <c r="C180" s="3" t="inlineStr">
        <is>
          <t>CMBWLB MERCHANT PYMT HD12552848149113 28MAY</t>
        </is>
      </c>
      <c r="D180" s="5" t="n">
        <v>10004.29</v>
      </c>
      <c r="E180" s="6" t="n"/>
      <c r="F180" s="7" t="n">
        <v>1025453.84</v>
      </c>
      <c r="G180" s="8">
        <f>IF(AND(D180="",E180=""),F180,G179+IF(D180="",0,D180)-IF(E180="",0,E180))</f>
        <v/>
      </c>
    </row>
    <row r="181">
      <c r="A181" s="3" t="inlineStr">
        <is>
          <t>Hang Seng Current Account</t>
        </is>
      </c>
      <c r="B181" s="4" t="n">
        <v>45806</v>
      </c>
      <c r="C181" s="3" t="inlineStr">
        <is>
          <t>CHEQUE 809351</t>
        </is>
      </c>
      <c r="D181" s="5" t="n"/>
      <c r="E181" s="6" t="n">
        <v>7280</v>
      </c>
      <c r="F181" s="7" t="n"/>
      <c r="G181" s="8">
        <f>IF(AND(D181="",E181=""),F181,G180+IF(D181="",0,D181)-IF(E181="",0,E181))</f>
        <v/>
      </c>
    </row>
    <row r="182">
      <c r="A182" s="3" t="inlineStr">
        <is>
          <t>Hang Seng Current Account</t>
        </is>
      </c>
      <c r="B182" s="4" t="n">
        <v>45806</v>
      </c>
      <c r="C182" s="3" t="inlineStr">
        <is>
          <t>CMBWLB MERCHANT PYMT HD12552951559480 29MAY</t>
        </is>
      </c>
      <c r="D182" s="5" t="n">
        <v>3536.01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Current Account</t>
        </is>
      </c>
      <c r="B183" s="4" t="n">
        <v>45806</v>
      </c>
      <c r="C183" s="3" t="inlineStr">
        <is>
          <t>CMBWLB MERCHANT PYMT HD12552951564264 29MAY</t>
        </is>
      </c>
      <c r="D183" s="5" t="n">
        <v>10642.54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Current Account</t>
        </is>
      </c>
      <c r="B184" s="4" t="n">
        <v>45806</v>
      </c>
      <c r="C184" s="3" t="inlineStr">
        <is>
          <t>CMBWLB MERCHANT PYMT HD12552951570705 29MAY</t>
        </is>
      </c>
      <c r="D184" s="5" t="n">
        <v>476.77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Current Account</t>
        </is>
      </c>
      <c r="B185" s="4" t="n">
        <v>45806</v>
      </c>
      <c r="C185" s="3" t="inlineStr">
        <is>
          <t>CMBWLB MERCHANT PYMT HD12552951582830 29MAY</t>
        </is>
      </c>
      <c r="D185" s="5" t="n">
        <v>3914.9</v>
      </c>
      <c r="E185" s="6" t="n"/>
      <c r="F185" s="7" t="n">
        <v>1036744.06</v>
      </c>
      <c r="G185" s="8">
        <f>IF(AND(D185="",E185=""),F185,G184+IF(D185="",0,D185)-IF(E185="",0,E185))</f>
        <v/>
      </c>
    </row>
    <row r="186">
      <c r="A186" s="3" t="inlineStr">
        <is>
          <t>Hang Seng Current Account</t>
        </is>
      </c>
      <c r="B186" s="4" t="n">
        <v>45807</v>
      </c>
      <c r="C186" s="3" t="inlineStr">
        <is>
          <t>CHEQUE 809358</t>
        </is>
      </c>
      <c r="D186" s="5" t="n"/>
      <c r="E186" s="6" t="n">
        <v>2200</v>
      </c>
      <c r="F186" s="7" t="n"/>
      <c r="G186" s="8">
        <f>IF(AND(D186="",E186=""),F186,G185+IF(D186="",0,D186)-IF(E186="",0,E186))</f>
        <v/>
      </c>
    </row>
    <row r="187">
      <c r="A187" s="3" t="inlineStr">
        <is>
          <t>Hang Seng Current Account</t>
        </is>
      </c>
      <c r="B187" s="4" t="n">
        <v>45807</v>
      </c>
      <c r="C187" s="3" t="inlineStr">
        <is>
          <t>CHEQUE 809357</t>
        </is>
      </c>
      <c r="D187" s="5" t="n"/>
      <c r="E187" s="6" t="n">
        <v>16100</v>
      </c>
      <c r="F187" s="7" t="n"/>
      <c r="G187" s="8">
        <f>IF(AND(D187="",E187=""),F187,G186+IF(D187="",0,D187)-IF(E187="",0,E187))</f>
        <v/>
      </c>
    </row>
    <row r="188">
      <c r="A188" s="3" t="inlineStr">
        <is>
          <t>Hang Seng Current Account</t>
        </is>
      </c>
      <c r="B188" s="4" t="n">
        <v>45807</v>
      </c>
      <c r="C188" s="3" t="inlineStr">
        <is>
          <t>CMBWLB MERCHANT PYMT HD12553055037756 30MAY</t>
        </is>
      </c>
      <c r="D188" s="5" t="n">
        <v>813.54</v>
      </c>
      <c r="E188" s="6" t="n"/>
      <c r="F188" s="7" t="n"/>
      <c r="G188" s="8">
        <f>IF(AND(D188="",E188=""),F188,G187+IF(D188="",0,D188)-IF(E188="",0,E188))</f>
        <v/>
      </c>
    </row>
    <row r="189">
      <c r="A189" s="3" t="inlineStr">
        <is>
          <t>Hang Seng Current Account</t>
        </is>
      </c>
      <c r="B189" s="4" t="n">
        <v>45807</v>
      </c>
      <c r="C189" s="3" t="inlineStr">
        <is>
          <t>CMBWLB MERCHANT PYMT HD12553055046990 30MAY</t>
        </is>
      </c>
      <c r="D189" s="5" t="n">
        <v>4603.19</v>
      </c>
      <c r="E189" s="6" t="n"/>
      <c r="F189" s="7" t="n"/>
      <c r="G189" s="8">
        <f>IF(AND(D189="",E189=""),F189,G188+IF(D189="",0,D189)-IF(E189="",0,E189))</f>
        <v/>
      </c>
    </row>
    <row r="190">
      <c r="A190" s="3" t="inlineStr">
        <is>
          <t>Hang Seng Current Account</t>
        </is>
      </c>
      <c r="B190" s="4" t="n">
        <v>45807</v>
      </c>
      <c r="C190" s="3" t="inlineStr">
        <is>
          <t>CMBWLB MERCHANT PYMT HD12553055059382 30MAY</t>
        </is>
      </c>
      <c r="D190" s="5" t="n">
        <v>2930.06</v>
      </c>
      <c r="E190" s="6" t="n"/>
      <c r="F190" s="7" t="n"/>
      <c r="G190" s="8">
        <f>IF(AND(D190="",E190=""),F190,G189+IF(D190="",0,D190)-IF(E190="",0,E190))</f>
        <v/>
      </c>
    </row>
    <row r="191">
      <c r="A191" s="3" t="inlineStr">
        <is>
          <t>Hang Seng Current Account</t>
        </is>
      </c>
      <c r="B191" s="4" t="n">
        <v>45807</v>
      </c>
      <c r="C191" s="3" t="inlineStr">
        <is>
          <t>CMBWLB MERCHANT PYMT HD12553055063069 30MAY</t>
        </is>
      </c>
      <c r="D191" s="5" t="n">
        <v>9949.42</v>
      </c>
      <c r="E191" s="6" t="n"/>
      <c r="F191" s="7" t="n"/>
      <c r="G191" s="8">
        <f>IF(AND(D191="",E191=""),F191,G190+IF(D191="",0,D191)-IF(E191="",0,E191))</f>
        <v/>
      </c>
    </row>
    <row r="192">
      <c r="A192" s="3" t="inlineStr">
        <is>
          <t>Hang Seng Current Account</t>
        </is>
      </c>
      <c r="B192" s="4" t="n">
        <v>45807</v>
      </c>
      <c r="C192" s="3" t="inlineStr">
        <is>
          <t>CHEQUE REVERSAL 809351</t>
        </is>
      </c>
      <c r="D192" s="5" t="n">
        <v>7280</v>
      </c>
      <c r="E192" s="6" t="n"/>
      <c r="F192" s="7" t="n">
        <v>1044020.27</v>
      </c>
      <c r="G192" s="8">
        <f>IF(AND(D192="",E192=""),F192,G191+IF(D192="",0,D192)-IF(E192="",0,E192))</f>
        <v/>
      </c>
    </row>
    <row r="193">
      <c r="A193" s="3" t="inlineStr">
        <is>
          <t>Hang Seng Current Account</t>
        </is>
      </c>
      <c r="B193" s="4" t="n">
        <v>45807</v>
      </c>
      <c r="C193" s="3" t="inlineStr">
        <is>
          <t>C/F BALANCE</t>
        </is>
      </c>
      <c r="D193" s="5" t="n"/>
      <c r="E193" s="6" t="n"/>
      <c r="F193" s="7" t="n">
        <v>1044020.27</v>
      </c>
      <c r="G193" s="8">
        <f>IF(AND(D193="",E193=""),F193,G192+IF(D193="",0,D193)-IF(E193="",0,E193))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2026-06-23T05:34:02Z</dcterms:created>
  <dcterms:modified xmlns:dcterms="http://purl.org/dc/terms/" xmlns:xsi="http://www.w3.org/2001/XMLSchema-instance" xsi:type="dcterms:W3CDTF">2026-06-23T05:34:02Z</dcterms:modified>
</cp:coreProperties>
</file>