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754607.98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45964</v>
      </c>
      <c r="C3" s="3" t="inlineStr">
        <is>
          <t>EFT PAYMENTS (ASIA) HD125B0313037940 03NOV</t>
        </is>
      </c>
      <c r="D3" s="5" t="n">
        <v>2754.67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45964</v>
      </c>
      <c r="C4" s="3" t="inlineStr">
        <is>
          <t>PAYMENT ASIA SERVICE HD125B0314108496 03NOV</t>
        </is>
      </c>
      <c r="D4" s="5" t="n">
        <v>13382.13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45964</v>
      </c>
      <c r="C5" s="3" t="inlineStr">
        <is>
          <t>AMERICAN EXPRESS INT HD125B0314221455 03NOV</t>
        </is>
      </c>
      <c r="D5" s="5" t="n">
        <v>34.33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45964</v>
      </c>
      <c r="C6" s="3" t="inlineStr">
        <is>
          <t>AMERICAN EXPRESS INT HD125B0314227326 03NOV</t>
        </is>
      </c>
      <c r="D6" s="5" t="n">
        <v>44.14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45964</v>
      </c>
      <c r="C7" s="3" t="inlineStr">
        <is>
          <t>FISERV MERCHANT SOLU HD125B0314567445 03NOV</t>
        </is>
      </c>
      <c r="D7" s="5" t="n">
        <v>9342.209999999999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45964</v>
      </c>
      <c r="C8" s="3" t="inlineStr">
        <is>
          <t>FISERV MERCHANT SOLU HD125B0314568249 03NOV</t>
        </is>
      </c>
      <c r="D8" s="5" t="n">
        <v>8469.16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45964</v>
      </c>
      <c r="C9" s="3" t="inlineStr">
        <is>
          <t>FISERV MERCHANT SOLU HD125B0314570308 03NOV</t>
        </is>
      </c>
      <c r="D9" s="5" t="n">
        <v>9437.4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45964</v>
      </c>
      <c r="C10" s="3" t="inlineStr">
        <is>
          <t>FISERV MERCHANT SOLU HD125B0314570531 03NOV</t>
        </is>
      </c>
      <c r="D10" s="5" t="n">
        <v>10046.52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45964</v>
      </c>
      <c r="C11" s="3" t="inlineStr">
        <is>
          <t>DS05810125110303 DS0581012511(03NOV25)</t>
        </is>
      </c>
      <c r="D11" s="5" t="n">
        <v>11486.1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45964</v>
      </c>
      <c r="C12" s="3" t="inlineStr">
        <is>
          <t>DS19462225110303 DS1946222511(03NOV25)</t>
        </is>
      </c>
      <c r="D12" s="5" t="n">
        <v>21466.1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45964</v>
      </c>
      <c r="C13" s="3" t="inlineStr">
        <is>
          <t>EASYLINK PAYMENT NET HD125B0315686763 03NOV</t>
        </is>
      </c>
      <c r="D13" s="5" t="n">
        <v>265.58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45964</v>
      </c>
      <c r="C14" s="3" t="inlineStr">
        <is>
          <t>EASYLINK PAYMENT NET HD125B0315687415 03NOV</t>
        </is>
      </c>
      <c r="D14" s="5" t="n">
        <v>58.8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45964</v>
      </c>
      <c r="C15" s="3" t="inlineStr">
        <is>
          <t>EASYLINK PAYMENT NET HD125B0315687568 03NOV</t>
        </is>
      </c>
      <c r="D15" s="5" t="n">
        <v>314.58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45964</v>
      </c>
      <c r="C16" s="3" t="inlineStr">
        <is>
          <t>EASYLINK PAYMENT NET HD125B0315687670 03NOV</t>
        </is>
      </c>
      <c r="D16" s="5" t="n">
        <v>426.96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45964</v>
      </c>
      <c r="C17" s="3" t="inlineStr">
        <is>
          <t>EASYLINK PAYMENT NET HD125B0315688735 03NOV</t>
        </is>
      </c>
      <c r="D17" s="5" t="n">
        <v>147.18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45964</v>
      </c>
      <c r="C18" s="3" t="inlineStr">
        <is>
          <t>EASYLINK PAYMENT NET HD125B0315690126 03NOV</t>
        </is>
      </c>
      <c r="D18" s="5" t="n">
        <v>267.54</v>
      </c>
      <c r="E18" s="6" t="n"/>
      <c r="F18" s="7" t="n">
        <v>842551.38</v>
      </c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45965</v>
      </c>
      <c r="C19" s="3" t="inlineStr">
        <is>
          <t>EFT PAYMENTS (ASIA) HD125B0416956865 04NOV</t>
        </is>
      </c>
      <c r="D19" s="5" t="n">
        <v>10714.69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45965</v>
      </c>
      <c r="C20" s="3" t="inlineStr">
        <is>
          <t>FISERV MERCHANT SOLU HD125B0417454563 04NOV</t>
        </is>
      </c>
      <c r="D20" s="5" t="n">
        <v>5906.26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45965</v>
      </c>
      <c r="C21" s="3" t="inlineStr">
        <is>
          <t>FISERV MERCHANT SOLU HD125B0417460439 04NOV</t>
        </is>
      </c>
      <c r="D21" s="5" t="n">
        <v>3932.74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45965</v>
      </c>
      <c r="C22" s="3" t="inlineStr">
        <is>
          <t>PAYMENT ASIA SERVICE HD125B0417662949 04NOV</t>
        </is>
      </c>
      <c r="D22" s="5" t="n">
        <v>75976.46000000001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45965</v>
      </c>
      <c r="C23" s="3" t="inlineStr">
        <is>
          <t>DS05810125110403 DS0581012511(04NOV25)</t>
        </is>
      </c>
      <c r="D23" s="5" t="n">
        <v>3800.1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45965</v>
      </c>
      <c r="C24" s="3" t="inlineStr">
        <is>
          <t>DS19462225110403 DS1946222511(04NOV25)</t>
        </is>
      </c>
      <c r="D24" s="5" t="n">
        <v>5116.1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45965</v>
      </c>
      <c r="C25" s="3" t="inlineStr">
        <is>
          <t>EASYLINK PAYMENT NET HD125B0419201525 04NOV</t>
        </is>
      </c>
      <c r="D25" s="5" t="n">
        <v>184.24</v>
      </c>
      <c r="E25" s="6" t="n"/>
      <c r="F25" s="7" t="n">
        <v>948181.97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45966</v>
      </c>
      <c r="C26" s="3" t="inlineStr">
        <is>
          <t>EFT PAYMENTS (ASIA) HD125B0520532469 05NOV</t>
        </is>
      </c>
      <c r="D26" s="5" t="n">
        <v>1348.21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45966</v>
      </c>
      <c r="C27" s="3" t="inlineStr">
        <is>
          <t>FISERV MERCHANT SOLU HD125B0521010793 05NOV</t>
        </is>
      </c>
      <c r="D27" s="5" t="n">
        <v>5190.13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45966</v>
      </c>
      <c r="C28" s="3" t="inlineStr">
        <is>
          <t>FISERV MERCHANT SOLU HD125B0521010830 05NOV</t>
        </is>
      </c>
      <c r="D28" s="5" t="n">
        <v>7538.16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45966</v>
      </c>
      <c r="C29" s="3" t="inlineStr">
        <is>
          <t>PAYMENT ASIA SERVICE HD125B0521283466 05NOV</t>
        </is>
      </c>
      <c r="D29" s="5" t="n">
        <v>12869.74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45966</v>
      </c>
      <c r="C30" s="3" t="inlineStr">
        <is>
          <t>AMERICAN EXPRESS INT HD125B0521289919 05NOV</t>
        </is>
      </c>
      <c r="D30" s="5" t="n">
        <v>137.34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45966</v>
      </c>
      <c r="C31" s="3" t="inlineStr">
        <is>
          <t>DS19462225110503 DS1946222511(05NOV25)</t>
        </is>
      </c>
      <c r="D31" s="5" t="n">
        <v>5810.5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45966</v>
      </c>
      <c r="C32" s="3" t="inlineStr">
        <is>
          <t>DS05810125110503 DS0581012511(05NOV25)</t>
        </is>
      </c>
      <c r="D32" s="5" t="n">
        <v>2590.5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45966</v>
      </c>
      <c r="C33" s="3" t="inlineStr">
        <is>
          <t>CR TO 788-338051-001 NB0543128642(05NOV25)</t>
        </is>
      </c>
      <c r="D33" s="5" t="n"/>
      <c r="E33" s="6" t="n">
        <v>900000</v>
      </c>
      <c r="F33" s="7" t="n">
        <v>83666.55</v>
      </c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45967</v>
      </c>
      <c r="C34" s="3" t="inlineStr">
        <is>
          <t>EFT PAYMENTS (ASIA) HD125B0624028458 06NOV</t>
        </is>
      </c>
      <c r="D34" s="5" t="n">
        <v>2347.05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45967</v>
      </c>
      <c r="C35" s="3" t="inlineStr">
        <is>
          <t>FISERV MERCHANT SOLU HD125B0624587428 06NOV</t>
        </is>
      </c>
      <c r="D35" s="5" t="n">
        <v>4925.54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45967</v>
      </c>
      <c r="C36" s="3" t="inlineStr">
        <is>
          <t>FISERV MERCHANT SOLU HD125B0624599658 06NOV</t>
        </is>
      </c>
      <c r="D36" s="5" t="n">
        <v>4632.46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45967</v>
      </c>
      <c r="C37" s="3" t="inlineStr">
        <is>
          <t>PAYMENT ASIA SERVICE HD125B0625231344 06NOV</t>
        </is>
      </c>
      <c r="D37" s="5" t="n">
        <v>14604.36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45967</v>
      </c>
      <c r="C38" s="3" t="inlineStr">
        <is>
          <t>DS19462225110603 DS1946222511(06NOV25)</t>
        </is>
      </c>
      <c r="D38" s="5" t="n">
        <v>5688.4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45967</v>
      </c>
      <c r="C39" s="3" t="inlineStr">
        <is>
          <t>DS05810125110603 DS0581012511(06NOV25)</t>
        </is>
      </c>
      <c r="D39" s="5" t="n">
        <v>3668.1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45967</v>
      </c>
      <c r="C40" s="3" t="inlineStr">
        <is>
          <t>EASYLINK PAYMENT NET HD125B0626080367 06NOV</t>
        </is>
      </c>
      <c r="D40" s="5" t="n">
        <v>44.1</v>
      </c>
      <c r="E40" s="6" t="n"/>
      <c r="F40" s="7" t="n">
        <v>119576.56</v>
      </c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45968</v>
      </c>
      <c r="C41" s="3" t="inlineStr">
        <is>
          <t>EFT PAYMENTS (ASIA) HD125B0727263186 07NOV</t>
        </is>
      </c>
      <c r="D41" s="5" t="n">
        <v>2200.99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45968</v>
      </c>
      <c r="C42" s="3" t="inlineStr">
        <is>
          <t>FISERV MERCHANT SOLU HD125B0727956894 07NOV</t>
        </is>
      </c>
      <c r="D42" s="5" t="n">
        <v>3568.18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45968</v>
      </c>
      <c r="C43" s="3" t="inlineStr">
        <is>
          <t>FISERV MERCHANT SOLU HD125B0727970087 07NOV</t>
        </is>
      </c>
      <c r="D43" s="5" t="n">
        <v>5908.08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45968</v>
      </c>
      <c r="C44" s="3" t="inlineStr">
        <is>
          <t>PAYMENT ASIA SERVICE HD125B0728268955 07NOV</t>
        </is>
      </c>
      <c r="D44" s="5" t="n">
        <v>18112.15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45968</v>
      </c>
      <c r="C45" s="3" t="inlineStr">
        <is>
          <t>DS19462225110703 DS1946222511(07NOV25)</t>
        </is>
      </c>
      <c r="D45" s="5" t="n">
        <v>7594.3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45968</v>
      </c>
      <c r="C46" s="3" t="inlineStr">
        <is>
          <t>DS05810125110703 DS0581012511(07NOV25)</t>
        </is>
      </c>
      <c r="D46" s="5" t="n">
        <v>3239.7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45968</v>
      </c>
      <c r="C47" s="3" t="inlineStr">
        <is>
          <t>EASYLINK PAYMENT NET HD125B0729719970 07NOV</t>
        </is>
      </c>
      <c r="D47" s="5" t="n">
        <v>444.53</v>
      </c>
      <c r="E47" s="6" t="n"/>
      <c r="F47" s="7" t="n">
        <v>160644.49</v>
      </c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45969</v>
      </c>
      <c r="C48" s="3" t="inlineStr">
        <is>
          <t>FISERV MERCHANT SOLU HD125B0831225626 08NOV</t>
        </is>
      </c>
      <c r="D48" s="5" t="n">
        <v>5215.56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45969</v>
      </c>
      <c r="C49" s="3" t="inlineStr">
        <is>
          <t>FISERV MERCHANT SOLU HD125B0831226453 08NOV</t>
        </is>
      </c>
      <c r="D49" s="5" t="n">
        <v>5948.57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45969</v>
      </c>
      <c r="C50" s="3" t="inlineStr">
        <is>
          <t>PAYMENT ASIA SERVICE HD125B0831347339 08NOV</t>
        </is>
      </c>
      <c r="D50" s="5" t="n">
        <v>14881.12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45969</v>
      </c>
      <c r="C51" s="3" t="inlineStr">
        <is>
          <t>ATM BILPYT3(08NOV25) TRAFFIC TICKETS</t>
        </is>
      </c>
      <c r="D51" s="5" t="n"/>
      <c r="E51" s="6" t="n">
        <v>320</v>
      </c>
      <c r="F51" s="7" t="n">
        <v>186369.74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45971</v>
      </c>
      <c r="C52" s="3" t="inlineStr">
        <is>
          <t>EFT PAYMENTS (ASIA) HD125B1036531266 10NOV</t>
        </is>
      </c>
      <c r="D52" s="5" t="n">
        <v>1896.96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45971</v>
      </c>
      <c r="C53" s="3" t="inlineStr">
        <is>
          <t>FISERV MERCHANT SOLU HD125B0933967444 09NOV</t>
        </is>
      </c>
      <c r="D53" s="5" t="n">
        <v>6755.79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45971</v>
      </c>
      <c r="C54" s="3" t="inlineStr">
        <is>
          <t>FISERV MERCHANT SOLU HD125B0933967637 09NOV</t>
        </is>
      </c>
      <c r="D54" s="5" t="n">
        <v>10015.6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45971</v>
      </c>
      <c r="C55" s="3" t="inlineStr">
        <is>
          <t>AMERICAN EXPRESS INT HD125B1037238144 10NOV</t>
        </is>
      </c>
      <c r="D55" s="5" t="n">
        <v>711.23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45971</v>
      </c>
      <c r="C56" s="3" t="inlineStr">
        <is>
          <t>AMERICAN EXPRESS INT HD125B1037238877 10NOV</t>
        </is>
      </c>
      <c r="D56" s="5" t="n">
        <v>44.14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45971</v>
      </c>
      <c r="C57" s="3" t="inlineStr">
        <is>
          <t>FISERV MERCHANT SOLU HD125B1037560888 10NOV</t>
        </is>
      </c>
      <c r="D57" s="5" t="n">
        <v>7883.19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45971</v>
      </c>
      <c r="C58" s="3" t="inlineStr">
        <is>
          <t>FISERV MERCHANT SOLU HD125B1037561147 10NOV</t>
        </is>
      </c>
      <c r="D58" s="5" t="n">
        <v>9155.16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45971</v>
      </c>
      <c r="C59" s="3" t="inlineStr">
        <is>
          <t>DS05810125111003 DS0581012511(10NOV25)</t>
        </is>
      </c>
      <c r="D59" s="5" t="n">
        <v>10559.7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45971</v>
      </c>
      <c r="C60" s="3" t="inlineStr">
        <is>
          <t>DS19462225111003 DS1946222511(10NOV25)</t>
        </is>
      </c>
      <c r="D60" s="5" t="n">
        <v>23509.9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45971</v>
      </c>
      <c r="C61" s="3" t="inlineStr">
        <is>
          <t>EASYLINK PAYMENT NET HD125B1038535469 10NOV</t>
        </is>
      </c>
      <c r="D61" s="5" t="n">
        <v>93.09999999999999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45971</v>
      </c>
      <c r="C62" s="3" t="inlineStr">
        <is>
          <t>EASYLINK PAYMENT NET HD125B1038535485 10NOV</t>
        </is>
      </c>
      <c r="D62" s="5" t="n">
        <v>375.34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45971</v>
      </c>
      <c r="C63" s="3" t="inlineStr">
        <is>
          <t>EASYLINK PAYMENT NET HD125B1038536091 10NOV</t>
        </is>
      </c>
      <c r="D63" s="5" t="n">
        <v>248.27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45971</v>
      </c>
      <c r="C64" s="3" t="inlineStr">
        <is>
          <t>EASYLINK PAYMENT NET HD125B1038537835 10NOV</t>
        </is>
      </c>
      <c r="D64" s="5" t="n">
        <v>582.12</v>
      </c>
      <c r="E64" s="6" t="n"/>
      <c r="F64" s="7" t="n">
        <v>258200.24</v>
      </c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45972</v>
      </c>
      <c r="C65" s="3" t="inlineStr">
        <is>
          <t>EFT PAYMENTS (ASIA) HD125B1139651177 11NOV</t>
        </is>
      </c>
      <c r="D65" s="5" t="n">
        <v>10114.58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45972</v>
      </c>
      <c r="C66" s="3" t="inlineStr">
        <is>
          <t>FISERV MERCHANT SOLU HD125B1140005038 11NOV</t>
        </is>
      </c>
      <c r="D66" s="5" t="n">
        <v>4130.7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45972</v>
      </c>
      <c r="C67" s="3" t="inlineStr">
        <is>
          <t>FISERV MERCHANT SOLU HD125B1140005061 11NOV</t>
        </is>
      </c>
      <c r="D67" s="5" t="n">
        <v>5193.88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45972</v>
      </c>
      <c r="C68" s="3" t="inlineStr">
        <is>
          <t>PAYMENT ASIA SERVICE HD125B1140167235 11NOV</t>
        </is>
      </c>
      <c r="D68" s="5" t="n">
        <v>82974.32000000001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45972</v>
      </c>
      <c r="C69" s="3" t="inlineStr">
        <is>
          <t>DS05810125111103 DS0581012511(11NOV25)</t>
        </is>
      </c>
      <c r="D69" s="5" t="n">
        <v>4125.2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45972</v>
      </c>
      <c r="C70" s="3" t="inlineStr">
        <is>
          <t>DS19462225111103 DS1946222511(11NOV25)</t>
        </is>
      </c>
      <c r="D70" s="5" t="n">
        <v>4799.9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45972</v>
      </c>
      <c r="C71" s="3" t="inlineStr">
        <is>
          <t>EASYLINK PAYMENT NET HD125B1141492524 11NOV</t>
        </is>
      </c>
      <c r="D71" s="5" t="n">
        <v>223.44</v>
      </c>
      <c r="E71" s="6" t="n"/>
      <c r="F71" s="7" t="n">
        <v>369762.26</v>
      </c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45973</v>
      </c>
      <c r="C72" s="3" t="inlineStr">
        <is>
          <t>EFT PAYMENTS (ASIA) HD125B1242624954 12NOV</t>
        </is>
      </c>
      <c r="D72" s="5" t="n">
        <v>1480.41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45973</v>
      </c>
      <c r="C73" s="3" t="inlineStr">
        <is>
          <t>FISERV MERCHANT SOLU HD125B1242971124 12NOV</t>
        </is>
      </c>
      <c r="D73" s="5" t="n">
        <v>6571.95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45973</v>
      </c>
      <c r="C74" s="3" t="inlineStr">
        <is>
          <t>FISERV MERCHANT SOLU HD125B1242971612 12NOV</t>
        </is>
      </c>
      <c r="D74" s="5" t="n">
        <v>3797.5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45973</v>
      </c>
      <c r="C75" s="3" t="inlineStr">
        <is>
          <t>PAYMENT ASIA SERVICE HD125B1243134210 12NOV</t>
        </is>
      </c>
      <c r="D75" s="5" t="n">
        <v>15952.32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45973</v>
      </c>
      <c r="C76" s="3" t="inlineStr">
        <is>
          <t>AMERICAN EXPRESS INT HD125B1243195893 12NOV</t>
        </is>
      </c>
      <c r="D76" s="5" t="n">
        <v>147.15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45973</v>
      </c>
      <c r="C77" s="3" t="inlineStr">
        <is>
          <t>ATM BILPYT3(12NOV25) TRAFFIC TICKETS</t>
        </is>
      </c>
      <c r="D77" s="5" t="n"/>
      <c r="E77" s="6" t="n">
        <v>320</v>
      </c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45973</v>
      </c>
      <c r="C78" s="3" t="inlineStr">
        <is>
          <t>DS19462225111203 DS1946222511(12NOV25)</t>
        </is>
      </c>
      <c r="D78" s="5" t="n">
        <v>5284.5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45973</v>
      </c>
      <c r="C79" s="3" t="inlineStr">
        <is>
          <t>DS05810125111203 DS0581012511(12NOV25)</t>
        </is>
      </c>
      <c r="D79" s="5" t="n">
        <v>3009.2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45973</v>
      </c>
      <c r="C80" s="3" t="inlineStr">
        <is>
          <t>EASYLINK PAYMENT NET HD125B1244060784 12NOV</t>
        </is>
      </c>
      <c r="D80" s="5" t="n">
        <v>98</v>
      </c>
      <c r="E80" s="6" t="n"/>
      <c r="F80" s="7" t="n">
        <v>405783.29</v>
      </c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45974</v>
      </c>
      <c r="C81" s="3" t="inlineStr">
        <is>
          <t>EFT PAYMENTS (ASIA) HD125B1345692795 13NOV</t>
        </is>
      </c>
      <c r="D81" s="5" t="n">
        <v>1994.69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45974</v>
      </c>
      <c r="C82" s="3" t="inlineStr">
        <is>
          <t>CLP POWER HK LTD 82852406342 13NOV</t>
        </is>
      </c>
      <c r="D82" s="5" t="n"/>
      <c r="E82" s="6" t="n">
        <v>4677</v>
      </c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45974</v>
      </c>
      <c r="C83" s="3" t="inlineStr">
        <is>
          <t>FISERV MERCHANT SOLU HD125B1346019512 13NOV</t>
        </is>
      </c>
      <c r="D83" s="5" t="n">
        <v>3861.52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45974</v>
      </c>
      <c r="C84" s="3" t="inlineStr">
        <is>
          <t>FISERV MERCHANT SOLU HD125B1346022233 13NOV</t>
        </is>
      </c>
      <c r="D84" s="5" t="n">
        <v>5694.78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45974</v>
      </c>
      <c r="C85" s="3" t="inlineStr">
        <is>
          <t>PAYMENT ASIA SERVICE HD125B1346184367 13NOV</t>
        </is>
      </c>
      <c r="D85" s="5" t="n">
        <v>12165.38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45974</v>
      </c>
      <c r="C86" s="3" t="inlineStr">
        <is>
          <t>DS05810125111303 DS0581012511(13NOV25)</t>
        </is>
      </c>
      <c r="D86" s="5" t="n">
        <v>3317.5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45974</v>
      </c>
      <c r="C87" s="3" t="inlineStr">
        <is>
          <t>DS19462225111303 DS1946222511(13NOV25)</t>
        </is>
      </c>
      <c r="D87" s="5" t="n">
        <v>6866.4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45974</v>
      </c>
      <c r="C88" s="3" t="inlineStr">
        <is>
          <t>EASYLINK PAYMENT NET HD125B1347512908 13NOV</t>
        </is>
      </c>
      <c r="D88" s="5" t="n">
        <v>548.89</v>
      </c>
      <c r="E88" s="6" t="n"/>
      <c r="F88" s="7" t="n">
        <v>435555.45</v>
      </c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45975</v>
      </c>
      <c r="C89" s="3" t="inlineStr">
        <is>
          <t>EFT PAYMENTS (ASIA) HD125B1448438929 14NOV</t>
        </is>
      </c>
      <c r="D89" s="5" t="n">
        <v>1628.53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45975</v>
      </c>
      <c r="C90" s="3" t="inlineStr">
        <is>
          <t>FISERV MERCHANT SOLU HD125B1449041016 14NOV</t>
        </is>
      </c>
      <c r="D90" s="5" t="n">
        <v>8072.53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45975</v>
      </c>
      <c r="C91" s="3" t="inlineStr">
        <is>
          <t>FISERV MERCHANT SOLU HD125B1449042487 14NOV</t>
        </is>
      </c>
      <c r="D91" s="5" t="n">
        <v>6119.12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45975</v>
      </c>
      <c r="C92" s="3" t="inlineStr">
        <is>
          <t>PAYMENT ASIA SERVICE HD125B1449202720 14NOV</t>
        </is>
      </c>
      <c r="D92" s="5" t="n">
        <v>17897.64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45975</v>
      </c>
      <c r="C93" s="3" t="inlineStr">
        <is>
          <t>DS05810125111403 DS0581012511(14NOV25)</t>
        </is>
      </c>
      <c r="D93" s="5" t="n">
        <v>3992.2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45975</v>
      </c>
      <c r="C94" s="3" t="inlineStr">
        <is>
          <t>DS19462225111403 DS1946222511(14NOV25)</t>
        </is>
      </c>
      <c r="D94" s="5" t="n">
        <v>6299.1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45975</v>
      </c>
      <c r="C95" s="3" t="inlineStr">
        <is>
          <t>EASYLINK PAYMENT NET HD125B1450457175 14NOV</t>
        </is>
      </c>
      <c r="D95" s="5" t="n">
        <v>179.71</v>
      </c>
      <c r="E95" s="6" t="n"/>
      <c r="F95" s="7" t="n">
        <v>479744.28</v>
      </c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45976</v>
      </c>
      <c r="C96" s="3" t="inlineStr">
        <is>
          <t>FISERV MERCHANT SOLU HD125B1551824633 15NOV</t>
        </is>
      </c>
      <c r="D96" s="5" t="n">
        <v>7051.1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45976</v>
      </c>
      <c r="C97" s="3" t="inlineStr">
        <is>
          <t>FISERV MERCHANT SOLU HD125B1551825483 15NOV</t>
        </is>
      </c>
      <c r="D97" s="5" t="n">
        <v>5269.5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45976</v>
      </c>
      <c r="C98" s="3" t="inlineStr">
        <is>
          <t>PAYMENT ASIA SERVICE HD125B1551936841 15NOV</t>
        </is>
      </c>
      <c r="D98" s="5" t="n">
        <v>17792.1</v>
      </c>
      <c r="E98" s="6" t="n"/>
      <c r="F98" s="7" t="n">
        <v>509856.98</v>
      </c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45978</v>
      </c>
      <c r="C99" s="3" t="inlineStr">
        <is>
          <t>EFT PAYMENTS (ASIA) HD125B1756646146 17NOV</t>
        </is>
      </c>
      <c r="D99" s="5" t="n">
        <v>1898.93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45978</v>
      </c>
      <c r="C100" s="3" t="inlineStr">
        <is>
          <t>FISERV MERCHANT SOLU HD125B1654469569 16NOV</t>
        </is>
      </c>
      <c r="D100" s="5" t="n">
        <v>9252.799999999999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45978</v>
      </c>
      <c r="C101" s="3" t="inlineStr">
        <is>
          <t>FISERV MERCHANT SOLU HD125B1654469725 16NOV</t>
        </is>
      </c>
      <c r="D101" s="5" t="n">
        <v>11470.9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45978</v>
      </c>
      <c r="C102" s="3" t="inlineStr">
        <is>
          <t>AMERICAN EXPRESS INT HD125B1757309120 17NOV</t>
        </is>
      </c>
      <c r="D102" s="5" t="n">
        <v>98.09999999999999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45978</v>
      </c>
      <c r="C103" s="3" t="inlineStr">
        <is>
          <t>DS05810125111703 DS0581012511(17NOV25)</t>
        </is>
      </c>
      <c r="D103" s="5" t="n">
        <v>10095.3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45978</v>
      </c>
      <c r="C104" s="3" t="inlineStr">
        <is>
          <t>DS19462225111703 DS1946222511(17NOV25)</t>
        </is>
      </c>
      <c r="D104" s="5" t="n">
        <v>25200.2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45978</v>
      </c>
      <c r="C105" s="3" t="inlineStr">
        <is>
          <t>EASYLINK PAYMENT NET HD125B1758712120 17NOV</t>
        </is>
      </c>
      <c r="D105" s="5" t="n">
        <v>102.9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45978</v>
      </c>
      <c r="C106" s="3" t="inlineStr">
        <is>
          <t>EASYLINK PAYMENT NET HD125B1758712198 17NOV</t>
        </is>
      </c>
      <c r="D106" s="5" t="n">
        <v>58.8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45978</v>
      </c>
      <c r="C107" s="3" t="inlineStr">
        <is>
          <t>EASYLINK PAYMENT NET HD125B1758712757 17NOV</t>
        </is>
      </c>
      <c r="D107" s="5" t="n">
        <v>1112.3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45978</v>
      </c>
      <c r="C108" s="3" t="inlineStr">
        <is>
          <t>EASYLINK PAYMENT NET HD125B1758713415 17NOV</t>
        </is>
      </c>
      <c r="D108" s="5" t="n">
        <v>441.98</v>
      </c>
      <c r="E108" s="6" t="n"/>
      <c r="F108" s="7" t="n">
        <v>569589.1899999999</v>
      </c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45979</v>
      </c>
      <c r="C109" s="3" t="inlineStr">
        <is>
          <t>EFT PAYMENTS (ASIA) HD125B1859698044 18NOV</t>
        </is>
      </c>
      <c r="D109" s="5" t="n">
        <v>9366.530000000001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45979</v>
      </c>
      <c r="C110" s="3" t="inlineStr">
        <is>
          <t>FISERV MERCHANT SOLU HD125B1860037319 18NOV</t>
        </is>
      </c>
      <c r="D110" s="5" t="n">
        <v>7158.36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45979</v>
      </c>
      <c r="C111" s="3" t="inlineStr">
        <is>
          <t>FISERV MERCHANT SOLU HD125B1860038714 18NOV</t>
        </is>
      </c>
      <c r="D111" s="5" t="n">
        <v>5845.7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45979</v>
      </c>
      <c r="C112" s="3" t="inlineStr">
        <is>
          <t>PAYMENT ASIA SERVICE HD125B1860186842 18NOV</t>
        </is>
      </c>
      <c r="D112" s="5" t="n">
        <v>81774.71000000001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45979</v>
      </c>
      <c r="C113" s="3" t="inlineStr">
        <is>
          <t>DS19462225111803 DS1946222511(18NOV25)</t>
        </is>
      </c>
      <c r="D113" s="5" t="n">
        <v>5380.1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45979</v>
      </c>
      <c r="C114" s="3" t="inlineStr">
        <is>
          <t>DS05810125111803 DS0581012511(18NOV25)</t>
        </is>
      </c>
      <c r="D114" s="5" t="n">
        <v>2707.8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45979</v>
      </c>
      <c r="C115" s="3" t="inlineStr">
        <is>
          <t>EASYLINK PAYMENT NET HD125B1861415799 18NOV</t>
        </is>
      </c>
      <c r="D115" s="5" t="n">
        <v>560.5599999999999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45979</v>
      </c>
      <c r="C116" s="3" t="inlineStr">
        <is>
          <t>EASYLINK PAYMENT NET HD125B1861416323 18NOV</t>
        </is>
      </c>
      <c r="D116" s="5" t="n">
        <v>93.09999999999999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45979</v>
      </c>
      <c r="C117" s="3" t="inlineStr">
        <is>
          <t>FISERV MERCHANT SOLU HD125B1759296187 17NOV</t>
        </is>
      </c>
      <c r="D117" s="5" t="n">
        <v>11568.86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45979</v>
      </c>
      <c r="C118" s="3" t="inlineStr">
        <is>
          <t>FISERV MERCHANT SOLU HD125B1759296701 17NOV</t>
        </is>
      </c>
      <c r="D118" s="5" t="n">
        <v>7842.94</v>
      </c>
      <c r="E118" s="6" t="n"/>
      <c r="F118" s="7" t="n">
        <v>701887.85</v>
      </c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45980</v>
      </c>
      <c r="C119" s="3" t="inlineStr">
        <is>
          <t>EFT PAYMENTS (ASIA) HD125B1962497457 19NOV</t>
        </is>
      </c>
      <c r="D119" s="5" t="n">
        <v>2859.32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45980</v>
      </c>
      <c r="C120" s="3" t="inlineStr">
        <is>
          <t>PAYMENT ASIA SERVICE HD125B1962997779 19NOV</t>
        </is>
      </c>
      <c r="D120" s="5" t="n">
        <v>15018.35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45980</v>
      </c>
      <c r="C121" s="3" t="inlineStr">
        <is>
          <t>DS19462225111903 DS1946222511(19NOV25)</t>
        </is>
      </c>
      <c r="D121" s="5" t="n">
        <v>5871.6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45980</v>
      </c>
      <c r="C122" s="3" t="inlineStr">
        <is>
          <t>DS05810125111903 DS0581012511(19NOV25)</t>
        </is>
      </c>
      <c r="D122" s="5" t="n">
        <v>3136.2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45980</v>
      </c>
      <c r="C123" s="3" t="inlineStr">
        <is>
          <t>EASYLINK PAYMENT NET HD125B1964164265 19NOV</t>
        </is>
      </c>
      <c r="D123" s="5" t="n">
        <v>44.1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45980</v>
      </c>
      <c r="C124" s="3" t="inlineStr">
        <is>
          <t>EASYLINK PAYMENT NET HD125B1964164885 19NOV</t>
        </is>
      </c>
      <c r="D124" s="5" t="n">
        <v>169.54</v>
      </c>
      <c r="E124" s="6" t="n"/>
      <c r="F124" s="7" t="n">
        <v>728986.96</v>
      </c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45981</v>
      </c>
      <c r="C125" s="3" t="inlineStr">
        <is>
          <t>EFT PAYMENTS (ASIA) HD125B2065461305 20NOV</t>
        </is>
      </c>
      <c r="D125" s="5" t="n">
        <v>1422.23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45981</v>
      </c>
      <c r="C126" s="3" t="inlineStr">
        <is>
          <t>PRINCIPAL TR CO(ASIA SD192180 20NOV</t>
        </is>
      </c>
      <c r="D126" s="5" t="n"/>
      <c r="E126" s="6" t="n">
        <v>35758.41</v>
      </c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45981</v>
      </c>
      <c r="C127" s="3" t="inlineStr">
        <is>
          <t>FISERV MERCHANT SOLU HD125B2065794737 20NOV</t>
        </is>
      </c>
      <c r="D127" s="5" t="n">
        <v>6004.46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45981</v>
      </c>
      <c r="C128" s="3" t="inlineStr">
        <is>
          <t>FISERV MERCHANT SOLU HD125B2065796473 20NOV</t>
        </is>
      </c>
      <c r="D128" s="5" t="n">
        <v>3970.96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45981</v>
      </c>
      <c r="C129" s="3" t="inlineStr">
        <is>
          <t>FISERV MERCHANT SOLU HD125B2065798301 20NOV</t>
        </is>
      </c>
      <c r="D129" s="5" t="n">
        <v>4953.97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45981</v>
      </c>
      <c r="C130" s="3" t="inlineStr">
        <is>
          <t>FISERV MERCHANT SOLU HD125B2065806042 20NOV</t>
        </is>
      </c>
      <c r="D130" s="5" t="n">
        <v>6216.76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45981</v>
      </c>
      <c r="C131" s="3" t="inlineStr">
        <is>
          <t>PAYMENT ASIA SERVICE HD125B2065968041 20NOV</t>
        </is>
      </c>
      <c r="D131" s="5" t="n">
        <v>15135.66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45981</v>
      </c>
      <c r="C132" s="3" t="inlineStr">
        <is>
          <t>DS19462225112003 DS1946222511(20NOV25)</t>
        </is>
      </c>
      <c r="D132" s="5" t="n">
        <v>3790.3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45981</v>
      </c>
      <c r="C133" s="3" t="inlineStr">
        <is>
          <t>DS05810125112003 DS0581012511(20NOV25)</t>
        </is>
      </c>
      <c r="D133" s="5" t="n">
        <v>2241.9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45981</v>
      </c>
      <c r="C134" s="3" t="inlineStr">
        <is>
          <t>EASYLINK PAYMENT NET HD125B2067220386 20NOV</t>
        </is>
      </c>
      <c r="D134" s="5" t="n">
        <v>130.34</v>
      </c>
      <c r="E134" s="6" t="n"/>
      <c r="F134" s="7" t="n">
        <v>737095.13</v>
      </c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45982</v>
      </c>
      <c r="C135" s="3" t="inlineStr">
        <is>
          <t>EFT PAYMENTS (ASIA) HD125B2168306490 21NOV</t>
        </is>
      </c>
      <c r="D135" s="5" t="n">
        <v>2165.4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45982</v>
      </c>
      <c r="C136" s="3" t="inlineStr">
        <is>
          <t>FISERV MERCHANT SOLU HD125B2168685496 21NOV</t>
        </is>
      </c>
      <c r="D136" s="5" t="n">
        <v>6405.28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45982</v>
      </c>
      <c r="C137" s="3" t="inlineStr">
        <is>
          <t>FISERV MERCHANT SOLU HD125B2168687809 21NOV</t>
        </is>
      </c>
      <c r="D137" s="5" t="n">
        <v>5855.21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45982</v>
      </c>
      <c r="C138" s="3" t="inlineStr">
        <is>
          <t>PAYMENT ASIA SERVICE HD125B2168850716 21NOV</t>
        </is>
      </c>
      <c r="D138" s="5" t="n">
        <v>16343.71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45982</v>
      </c>
      <c r="C139" s="3" t="inlineStr">
        <is>
          <t>AMERICAN EXPRESS INT HD125B2168926363 21NOV</t>
        </is>
      </c>
      <c r="D139" s="5" t="n">
        <v>248.19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45982</v>
      </c>
      <c r="C140" s="3" t="inlineStr">
        <is>
          <t>DS05810125112103 DS0581012511(21NOV25)</t>
        </is>
      </c>
      <c r="D140" s="5" t="n">
        <v>4129.1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45982</v>
      </c>
      <c r="C141" s="3" t="inlineStr">
        <is>
          <t>DS19462225112103 DS1946222511(21NOV25)</t>
        </is>
      </c>
      <c r="D141" s="5" t="n">
        <v>5962.2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45982</v>
      </c>
      <c r="C142" s="3" t="inlineStr">
        <is>
          <t>EASYLINK PAYMENT NET HD125B2169792996 21NOV</t>
        </is>
      </c>
      <c r="D142" s="5" t="n">
        <v>145.04</v>
      </c>
      <c r="E142" s="6" t="n"/>
      <c r="F142" s="7" t="n">
        <v>778349.26</v>
      </c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45983</v>
      </c>
      <c r="C143" s="3" t="inlineStr">
        <is>
          <t>PAYMENT ASIA SERVICE HD125B2271557796 22NOV</t>
        </is>
      </c>
      <c r="D143" s="5" t="n">
        <v>12169.28</v>
      </c>
      <c r="E143" s="6" t="n"/>
      <c r="F143" s="7" t="n">
        <v>790518.54</v>
      </c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45985</v>
      </c>
      <c r="C144" s="3" t="inlineStr">
        <is>
          <t>EFT PAYMENTS (ASIA) HD125B2476179565 24NOV</t>
        </is>
      </c>
      <c r="D144" s="5" t="n">
        <v>1982.84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45985</v>
      </c>
      <c r="C145" s="3" t="inlineStr">
        <is>
          <t>FISERV MERCHANT SOLU HD125B2373779273 23NOV</t>
        </is>
      </c>
      <c r="D145" s="5" t="n">
        <v>5113.64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45985</v>
      </c>
      <c r="C146" s="3" t="inlineStr">
        <is>
          <t>FISERV MERCHANT SOLU HD125B2373779856 23NOV</t>
        </is>
      </c>
      <c r="D146" s="5" t="n">
        <v>10727.08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45985</v>
      </c>
      <c r="C147" s="3" t="inlineStr">
        <is>
          <t>FISERV MERCHANT SOLU HD125B2373779938 23NOV</t>
        </is>
      </c>
      <c r="D147" s="5" t="n">
        <v>10674.07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45985</v>
      </c>
      <c r="C148" s="3" t="inlineStr">
        <is>
          <t>FISERV MERCHANT SOLU HD125B2373780230 23NOV</t>
        </is>
      </c>
      <c r="D148" s="5" t="n">
        <v>6668.63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45985</v>
      </c>
      <c r="C149" s="3" t="inlineStr">
        <is>
          <t>AMERICAN EXPRESS INT HD125B2476783942 24NOV</t>
        </is>
      </c>
      <c r="D149" s="5" t="n">
        <v>53.95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45985</v>
      </c>
      <c r="C150" s="3" t="inlineStr">
        <is>
          <t>FISERV MERCHANT SOLU HD125B2477081470 24NOV</t>
        </is>
      </c>
      <c r="D150" s="5" t="n">
        <v>9403.82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45985</v>
      </c>
      <c r="C151" s="3" t="inlineStr">
        <is>
          <t>FISERV MERCHANT SOLU HD125B2477081728 24NOV</t>
        </is>
      </c>
      <c r="D151" s="5" t="n">
        <v>10300.78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45985</v>
      </c>
      <c r="C152" s="3" t="inlineStr">
        <is>
          <t>DS19462225112403 DS1946222511(24NOV25)</t>
        </is>
      </c>
      <c r="D152" s="5" t="n">
        <v>22207.8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45985</v>
      </c>
      <c r="C153" s="3" t="inlineStr">
        <is>
          <t>DS05810125112403 DS0581012511(24NOV25)</t>
        </is>
      </c>
      <c r="D153" s="5" t="n">
        <v>13993.8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45985</v>
      </c>
      <c r="C154" s="3" t="inlineStr">
        <is>
          <t>EASYLINK PAYMENT NET HD125B2477990235 24NOV</t>
        </is>
      </c>
      <c r="D154" s="5" t="n">
        <v>102.9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45985</v>
      </c>
      <c r="C155" s="3" t="inlineStr">
        <is>
          <t>EASYLINK PAYMENT NET HD125B2477991398 24NOV</t>
        </is>
      </c>
      <c r="D155" s="5" t="n">
        <v>88.2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45985</v>
      </c>
      <c r="C156" s="3" t="inlineStr">
        <is>
          <t>EASYLINK PAYMENT NET HD125B2477991426 24NOV</t>
        </is>
      </c>
      <c r="D156" s="5" t="n">
        <v>324.71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45985</v>
      </c>
      <c r="C157" s="3" t="inlineStr">
        <is>
          <t>EASYLINK PAYMENT NET HD125B2478049941 24NOV</t>
        </is>
      </c>
      <c r="D157" s="5" t="n">
        <v>979.02</v>
      </c>
      <c r="E157" s="6" t="n"/>
      <c r="F157" s="7" t="n">
        <v>883139.78</v>
      </c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45986</v>
      </c>
      <c r="C158" s="3" t="inlineStr">
        <is>
          <t>EFT PAYMENTS (ASIA) HD125B2579060917 25NOV</t>
        </is>
      </c>
      <c r="D158" s="5" t="n">
        <v>14456.41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45986</v>
      </c>
      <c r="C159" s="3" t="inlineStr">
        <is>
          <t>PAYMENT ASIA SERVICE HD125B2579642452 25NOV</t>
        </is>
      </c>
      <c r="D159" s="5" t="n">
        <v>84006.44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45986</v>
      </c>
      <c r="C160" s="3" t="inlineStr">
        <is>
          <t>FISERV MERCHANT SOLU HD125B2580069409 25NOV</t>
        </is>
      </c>
      <c r="D160" s="5" t="n">
        <v>7534.75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45986</v>
      </c>
      <c r="C161" s="3" t="inlineStr">
        <is>
          <t>FISERV MERCHANT SOLU HD125B2580069641 25NOV</t>
        </is>
      </c>
      <c r="D161" s="5" t="n">
        <v>4053.28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45986</v>
      </c>
      <c r="C162" s="3" t="inlineStr">
        <is>
          <t>DS05810125112503 DS0581012511(25NOV25)</t>
        </is>
      </c>
      <c r="D162" s="5" t="n">
        <v>3403.2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45986</v>
      </c>
      <c r="C163" s="3" t="inlineStr">
        <is>
          <t>DS19462225112503 DS1946222511(25NOV25)</t>
        </is>
      </c>
      <c r="D163" s="5" t="n">
        <v>7455.5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45986</v>
      </c>
      <c r="C164" s="3" t="inlineStr">
        <is>
          <t>EASYLINK PAYMENT NET HD125B2581136302 25NOV</t>
        </is>
      </c>
      <c r="D164" s="5" t="n">
        <v>331.43</v>
      </c>
      <c r="E164" s="6" t="n"/>
      <c r="F164" s="7" t="n">
        <v>1004380.79</v>
      </c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45987</v>
      </c>
      <c r="C165" s="3" t="inlineStr">
        <is>
          <t>CREDIT INTEREST</t>
        </is>
      </c>
      <c r="D165" s="5" t="n">
        <v>11.3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45987</v>
      </c>
      <c r="C166" s="3" t="inlineStr">
        <is>
          <t>EFT PAYMENTS (ASIA) HD125B2682245992 26NOV</t>
        </is>
      </c>
      <c r="D166" s="5" t="n">
        <v>1743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45987</v>
      </c>
      <c r="C167" s="3" t="inlineStr">
        <is>
          <t>APC COLL-WATER BILLS 87356223187 26NOV</t>
        </is>
      </c>
      <c r="D167" s="5" t="n"/>
      <c r="E167" s="6" t="n">
        <v>1169.3</v>
      </c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45987</v>
      </c>
      <c r="C168" s="3" t="inlineStr">
        <is>
          <t>FISERV MERCHANT SOLU HD125B2682654606 26NOV</t>
        </is>
      </c>
      <c r="D168" s="5" t="n">
        <v>4315.92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45987</v>
      </c>
      <c r="C169" s="3" t="inlineStr">
        <is>
          <t>FISERV MERCHANT SOLU HD125B2682673579 26NOV</t>
        </is>
      </c>
      <c r="D169" s="5" t="n">
        <v>4737.29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45987</v>
      </c>
      <c r="C170" s="3" t="inlineStr">
        <is>
          <t>PAYMENT ASIA SERVICE HD125B2682841837 26NOV</t>
        </is>
      </c>
      <c r="D170" s="5" t="n">
        <v>19189.95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45987</v>
      </c>
      <c r="C171" s="3" t="inlineStr">
        <is>
          <t>DS05810125112603 DS0581012511(26NOV25)</t>
        </is>
      </c>
      <c r="D171" s="5" t="n">
        <v>3738.1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45987</v>
      </c>
      <c r="C172" s="3" t="inlineStr">
        <is>
          <t>DS19462225112603 DS1946222511(26NOV25)</t>
        </is>
      </c>
      <c r="D172" s="5" t="n">
        <v>6996.5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45987</v>
      </c>
      <c r="C173" s="3" t="inlineStr">
        <is>
          <t>EASYLINK PAYMENT NET HD125B2684169470 26NOV</t>
        </is>
      </c>
      <c r="D173" s="5" t="n">
        <v>305.4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45987</v>
      </c>
      <c r="C174" s="3" t="inlineStr">
        <is>
          <t>EASYLINK PAYMENT NET HD125B2684169654 26NOV</t>
        </is>
      </c>
      <c r="D174" s="5" t="n">
        <v>419.44</v>
      </c>
      <c r="E174" s="6" t="n"/>
      <c r="F174" s="7" t="n">
        <v>1044668.39</v>
      </c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45988</v>
      </c>
      <c r="C175" s="3" t="inlineStr">
        <is>
          <t>EFT PAYMENTS (ASIA) HD125B2785421539 27NOV</t>
        </is>
      </c>
      <c r="D175" s="5" t="n">
        <v>2254.29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45988</v>
      </c>
      <c r="C176" s="3" t="inlineStr">
        <is>
          <t>FISERV MERCHANT SOLU HD125B2785920849 27NOV</t>
        </is>
      </c>
      <c r="D176" s="5" t="n">
        <v>3504.48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45988</v>
      </c>
      <c r="C177" s="3" t="inlineStr">
        <is>
          <t>FISERV MERCHANT SOLU HD125B2785921822 27NOV</t>
        </is>
      </c>
      <c r="D177" s="5" t="n">
        <v>5458.82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45988</v>
      </c>
      <c r="C178" s="3" t="inlineStr">
        <is>
          <t>PAYMENT ASIA SERVICE HD125B2786097379 27NOV</t>
        </is>
      </c>
      <c r="D178" s="5" t="n">
        <v>18756.58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45988</v>
      </c>
      <c r="C179" s="3" t="inlineStr">
        <is>
          <t>AMERICAN EXPRESS INT HD125B2786167849 27NOV</t>
        </is>
      </c>
      <c r="D179" s="5" t="n">
        <v>174.62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45988</v>
      </c>
      <c r="C180" s="3" t="inlineStr">
        <is>
          <t>DS19462225112703 DS1946222511(27NOV25)</t>
        </is>
      </c>
      <c r="D180" s="5" t="n">
        <v>6721.6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45988</v>
      </c>
      <c r="C181" s="3" t="inlineStr">
        <is>
          <t>DS05810125112703 DS0581012511(27NOV25)</t>
        </is>
      </c>
      <c r="D181" s="5" t="n">
        <v>1830.1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45988</v>
      </c>
      <c r="C182" s="3" t="inlineStr">
        <is>
          <t>EASYLINK PAYMENT NET HD125B2786837333 27NOV</t>
        </is>
      </c>
      <c r="D182" s="5" t="n">
        <v>876.73</v>
      </c>
      <c r="E182" s="6" t="n"/>
      <c r="F182" s="7" t="n">
        <v>1084245.61</v>
      </c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45989</v>
      </c>
      <c r="C183" s="3" t="inlineStr">
        <is>
          <t>EFT PAYMENTS (ASIA) HD125B2888475819 28NOV</t>
        </is>
      </c>
      <c r="D183" s="5" t="n">
        <v>3406.09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45989</v>
      </c>
      <c r="C184" s="3" t="inlineStr">
        <is>
          <t>FISERV MERCHANT SOLU HD125B2889443186 28NOV</t>
        </is>
      </c>
      <c r="D184" s="5" t="n">
        <v>5712.67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45989</v>
      </c>
      <c r="C185" s="3" t="inlineStr">
        <is>
          <t>FISERV MERCHANT SOLU HD125B2889444768 28NOV</t>
        </is>
      </c>
      <c r="D185" s="5" t="n">
        <v>5035.24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45989</v>
      </c>
      <c r="C186" s="3" t="inlineStr">
        <is>
          <t>PAYMENT ASIA SERVICE HD125B2889924355 28NOV</t>
        </is>
      </c>
      <c r="D186" s="5" t="n">
        <v>15251.13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45989</v>
      </c>
      <c r="C187" s="3" t="inlineStr">
        <is>
          <t>DS05810125112803 DS0581012511(28NOV25)</t>
        </is>
      </c>
      <c r="D187" s="5" t="n">
        <v>3507.6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45989</v>
      </c>
      <c r="C188" s="3" t="inlineStr">
        <is>
          <t>DS19462225112803 DS1946222511(28NOV25)</t>
        </is>
      </c>
      <c r="D188" s="5" t="n">
        <v>4832.4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45989</v>
      </c>
      <c r="C189" s="3" t="inlineStr">
        <is>
          <t>EASYLINK PAYMENT NET HD125B2891089741 28NOV</t>
        </is>
      </c>
      <c r="D189" s="5" t="n">
        <v>397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45989</v>
      </c>
      <c r="C190" s="3" t="inlineStr">
        <is>
          <t>EASYLINK PAYMENT NET HD125B2891090130 28NOV</t>
        </is>
      </c>
      <c r="D190" s="5" t="n">
        <v>597.8</v>
      </c>
      <c r="E190" s="6" t="n"/>
      <c r="F190" s="7" t="n">
        <v>1122985.54</v>
      </c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45990</v>
      </c>
      <c r="C191" s="3" t="inlineStr">
        <is>
          <t>FISERV MERCHANT SOLU HD125B2992921710 29NOV</t>
        </is>
      </c>
      <c r="D191" s="5" t="n">
        <v>6651.95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Savings Account</t>
        </is>
      </c>
      <c r="B192" s="4" t="n">
        <v>45990</v>
      </c>
      <c r="C192" s="3" t="inlineStr">
        <is>
          <t>FISERV MERCHANT SOLU HD125B2992922347 29NOV</t>
        </is>
      </c>
      <c r="D192" s="5" t="n">
        <v>5951.54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Hang Seng Savings Account</t>
        </is>
      </c>
      <c r="B193" s="4" t="n">
        <v>45990</v>
      </c>
      <c r="C193" s="3" t="inlineStr">
        <is>
          <t>PAYMENT ASIA SERVICE HD125B2993049739 29NOV</t>
        </is>
      </c>
      <c r="D193" s="5" t="n">
        <v>14440.4</v>
      </c>
      <c r="E193" s="6" t="n"/>
      <c r="F193" s="7" t="n">
        <v>1150029.43</v>
      </c>
      <c r="G193" s="8">
        <f>IF(AND(D193="",E193=""),F193,G192+IF(D193="",0,D193)-IF(E193="",0,E193))</f>
        <v/>
      </c>
    </row>
    <row r="194">
      <c r="A194" s="3" t="inlineStr">
        <is>
          <t>Hang Seng Savings Account</t>
        </is>
      </c>
      <c r="B194" s="4" t="n">
        <v>45992</v>
      </c>
      <c r="C194" s="3" t="inlineStr">
        <is>
          <t>EFT PAYMENTS (ASIA) HD125C0198661121 01DEC</t>
        </is>
      </c>
      <c r="D194" s="5" t="n">
        <v>1815.05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Savings Account</t>
        </is>
      </c>
      <c r="B195" s="4" t="n">
        <v>45992</v>
      </c>
      <c r="C195" s="3" t="inlineStr">
        <is>
          <t>FISERV MERCHANT SOLU HD125B3095733084 30NOV</t>
        </is>
      </c>
      <c r="D195" s="5" t="n">
        <v>8272.51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Savings Account</t>
        </is>
      </c>
      <c r="B196" s="4" t="n">
        <v>45992</v>
      </c>
      <c r="C196" s="3" t="inlineStr">
        <is>
          <t>FISERV MERCHANT SOLU HD125B3095733133 30NOV</t>
        </is>
      </c>
      <c r="D196" s="5" t="n">
        <v>10945.62</v>
      </c>
      <c r="E196" s="6" t="n"/>
      <c r="F196" s="7" t="n"/>
      <c r="G196" s="8">
        <f>IF(AND(D196="",E196=""),F196,G195+IF(D196="",0,D196)-IF(E196="",0,E196))</f>
        <v/>
      </c>
    </row>
    <row r="197">
      <c r="A197" s="3" t="inlineStr">
        <is>
          <t>Hang Seng Savings Account</t>
        </is>
      </c>
      <c r="B197" s="4" t="n">
        <v>45992</v>
      </c>
      <c r="C197" s="3" t="inlineStr">
        <is>
          <t>AMERICAN EXPRESS INT HD125C0199689064 01DEC</t>
        </is>
      </c>
      <c r="D197" s="5" t="n">
        <v>184.43</v>
      </c>
      <c r="E197" s="6" t="n"/>
      <c r="F197" s="7" t="n"/>
      <c r="G197" s="8">
        <f>IF(AND(D197="",E197=""),F197,G196+IF(D197="",0,D197)-IF(E197="",0,E197))</f>
        <v/>
      </c>
    </row>
    <row r="198">
      <c r="A198" s="3" t="inlineStr">
        <is>
          <t>Hang Seng Savings Account</t>
        </is>
      </c>
      <c r="B198" s="4" t="n">
        <v>45992</v>
      </c>
      <c r="C198" s="3" t="inlineStr">
        <is>
          <t>FISERV MERCHANT SOLU HD125C0199761716 01DEC</t>
        </is>
      </c>
      <c r="D198" s="5" t="n">
        <v>6827.66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Savings Account</t>
        </is>
      </c>
      <c r="B199" s="4" t="n">
        <v>45992</v>
      </c>
      <c r="C199" s="3" t="inlineStr">
        <is>
          <t>FISERV MERCHANT SOLU HD125C0199763383 01DEC</t>
        </is>
      </c>
      <c r="D199" s="5" t="n">
        <v>8105.78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Savings Account</t>
        </is>
      </c>
      <c r="B200" s="4" t="n">
        <v>45992</v>
      </c>
      <c r="C200" s="3" t="inlineStr">
        <is>
          <t>DS05810125120103 DS0581012512(01DEC25)</t>
        </is>
      </c>
      <c r="D200" s="5" t="n">
        <v>12373.6</v>
      </c>
      <c r="E200" s="6" t="n"/>
      <c r="F200" s="7" t="n"/>
      <c r="G200" s="8">
        <f>IF(AND(D200="",E200=""),F200,G199+IF(D200="",0,D200)-IF(E200="",0,E200))</f>
        <v/>
      </c>
    </row>
    <row r="201">
      <c r="A201" s="3" t="inlineStr">
        <is>
          <t>Hang Seng Savings Account</t>
        </is>
      </c>
      <c r="B201" s="4" t="n">
        <v>45992</v>
      </c>
      <c r="C201" s="3" t="inlineStr">
        <is>
          <t>DS19462225120103 DS1946222512(01DEC25)</t>
        </is>
      </c>
      <c r="D201" s="5" t="n">
        <v>26067.1</v>
      </c>
      <c r="E201" s="6" t="n"/>
      <c r="F201" s="7" t="n"/>
      <c r="G201" s="8">
        <f>IF(AND(D201="",E201=""),F201,G200+IF(D201="",0,D201)-IF(E201="",0,E201))</f>
        <v/>
      </c>
    </row>
    <row r="202">
      <c r="A202" s="3" t="inlineStr">
        <is>
          <t>Hang Seng Savings Account</t>
        </is>
      </c>
      <c r="B202" s="4" t="n">
        <v>45992</v>
      </c>
      <c r="C202" s="3" t="inlineStr">
        <is>
          <t>EASYLINK PAYMENT NET HD125C0101430331 01DEC</t>
        </is>
      </c>
      <c r="D202" s="5" t="n">
        <v>213.64</v>
      </c>
      <c r="E202" s="6" t="n"/>
      <c r="F202" s="7" t="n"/>
      <c r="G202" s="8">
        <f>IF(AND(D202="",E202=""),F202,G201+IF(D202="",0,D202)-IF(E202="",0,E202))</f>
        <v/>
      </c>
    </row>
    <row r="203">
      <c r="A203" s="3" t="inlineStr">
        <is>
          <t>Hang Seng Savings Account</t>
        </is>
      </c>
      <c r="B203" s="4" t="n">
        <v>45992</v>
      </c>
      <c r="C203" s="3" t="inlineStr">
        <is>
          <t>EASYLINK PAYMENT NET HD125C0101431160 01DEC</t>
        </is>
      </c>
      <c r="D203" s="5" t="n">
        <v>249.9</v>
      </c>
      <c r="E203" s="6" t="n"/>
      <c r="F203" s="7" t="n"/>
      <c r="G203" s="8">
        <f>IF(AND(D203="",E203=""),F203,G202+IF(D203="",0,D203)-IF(E203="",0,E203))</f>
        <v/>
      </c>
    </row>
    <row r="204">
      <c r="A204" s="3" t="inlineStr">
        <is>
          <t>Hang Seng Savings Account</t>
        </is>
      </c>
      <c r="B204" s="4" t="n">
        <v>45992</v>
      </c>
      <c r="C204" s="3" t="inlineStr">
        <is>
          <t>EASYLINK PAYMENT NET HD125C0101431312 01DEC</t>
        </is>
      </c>
      <c r="D204" s="5" t="n">
        <v>596.37</v>
      </c>
      <c r="E204" s="6" t="n"/>
      <c r="F204" s="7" t="n"/>
      <c r="G204" s="8">
        <f>IF(AND(D204="",E204=""),F204,G203+IF(D204="",0,D204)-IF(E204="",0,E204))</f>
        <v/>
      </c>
    </row>
    <row r="205">
      <c r="A205" s="3" t="inlineStr">
        <is>
          <t>Hang Seng Savings Account</t>
        </is>
      </c>
      <c r="B205" s="4" t="n">
        <v>45992</v>
      </c>
      <c r="C205" s="3" t="inlineStr">
        <is>
          <t>EASYLINK PAYMENT NET HD125C0101431439 01DEC</t>
        </is>
      </c>
      <c r="D205" s="5" t="n">
        <v>196</v>
      </c>
      <c r="E205" s="6" t="n"/>
      <c r="F205" s="7" t="n">
        <v>1225877.09</v>
      </c>
      <c r="G205" s="8">
        <f>IF(AND(D205="",E205=""),F205,G204+IF(D205="",0,D205)-IF(E205="",0,E205))</f>
        <v/>
      </c>
    </row>
    <row r="206">
      <c r="A206" s="3" t="inlineStr">
        <is>
          <t>Hang Seng Savings Account</t>
        </is>
      </c>
      <c r="B206" s="4" t="n">
        <v>45992</v>
      </c>
      <c r="C206" s="3" t="inlineStr">
        <is>
          <t>C/F BALANCE</t>
        </is>
      </c>
      <c r="D206" s="5" t="n"/>
      <c r="E206" s="6" t="n"/>
      <c r="F206" s="7" t="n">
        <v>1225877.09</v>
      </c>
      <c r="G206" s="8">
        <f>IF(AND(D206="",E206=""),F206,G205+IF(D206="",0,D206)-IF(E206="",0,E206))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764050.4300000001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45964</v>
      </c>
      <c r="C3" s="3" t="inlineStr">
        <is>
          <t>CHEQUE 809760</t>
        </is>
      </c>
      <c r="D3" s="5" t="n"/>
      <c r="E3" s="6" t="n">
        <v>2134.38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45964</v>
      </c>
      <c r="C4" s="3" t="inlineStr">
        <is>
          <t>CHEQUE 809739</t>
        </is>
      </c>
      <c r="D4" s="5" t="n"/>
      <c r="E4" s="6" t="n">
        <v>3000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45964</v>
      </c>
      <c r="C5" s="3" t="inlineStr">
        <is>
          <t>CHEQUE 809741</t>
        </is>
      </c>
      <c r="D5" s="5" t="n"/>
      <c r="E5" s="6" t="n">
        <v>3500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45964</v>
      </c>
      <c r="C6" s="3" t="inlineStr">
        <is>
          <t>CHEQUE 809768</t>
        </is>
      </c>
      <c r="D6" s="5" t="n"/>
      <c r="E6" s="6" t="n">
        <v>8500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45964</v>
      </c>
      <c r="C7" s="3" t="inlineStr">
        <is>
          <t>CHEQUE 809738</t>
        </is>
      </c>
      <c r="D7" s="5" t="n"/>
      <c r="E7" s="6" t="n">
        <v>20000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45964</v>
      </c>
      <c r="C8" s="3" t="inlineStr">
        <is>
          <t>CHEQUE 809735</t>
        </is>
      </c>
      <c r="D8" s="5" t="n"/>
      <c r="E8" s="6" t="n">
        <v>21000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45964</v>
      </c>
      <c r="C9" s="3" t="inlineStr">
        <is>
          <t>CHEQUE 809733</t>
        </is>
      </c>
      <c r="D9" s="5" t="n"/>
      <c r="E9" s="6" t="n">
        <v>21500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45964</v>
      </c>
      <c r="C10" s="3" t="inlineStr">
        <is>
          <t>CHEQUE 809732</t>
        </is>
      </c>
      <c r="D10" s="5" t="n"/>
      <c r="E10" s="6" t="n">
        <v>22500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45964</v>
      </c>
      <c r="C11" s="3" t="inlineStr">
        <is>
          <t>CHEQUE 809736</t>
        </is>
      </c>
      <c r="D11" s="5" t="n"/>
      <c r="E11" s="6" t="n">
        <v>31000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45964</v>
      </c>
      <c r="C12" s="3" t="inlineStr">
        <is>
          <t>CHEQUE 809740</t>
        </is>
      </c>
      <c r="D12" s="5" t="n"/>
      <c r="E12" s="6" t="n">
        <v>31500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45964</v>
      </c>
      <c r="C13" s="3" t="inlineStr">
        <is>
          <t>CHEQUE 809737</t>
        </is>
      </c>
      <c r="D13" s="5" t="n"/>
      <c r="E13" s="6" t="n">
        <v>38050.32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45964</v>
      </c>
      <c r="C14" s="3" t="inlineStr">
        <is>
          <t>CHEQUE 809734</t>
        </is>
      </c>
      <c r="D14" s="5" t="n"/>
      <c r="E14" s="6" t="n">
        <v>40000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45964</v>
      </c>
      <c r="C15" s="3" t="inlineStr">
        <is>
          <t>CMBWLB MERCHANT PYMT HD125B0210329893 02NOV</t>
        </is>
      </c>
      <c r="D15" s="5" t="n">
        <v>17712.82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45964</v>
      </c>
      <c r="C16" s="3" t="inlineStr">
        <is>
          <t>CMBWLB MERCHANT PYMT HD125B0210330099 02NOV</t>
        </is>
      </c>
      <c r="D16" s="5" t="n">
        <v>11385.59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45964</v>
      </c>
      <c r="C17" s="3" t="inlineStr">
        <is>
          <t>CMBWLB MERCHANT PYMT HD125B0210330284 02NOV</t>
        </is>
      </c>
      <c r="D17" s="5" t="n">
        <v>93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45964</v>
      </c>
      <c r="C18" s="3" t="inlineStr">
        <is>
          <t>CMBWLB MERCHANT PYMT HD125B0210330509 02NOV</t>
        </is>
      </c>
      <c r="D18" s="5" t="n">
        <v>691.17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45964</v>
      </c>
      <c r="C19" s="3" t="inlineStr">
        <is>
          <t>CMBWLB MERCHANT PYMT HD125B0210330489 02NOV</t>
        </is>
      </c>
      <c r="D19" s="5" t="n">
        <v>5882.73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45964</v>
      </c>
      <c r="C20" s="3" t="inlineStr">
        <is>
          <t>CMBWLB MERCHANT PYMT HD125B0210330582 02NOV</t>
        </is>
      </c>
      <c r="D20" s="5" t="n">
        <v>28409.22</v>
      </c>
      <c r="E20" s="6" t="n"/>
      <c r="F20" s="7" t="n">
        <v>585540.26</v>
      </c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45965</v>
      </c>
      <c r="C21" s="3" t="inlineStr">
        <is>
          <t>CHEQUE 058000</t>
        </is>
      </c>
      <c r="D21" s="5" t="n"/>
      <c r="E21" s="6" t="n">
        <v>1490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45965</v>
      </c>
      <c r="C22" s="3" t="inlineStr">
        <is>
          <t>CHEQUE 809764</t>
        </is>
      </c>
      <c r="D22" s="5" t="n"/>
      <c r="E22" s="6" t="n">
        <v>2307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45965</v>
      </c>
      <c r="C23" s="3" t="inlineStr">
        <is>
          <t>CHEQUE 809771</t>
        </is>
      </c>
      <c r="D23" s="5" t="n"/>
      <c r="E23" s="6" t="n">
        <v>2484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45965</v>
      </c>
      <c r="C24" s="3" t="inlineStr">
        <is>
          <t>CHEQUE 809744</t>
        </is>
      </c>
      <c r="D24" s="5" t="n"/>
      <c r="E24" s="6" t="n">
        <v>3666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45965</v>
      </c>
      <c r="C25" s="3" t="inlineStr">
        <is>
          <t>CHEQUE 809769</t>
        </is>
      </c>
      <c r="D25" s="5" t="n"/>
      <c r="E25" s="6" t="n">
        <v>6234.5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45965</v>
      </c>
      <c r="C26" s="3" t="inlineStr">
        <is>
          <t>CHEQUE 057962</t>
        </is>
      </c>
      <c r="D26" s="5" t="n"/>
      <c r="E26" s="6" t="n">
        <v>6300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45965</v>
      </c>
      <c r="C27" s="3" t="inlineStr">
        <is>
          <t>CHEQUE 809772</t>
        </is>
      </c>
      <c r="D27" s="5" t="n"/>
      <c r="E27" s="6" t="n">
        <v>7140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45965</v>
      </c>
      <c r="C28" s="3" t="inlineStr">
        <is>
          <t>CHEQUE 809767</t>
        </is>
      </c>
      <c r="D28" s="5" t="n"/>
      <c r="E28" s="6" t="n">
        <v>10000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45965</v>
      </c>
      <c r="C29" s="3" t="inlineStr">
        <is>
          <t>CHEQUE 809743</t>
        </is>
      </c>
      <c r="D29" s="5" t="n"/>
      <c r="E29" s="6" t="n">
        <v>11895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45965</v>
      </c>
      <c r="C30" s="3" t="inlineStr">
        <is>
          <t>CHEQUE 809754</t>
        </is>
      </c>
      <c r="D30" s="5" t="n"/>
      <c r="E30" s="6" t="n">
        <v>17000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45965</v>
      </c>
      <c r="C31" s="3" t="inlineStr">
        <is>
          <t>CHEQUE 809770</t>
        </is>
      </c>
      <c r="D31" s="5" t="n"/>
      <c r="E31" s="6" t="n">
        <v>19000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45965</v>
      </c>
      <c r="C32" s="3" t="inlineStr">
        <is>
          <t>CHEQUE 809752</t>
        </is>
      </c>
      <c r="D32" s="5" t="n"/>
      <c r="E32" s="6" t="n">
        <v>20900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45965</v>
      </c>
      <c r="C33" s="3" t="inlineStr">
        <is>
          <t>CHEQUE 809755</t>
        </is>
      </c>
      <c r="D33" s="5" t="n"/>
      <c r="E33" s="6" t="n">
        <v>21000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45965</v>
      </c>
      <c r="C34" s="3" t="inlineStr">
        <is>
          <t>CHEQUE 809757</t>
        </is>
      </c>
      <c r="D34" s="5" t="n"/>
      <c r="E34" s="6" t="n">
        <v>22000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45965</v>
      </c>
      <c r="C35" s="3" t="inlineStr">
        <is>
          <t>CHEQUE 809748</t>
        </is>
      </c>
      <c r="D35" s="5" t="n"/>
      <c r="E35" s="6" t="n">
        <v>22800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45965</v>
      </c>
      <c r="C36" s="3" t="inlineStr">
        <is>
          <t>CHEQUE 809750</t>
        </is>
      </c>
      <c r="D36" s="5" t="n"/>
      <c r="E36" s="6" t="n">
        <v>23750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45965</v>
      </c>
      <c r="C37" s="3" t="inlineStr">
        <is>
          <t>CHEQUE 809751</t>
        </is>
      </c>
      <c r="D37" s="5" t="n"/>
      <c r="E37" s="6" t="n">
        <v>24700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45965</v>
      </c>
      <c r="C38" s="3" t="inlineStr">
        <is>
          <t>CHEQUE 809756</t>
        </is>
      </c>
      <c r="D38" s="5" t="n"/>
      <c r="E38" s="6" t="n">
        <v>26000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45965</v>
      </c>
      <c r="C39" s="3" t="inlineStr">
        <is>
          <t>CHEQUE 809747</t>
        </is>
      </c>
      <c r="D39" s="5" t="n"/>
      <c r="E39" s="6" t="n">
        <v>26600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45965</v>
      </c>
      <c r="C40" s="3" t="inlineStr">
        <is>
          <t>CHEQUE 809746</t>
        </is>
      </c>
      <c r="D40" s="5" t="n"/>
      <c r="E40" s="6" t="n">
        <v>27550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45965</v>
      </c>
      <c r="C41" s="3" t="inlineStr">
        <is>
          <t>CHEQUE 809749</t>
        </is>
      </c>
      <c r="D41" s="5" t="n"/>
      <c r="E41" s="6" t="n">
        <v>28500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45965</v>
      </c>
      <c r="C42" s="3" t="inlineStr">
        <is>
          <t>CHEQUE 809745</t>
        </is>
      </c>
      <c r="D42" s="5" t="n"/>
      <c r="E42" s="6" t="n">
        <v>31500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45965</v>
      </c>
      <c r="C43" s="3" t="inlineStr">
        <is>
          <t>CHEQUE 809766</t>
        </is>
      </c>
      <c r="D43" s="5" t="n"/>
      <c r="E43" s="6" t="n">
        <v>50000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45965</v>
      </c>
      <c r="C44" s="3" t="inlineStr">
        <is>
          <t>CHEQUE 809765</t>
        </is>
      </c>
      <c r="D44" s="5" t="n"/>
      <c r="E44" s="6" t="n">
        <v>50000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45965</v>
      </c>
      <c r="C45" s="3" t="inlineStr">
        <is>
          <t>CMBWLB MERCHANT PYMT HD125B0417563349 04NOV</t>
        </is>
      </c>
      <c r="D45" s="5" t="n">
        <v>45757.95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45965</v>
      </c>
      <c r="C46" s="3" t="inlineStr">
        <is>
          <t>CMBWLB MERCHANT PYMT HD125B0417563581 04NOV</t>
        </is>
      </c>
      <c r="D46" s="5" t="n">
        <v>1185.55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45965</v>
      </c>
      <c r="C47" s="3" t="inlineStr">
        <is>
          <t>CMBWLB MERCHANT PYMT HD125B0417563736 04NOV</t>
        </is>
      </c>
      <c r="D47" s="5" t="n">
        <v>10613.21</v>
      </c>
      <c r="E47" s="6" t="n"/>
      <c r="F47" s="7" t="n">
        <v>180280.47</v>
      </c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45966</v>
      </c>
      <c r="C48" s="3" t="inlineStr">
        <is>
          <t>H K ELECTRIC CO LTD 4378505907 05NOV</t>
        </is>
      </c>
      <c r="D48" s="5" t="n"/>
      <c r="E48" s="6" t="n">
        <v>8458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45966</v>
      </c>
      <c r="C49" s="3" t="inlineStr">
        <is>
          <t>CMBWLB MERCHANT PYMT HD125B0521129072 05NOV</t>
        </is>
      </c>
      <c r="D49" s="5" t="n">
        <v>2647.13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45966</v>
      </c>
      <c r="C50" s="3" t="inlineStr">
        <is>
          <t>CMBWLB MERCHANT PYMT HD125B0521129470 05NOV</t>
        </is>
      </c>
      <c r="D50" s="5" t="n">
        <v>12105.08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45966</v>
      </c>
      <c r="C51" s="3" t="inlineStr">
        <is>
          <t>CMBWLB MERCHANT PYMT HD125B0521129681 05NOV</t>
        </is>
      </c>
      <c r="D51" s="5" t="n">
        <v>210.48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45966</v>
      </c>
      <c r="C52" s="3" t="inlineStr">
        <is>
          <t>FROM HALFWAY COFFEE NB0543128642(05NOV25)</t>
        </is>
      </c>
      <c r="D52" s="5" t="n">
        <v>900000</v>
      </c>
      <c r="E52" s="6" t="n"/>
      <c r="F52" s="7" t="n">
        <v>1086785.16</v>
      </c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45967</v>
      </c>
      <c r="C53" s="3" t="inlineStr">
        <is>
          <t>CMBWLB MERCHANT PYMT HD125B0624708696 06NOV</t>
        </is>
      </c>
      <c r="D53" s="5" t="n">
        <v>837.03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45967</v>
      </c>
      <c r="C54" s="3" t="inlineStr">
        <is>
          <t>CMBWLB MERCHANT PYMT HD125B0624708827 06NOV</t>
        </is>
      </c>
      <c r="D54" s="5" t="n">
        <v>4340.79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45967</v>
      </c>
      <c r="C55" s="3" t="inlineStr">
        <is>
          <t>CMBWLB MERCHANT PYMT HD125B0624708820 06NOV</t>
        </is>
      </c>
      <c r="D55" s="5" t="n">
        <v>14789.52</v>
      </c>
      <c r="E55" s="6" t="n"/>
      <c r="F55" s="7" t="n">
        <v>1106752.5</v>
      </c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45968</v>
      </c>
      <c r="C56" s="3" t="inlineStr">
        <is>
          <t>CHEQUE 809309</t>
        </is>
      </c>
      <c r="D56" s="5" t="n"/>
      <c r="E56" s="6" t="n">
        <v>367.5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45968</v>
      </c>
      <c r="C57" s="3" t="inlineStr">
        <is>
          <t>CHEQUE 809312</t>
        </is>
      </c>
      <c r="D57" s="5" t="n"/>
      <c r="E57" s="6" t="n">
        <v>455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45968</v>
      </c>
      <c r="C58" s="3" t="inlineStr">
        <is>
          <t>CHEQUE 809291</t>
        </is>
      </c>
      <c r="D58" s="5" t="n"/>
      <c r="E58" s="6" t="n">
        <v>510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45968</v>
      </c>
      <c r="C59" s="3" t="inlineStr">
        <is>
          <t>CHEQUE 809319</t>
        </is>
      </c>
      <c r="D59" s="5" t="n"/>
      <c r="E59" s="6" t="n">
        <v>700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45968</v>
      </c>
      <c r="C60" s="3" t="inlineStr">
        <is>
          <t>CHEQUE 809318</t>
        </is>
      </c>
      <c r="D60" s="5" t="n"/>
      <c r="E60" s="6" t="n">
        <v>770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45968</v>
      </c>
      <c r="C61" s="3" t="inlineStr">
        <is>
          <t>CHEQUE 809311</t>
        </is>
      </c>
      <c r="D61" s="5" t="n"/>
      <c r="E61" s="6" t="n">
        <v>1050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45968</v>
      </c>
      <c r="C62" s="3" t="inlineStr">
        <is>
          <t>CHEQUE 809315</t>
        </is>
      </c>
      <c r="D62" s="5" t="n"/>
      <c r="E62" s="6" t="n">
        <v>1470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45968</v>
      </c>
      <c r="C63" s="3" t="inlineStr">
        <is>
          <t>CHEQUE 809759</t>
        </is>
      </c>
      <c r="D63" s="5" t="n"/>
      <c r="E63" s="6" t="n">
        <v>2000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45968</v>
      </c>
      <c r="C64" s="3" t="inlineStr">
        <is>
          <t>CHEQUE 809306</t>
        </is>
      </c>
      <c r="D64" s="5" t="n"/>
      <c r="E64" s="6" t="n">
        <v>2080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45968</v>
      </c>
      <c r="C65" s="3" t="inlineStr">
        <is>
          <t>CHEQUE 809283</t>
        </is>
      </c>
      <c r="D65" s="5" t="n"/>
      <c r="E65" s="6" t="n">
        <v>2256.8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45968</v>
      </c>
      <c r="C66" s="3" t="inlineStr">
        <is>
          <t>CHEQUE 809316</t>
        </is>
      </c>
      <c r="D66" s="5" t="n"/>
      <c r="E66" s="6" t="n">
        <v>2782.5</v>
      </c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45968</v>
      </c>
      <c r="C67" s="3" t="inlineStr">
        <is>
          <t>CHEQUE 809282</t>
        </is>
      </c>
      <c r="D67" s="5" t="n"/>
      <c r="E67" s="6" t="n">
        <v>2887.2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45968</v>
      </c>
      <c r="C68" s="3" t="inlineStr">
        <is>
          <t>CHEQUE 809321</t>
        </is>
      </c>
      <c r="D68" s="5" t="n"/>
      <c r="E68" s="6" t="n">
        <v>3000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45968</v>
      </c>
      <c r="C69" s="3" t="inlineStr">
        <is>
          <t>CHEQUE 809307</t>
        </is>
      </c>
      <c r="D69" s="5" t="n"/>
      <c r="E69" s="6" t="n">
        <v>3447.5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45968</v>
      </c>
      <c r="C70" s="3" t="inlineStr">
        <is>
          <t>CHEQUE 809301</t>
        </is>
      </c>
      <c r="D70" s="5" t="n"/>
      <c r="E70" s="6" t="n">
        <v>3555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45968</v>
      </c>
      <c r="C71" s="3" t="inlineStr">
        <is>
          <t>CHEQUE 809314</t>
        </is>
      </c>
      <c r="D71" s="5" t="n"/>
      <c r="E71" s="6" t="n">
        <v>4200</v>
      </c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45968</v>
      </c>
      <c r="C72" s="3" t="inlineStr">
        <is>
          <t>CHEQUE 809304</t>
        </is>
      </c>
      <c r="D72" s="5" t="n"/>
      <c r="E72" s="6" t="n">
        <v>4340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45968</v>
      </c>
      <c r="C73" s="3" t="inlineStr">
        <is>
          <t>CHEQUE 809298</t>
        </is>
      </c>
      <c r="D73" s="5" t="n"/>
      <c r="E73" s="6" t="n">
        <v>4721.5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45968</v>
      </c>
      <c r="C74" s="3" t="inlineStr">
        <is>
          <t>CHEQUE 809313</t>
        </is>
      </c>
      <c r="D74" s="5" t="n"/>
      <c r="E74" s="6" t="n">
        <v>5000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45968</v>
      </c>
      <c r="C75" s="3" t="inlineStr">
        <is>
          <t>CHEQUE 809303</t>
        </is>
      </c>
      <c r="D75" s="5" t="n"/>
      <c r="E75" s="6" t="n">
        <v>5025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45968</v>
      </c>
      <c r="C76" s="3" t="inlineStr">
        <is>
          <t>CHEQUE 809288</t>
        </is>
      </c>
      <c r="D76" s="5" t="n"/>
      <c r="E76" s="6" t="n">
        <v>5180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45968</v>
      </c>
      <c r="C77" s="3" t="inlineStr">
        <is>
          <t>CHEQUE 809302</t>
        </is>
      </c>
      <c r="D77" s="5" t="n"/>
      <c r="E77" s="6" t="n">
        <v>5310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45968</v>
      </c>
      <c r="C78" s="3" t="inlineStr">
        <is>
          <t>CHEQUE 809295</t>
        </is>
      </c>
      <c r="D78" s="5" t="n"/>
      <c r="E78" s="6" t="n">
        <v>5694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45968</v>
      </c>
      <c r="C79" s="3" t="inlineStr">
        <is>
          <t>CHEQUE 809296</t>
        </is>
      </c>
      <c r="D79" s="5" t="n"/>
      <c r="E79" s="6" t="n">
        <v>6400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45968</v>
      </c>
      <c r="C80" s="3" t="inlineStr">
        <is>
          <t>CHEQUE 809297</t>
        </is>
      </c>
      <c r="D80" s="5" t="n"/>
      <c r="E80" s="6" t="n">
        <v>6867</v>
      </c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45968</v>
      </c>
      <c r="C81" s="3" t="inlineStr">
        <is>
          <t>CHEQUE 809289</t>
        </is>
      </c>
      <c r="D81" s="5" t="n"/>
      <c r="E81" s="6" t="n">
        <v>7000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45968</v>
      </c>
      <c r="C82" s="3" t="inlineStr">
        <is>
          <t>CHEQUE 809299</t>
        </is>
      </c>
      <c r="D82" s="5" t="n"/>
      <c r="E82" s="6" t="n">
        <v>7570.5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45968</v>
      </c>
      <c r="C83" s="3" t="inlineStr">
        <is>
          <t>CHEQUE 809310</t>
        </is>
      </c>
      <c r="D83" s="5" t="n"/>
      <c r="E83" s="6" t="n">
        <v>7862.44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45968</v>
      </c>
      <c r="C84" s="3" t="inlineStr">
        <is>
          <t>CHEQUE 809305</t>
        </is>
      </c>
      <c r="D84" s="5" t="n"/>
      <c r="E84" s="6" t="n">
        <v>8797.6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45968</v>
      </c>
      <c r="C85" s="3" t="inlineStr">
        <is>
          <t>CHEQUE 809281</t>
        </is>
      </c>
      <c r="D85" s="5" t="n"/>
      <c r="E85" s="6" t="n">
        <v>9088.65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45968</v>
      </c>
      <c r="C86" s="3" t="inlineStr">
        <is>
          <t>CHEQUE 809286</t>
        </is>
      </c>
      <c r="D86" s="5" t="n"/>
      <c r="E86" s="6" t="n">
        <v>9131.5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45968</v>
      </c>
      <c r="C87" s="3" t="inlineStr">
        <is>
          <t>CHEQUE 809285</t>
        </is>
      </c>
      <c r="D87" s="5" t="n"/>
      <c r="E87" s="6" t="n">
        <v>10348.11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45968</v>
      </c>
      <c r="C88" s="3" t="inlineStr">
        <is>
          <t>CHEQUE 809294</t>
        </is>
      </c>
      <c r="D88" s="5" t="n"/>
      <c r="E88" s="6" t="n">
        <v>10443.82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45968</v>
      </c>
      <c r="C89" s="3" t="inlineStr">
        <is>
          <t>CHEQUE 809284</t>
        </is>
      </c>
      <c r="D89" s="5" t="n"/>
      <c r="E89" s="6" t="n">
        <v>11760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45968</v>
      </c>
      <c r="C90" s="3" t="inlineStr">
        <is>
          <t>CHEQUE 809292</t>
        </is>
      </c>
      <c r="D90" s="5" t="n"/>
      <c r="E90" s="6" t="n">
        <v>17100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45968</v>
      </c>
      <c r="C91" s="3" t="inlineStr">
        <is>
          <t>CMBWLB MERCHANT PYMT HD125B0728101584 07NOV</t>
        </is>
      </c>
      <c r="D91" s="5" t="n">
        <v>303.48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45968</v>
      </c>
      <c r="C92" s="3" t="inlineStr">
        <is>
          <t>CMBWLB MERCHANT PYMT HD125B0728101660 07NOV</t>
        </is>
      </c>
      <c r="D92" s="5" t="n">
        <v>3949.17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45968</v>
      </c>
      <c r="C93" s="3" t="inlineStr">
        <is>
          <t>CMBWLB MERCHANT PYMT HD125B0728103062 07NOV</t>
        </is>
      </c>
      <c r="D93" s="5" t="n">
        <v>17029.45</v>
      </c>
      <c r="E93" s="6" t="n"/>
      <c r="F93" s="7" t="n">
        <v>948862.98</v>
      </c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45971</v>
      </c>
      <c r="C94" s="3" t="inlineStr">
        <is>
          <t>CHEQUE 809320</t>
        </is>
      </c>
      <c r="D94" s="5" t="n"/>
      <c r="E94" s="6" t="n">
        <v>1200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45971</v>
      </c>
      <c r="C95" s="3" t="inlineStr">
        <is>
          <t>CHEQUE 057967</t>
        </is>
      </c>
      <c r="D95" s="5" t="n"/>
      <c r="E95" s="6" t="n">
        <v>1490</v>
      </c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45971</v>
      </c>
      <c r="C96" s="3" t="inlineStr">
        <is>
          <t>CHEQUE 809324</t>
        </is>
      </c>
      <c r="D96" s="5" t="n"/>
      <c r="E96" s="6" t="n">
        <v>4000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45971</v>
      </c>
      <c r="C97" s="3" t="inlineStr">
        <is>
          <t>CMBWLB MERCHANT PYMT HD125B0934020142 09NOV</t>
        </is>
      </c>
      <c r="D97" s="5" t="n">
        <v>450.34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45971</v>
      </c>
      <c r="C98" s="3" t="inlineStr">
        <is>
          <t>CMBWLB MERCHANT PYMT HD125B0934020139 09NOV</t>
        </is>
      </c>
      <c r="D98" s="5" t="n">
        <v>5815.2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45971</v>
      </c>
      <c r="C99" s="3" t="inlineStr">
        <is>
          <t>CMBWLB MERCHANT PYMT HD125B0934020137 09NOV</t>
        </is>
      </c>
      <c r="D99" s="5" t="n">
        <v>11432.6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45971</v>
      </c>
      <c r="C100" s="3" t="inlineStr">
        <is>
          <t>CMBWLB MERCHANT PYMT HD125B0934020192 09NOV</t>
        </is>
      </c>
      <c r="D100" s="5" t="n">
        <v>16652.56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45971</v>
      </c>
      <c r="C101" s="3" t="inlineStr">
        <is>
          <t>CMBWLB MERCHANT PYMT HD125B0934020278 09NOV</t>
        </is>
      </c>
      <c r="D101" s="5" t="n">
        <v>151.74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45971</v>
      </c>
      <c r="C102" s="3" t="inlineStr">
        <is>
          <t>CMBWLB MERCHANT PYMT HD125B0934020310 09NOV</t>
        </is>
      </c>
      <c r="D102" s="5" t="n">
        <v>27112.61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45971</v>
      </c>
      <c r="C103" s="3" t="inlineStr">
        <is>
          <t>MISS KU WAI YUN DORA HD125B1038903048 10NOV</t>
        </is>
      </c>
      <c r="D103" s="5" t="n">
        <v>4857.04</v>
      </c>
      <c r="E103" s="6" t="n"/>
      <c r="F103" s="7" t="n">
        <v>1008645.07</v>
      </c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45972</v>
      </c>
      <c r="C104" s="3" t="inlineStr">
        <is>
          <t>CHEQUE 809322</t>
        </is>
      </c>
      <c r="D104" s="5" t="n"/>
      <c r="E104" s="6" t="n">
        <v>1137.5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45972</v>
      </c>
      <c r="C105" s="3" t="inlineStr">
        <is>
          <t>CHEQUE 809325</t>
        </is>
      </c>
      <c r="D105" s="5" t="n"/>
      <c r="E105" s="6" t="n">
        <v>3618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45972</v>
      </c>
      <c r="C106" s="3" t="inlineStr">
        <is>
          <t>CLP POWER HK LTD 82853980487 11NOV</t>
        </is>
      </c>
      <c r="D106" s="5" t="n"/>
      <c r="E106" s="6" t="n">
        <v>4825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45972</v>
      </c>
      <c r="C107" s="3" t="inlineStr">
        <is>
          <t>HK BROADBAND N LTD 001082158</t>
        </is>
      </c>
      <c r="D107" s="5" t="n"/>
      <c r="E107" s="6" t="n">
        <v>370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45972</v>
      </c>
      <c r="C108" s="3" t="inlineStr">
        <is>
          <t>CMBWLB MERCHANT PYMT HD125B1140096434 11NOV</t>
        </is>
      </c>
      <c r="D108" s="5" t="n">
        <v>10176.58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45972</v>
      </c>
      <c r="C109" s="3" t="inlineStr">
        <is>
          <t>CMBWLB MERCHANT PYMT HD125B1140096433 11NOV</t>
        </is>
      </c>
      <c r="D109" s="5" t="n">
        <v>44766.25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45972</v>
      </c>
      <c r="C110" s="3" t="inlineStr">
        <is>
          <t>CMBWLB MERCHANT PYMT HD125B1140096541 11NOV</t>
        </is>
      </c>
      <c r="D110" s="5" t="n">
        <v>1087.66</v>
      </c>
      <c r="E110" s="6" t="n"/>
      <c r="F110" s="7" t="n">
        <v>1054725.06</v>
      </c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45973</v>
      </c>
      <c r="C111" s="3" t="inlineStr">
        <is>
          <t>CMBWLB MERCHANT PYMT HD125B1243071943 12NOV</t>
        </is>
      </c>
      <c r="D111" s="5" t="n">
        <v>490.47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45973</v>
      </c>
      <c r="C112" s="3" t="inlineStr">
        <is>
          <t>CMBWLB MERCHANT PYMT HD125B1243071936 12NOV</t>
        </is>
      </c>
      <c r="D112" s="5" t="n">
        <v>16420.56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45973</v>
      </c>
      <c r="C113" s="3" t="inlineStr">
        <is>
          <t>CMBWLB MERCHANT PYMT HD125B1243072118 12NOV</t>
        </is>
      </c>
      <c r="D113" s="5" t="n">
        <v>3270.76</v>
      </c>
      <c r="E113" s="6" t="n"/>
      <c r="F113" s="7" t="n">
        <v>1074906.85</v>
      </c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45974</v>
      </c>
      <c r="C114" s="3" t="inlineStr">
        <is>
          <t>HONG KONG T (HKT) L 1125965225 13NOV</t>
        </is>
      </c>
      <c r="D114" s="5" t="n"/>
      <c r="E114" s="6" t="n">
        <v>208</v>
      </c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45974</v>
      </c>
      <c r="C115" s="3" t="inlineStr">
        <is>
          <t>CMBWLB MERCHANT PYMT HD125B1346120433 13NOV</t>
        </is>
      </c>
      <c r="D115" s="5" t="n">
        <v>15592.31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45974</v>
      </c>
      <c r="C116" s="3" t="inlineStr">
        <is>
          <t>CMBWLB MERCHANT PYMT HD125B1346120733 13NOV</t>
        </is>
      </c>
      <c r="D116" s="5" t="n">
        <v>804.73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45974</v>
      </c>
      <c r="C117" s="3" t="inlineStr">
        <is>
          <t>CMBWLB MERCHANT PYMT HD125B1346120734 13NOV</t>
        </is>
      </c>
      <c r="D117" s="5" t="n">
        <v>3573.29</v>
      </c>
      <c r="E117" s="6" t="n"/>
      <c r="F117" s="7" t="n">
        <v>1094669.18</v>
      </c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45975</v>
      </c>
      <c r="C118" s="3" t="inlineStr">
        <is>
          <t>CHEQUE 809330</t>
        </is>
      </c>
      <c r="D118" s="5" t="n"/>
      <c r="E118" s="6" t="n">
        <v>800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45975</v>
      </c>
      <c r="C119" s="3" t="inlineStr">
        <is>
          <t>CHEQUE 809763</t>
        </is>
      </c>
      <c r="D119" s="5" t="n"/>
      <c r="E119" s="6" t="n">
        <v>1511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45975</v>
      </c>
      <c r="C120" s="3" t="inlineStr">
        <is>
          <t>CHEQUE 809328</t>
        </is>
      </c>
      <c r="D120" s="5" t="n"/>
      <c r="E120" s="6" t="n">
        <v>3500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45975</v>
      </c>
      <c r="C121" s="3" t="inlineStr">
        <is>
          <t>CHEQUE 809329</t>
        </is>
      </c>
      <c r="D121" s="5" t="n"/>
      <c r="E121" s="6" t="n">
        <v>6914.1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45975</v>
      </c>
      <c r="C122" s="3" t="inlineStr">
        <is>
          <t>CHEQUE 809327</t>
        </is>
      </c>
      <c r="D122" s="5" t="n"/>
      <c r="E122" s="6" t="n">
        <v>9760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45975</v>
      </c>
      <c r="C123" s="3" t="inlineStr">
        <is>
          <t>CHEQUE 809778</t>
        </is>
      </c>
      <c r="D123" s="5" t="n"/>
      <c r="E123" s="6" t="n">
        <v>15160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45975</v>
      </c>
      <c r="C124" s="3" t="inlineStr">
        <is>
          <t>CHEQUE 809761</t>
        </is>
      </c>
      <c r="D124" s="5" t="n"/>
      <c r="E124" s="6" t="n">
        <v>50000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45975</v>
      </c>
      <c r="C125" s="3" t="inlineStr">
        <is>
          <t>CHEQUE 809762</t>
        </is>
      </c>
      <c r="D125" s="5" t="n"/>
      <c r="E125" s="6" t="n">
        <v>50000</v>
      </c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45975</v>
      </c>
      <c r="C126" s="3" t="inlineStr">
        <is>
          <t>CHEQUE 809776</t>
        </is>
      </c>
      <c r="D126" s="5" t="n"/>
      <c r="E126" s="6" t="n">
        <v>50000</v>
      </c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45975</v>
      </c>
      <c r="C127" s="3" t="inlineStr">
        <is>
          <t>CHEQUE 809777</t>
        </is>
      </c>
      <c r="D127" s="5" t="n"/>
      <c r="E127" s="6" t="n">
        <v>50000</v>
      </c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45975</v>
      </c>
      <c r="C128" s="3" t="inlineStr">
        <is>
          <t>CMBWLB MERCHANT PYMT HD125B1449137487 14NOV</t>
        </is>
      </c>
      <c r="D128" s="5" t="n">
        <v>15787.15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45975</v>
      </c>
      <c r="C129" s="3" t="inlineStr">
        <is>
          <t>CMBWLB MERCHANT PYMT HD125B1449144959 14NOV</t>
        </is>
      </c>
      <c r="D129" s="5" t="n">
        <v>5622.3</v>
      </c>
      <c r="E129" s="6" t="n"/>
      <c r="F129" s="7" t="n">
        <v>878433.53</v>
      </c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45978</v>
      </c>
      <c r="C130" s="3" t="inlineStr">
        <is>
          <t>CHEQUE 807983</t>
        </is>
      </c>
      <c r="D130" s="5" t="n"/>
      <c r="E130" s="6" t="n">
        <v>825</v>
      </c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45978</v>
      </c>
      <c r="C131" s="3" t="inlineStr">
        <is>
          <t>CHEQUE 809774</t>
        </is>
      </c>
      <c r="D131" s="5" t="n"/>
      <c r="E131" s="6" t="n">
        <v>8363</v>
      </c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45978</v>
      </c>
      <c r="C132" s="3" t="inlineStr">
        <is>
          <t>CHEQUE 807982</t>
        </is>
      </c>
      <c r="D132" s="5" t="n"/>
      <c r="E132" s="6" t="n">
        <v>9730</v>
      </c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45978</v>
      </c>
      <c r="C133" s="3" t="inlineStr">
        <is>
          <t>CMBWLB MERCHANT PYMT HD125B1654518250 16NOV</t>
        </is>
      </c>
      <c r="D133" s="5" t="n">
        <v>4753.9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45978</v>
      </c>
      <c r="C134" s="3" t="inlineStr">
        <is>
          <t>CMBWLB MERCHANT PYMT HD125B1654518308 16NOV</t>
        </is>
      </c>
      <c r="D134" s="5" t="n">
        <v>560.97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45978</v>
      </c>
      <c r="C135" s="3" t="inlineStr">
        <is>
          <t>CMBWLB MERCHANT PYMT HD125B1654518310 16NOV</t>
        </is>
      </c>
      <c r="D135" s="5" t="n">
        <v>12147.26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45978</v>
      </c>
      <c r="C136" s="3" t="inlineStr">
        <is>
          <t>CMBWLB MERCHANT PYMT HD125B1654518403 16NOV</t>
        </is>
      </c>
      <c r="D136" s="5" t="n">
        <v>17116.56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45978</v>
      </c>
      <c r="C137" s="3" t="inlineStr">
        <is>
          <t>CMBWLB MERCHANT PYMT HD125B1654518398 16NOV</t>
        </is>
      </c>
      <c r="D137" s="5" t="n">
        <v>25235.36</v>
      </c>
      <c r="E137" s="6" t="n"/>
      <c r="F137" s="7" t="n">
        <v>919329.58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45979</v>
      </c>
      <c r="C138" s="3" t="inlineStr">
        <is>
          <t>CHEQUE 808000</t>
        </is>
      </c>
      <c r="D138" s="5" t="n"/>
      <c r="E138" s="6" t="n">
        <v>2602.5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45979</v>
      </c>
      <c r="C139" s="3" t="inlineStr">
        <is>
          <t>CHEQUE 807999</t>
        </is>
      </c>
      <c r="D139" s="5" t="n"/>
      <c r="E139" s="6" t="n">
        <v>5128.73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45979</v>
      </c>
      <c r="C140" s="3" t="inlineStr">
        <is>
          <t>CMBWLB MERCHANT PYMT HD125B1860124498 18NOV</t>
        </is>
      </c>
      <c r="D140" s="5" t="n">
        <v>10662.17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45979</v>
      </c>
      <c r="C141" s="3" t="inlineStr">
        <is>
          <t>CMBWLB MERCHANT PYMT HD125B1860124542 18NOV</t>
        </is>
      </c>
      <c r="D141" s="5" t="n">
        <v>633.41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45979</v>
      </c>
      <c r="C142" s="3" t="inlineStr">
        <is>
          <t>CMBWLB MERCHANT PYMT HD125B1860124608 18NOV</t>
        </is>
      </c>
      <c r="D142" s="5" t="n">
        <v>45710.82</v>
      </c>
      <c r="E142" s="6" t="n"/>
      <c r="F142" s="7" t="n">
        <v>968604.75</v>
      </c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45980</v>
      </c>
      <c r="C143" s="3" t="inlineStr">
        <is>
          <t>CMBWLB MERCHANT PYMT HD125B1962930181 19NOV</t>
        </is>
      </c>
      <c r="D143" s="5" t="n">
        <v>5126.9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45980</v>
      </c>
      <c r="C144" s="3" t="inlineStr">
        <is>
          <t>CMBWLB MERCHANT PYMT HD125B1962930313 19NOV</t>
        </is>
      </c>
      <c r="D144" s="5" t="n">
        <v>15467.02</v>
      </c>
      <c r="E144" s="6" t="n"/>
      <c r="F144" s="7" t="n">
        <v>989198.67</v>
      </c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45981</v>
      </c>
      <c r="C145" s="3" t="inlineStr">
        <is>
          <t>CHEQUE 809326</t>
        </is>
      </c>
      <c r="D145" s="5" t="n"/>
      <c r="E145" s="6" t="n">
        <v>1820</v>
      </c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45981</v>
      </c>
      <c r="C146" s="3" t="inlineStr">
        <is>
          <t>CHEQUE 809780</t>
        </is>
      </c>
      <c r="D146" s="5" t="n"/>
      <c r="E146" s="6" t="n">
        <v>2464</v>
      </c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45981</v>
      </c>
      <c r="C147" s="3" t="inlineStr">
        <is>
          <t>CMBWLB MERCHANT PYMT HD125B2065897391 20NOV</t>
        </is>
      </c>
      <c r="D147" s="5" t="n">
        <v>225.17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45981</v>
      </c>
      <c r="C148" s="3" t="inlineStr">
        <is>
          <t>CMBWLB MERCHANT PYMT HD125B2065897404 20NOV</t>
        </is>
      </c>
      <c r="D148" s="5" t="n">
        <v>4885.08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45981</v>
      </c>
      <c r="C149" s="3" t="inlineStr">
        <is>
          <t>CMBWLB MERCHANT PYMT HD125B2065897574 20NOV</t>
        </is>
      </c>
      <c r="D149" s="5" t="n">
        <v>14577.03</v>
      </c>
      <c r="E149" s="6" t="n"/>
      <c r="F149" s="7" t="n">
        <v>1004601.95</v>
      </c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45982</v>
      </c>
      <c r="C150" s="3" t="inlineStr">
        <is>
          <t>CMBWLB MERCHANT PYMT HD125B2168794186 21NOV</t>
        </is>
      </c>
      <c r="D150" s="5" t="n">
        <v>5249.25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45982</v>
      </c>
      <c r="C151" s="3" t="inlineStr">
        <is>
          <t>CMBWLB MERCHANT PYMT HD125B2168794268 21NOV</t>
        </is>
      </c>
      <c r="D151" s="5" t="n">
        <v>14649.41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45982</v>
      </c>
      <c r="C152" s="3" t="inlineStr">
        <is>
          <t>CMBWLB MERCHANT PYMT HD125B2168794290 21NOV</t>
        </is>
      </c>
      <c r="D152" s="5" t="n">
        <v>174.26</v>
      </c>
      <c r="E152" s="6" t="n"/>
      <c r="F152" s="7" t="n">
        <v>1024674.87</v>
      </c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45985</v>
      </c>
      <c r="C153" s="3" t="inlineStr">
        <is>
          <t>CMBWLB MERCHANT PYMT HD125B2373826880 23NOV</t>
        </is>
      </c>
      <c r="D153" s="5" t="n">
        <v>10665.04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45985</v>
      </c>
      <c r="C154" s="3" t="inlineStr">
        <is>
          <t>CMBWLB MERCHANT PYMT HD125B2373826855 23NOV</t>
        </is>
      </c>
      <c r="D154" s="5" t="n">
        <v>24484.38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45985</v>
      </c>
      <c r="C155" s="3" t="inlineStr">
        <is>
          <t>CMBWLB MERCHANT PYMT HD125B2373826919 23NOV</t>
        </is>
      </c>
      <c r="D155" s="5" t="n">
        <v>53.84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45985</v>
      </c>
      <c r="C156" s="3" t="inlineStr">
        <is>
          <t>CMBWLB MERCHANT PYMT HD125B2373826967 23NOV</t>
        </is>
      </c>
      <c r="D156" s="5" t="n">
        <v>1132.69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45985</v>
      </c>
      <c r="C157" s="3" t="inlineStr">
        <is>
          <t>CMBWLB MERCHANT PYMT HD125B2373826961 23NOV</t>
        </is>
      </c>
      <c r="D157" s="5" t="n">
        <v>4301.62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45985</v>
      </c>
      <c r="C158" s="3" t="inlineStr">
        <is>
          <t>CMBWLB MERCHANT PYMT HD125B2373827013 23NOV</t>
        </is>
      </c>
      <c r="D158" s="5" t="n">
        <v>16420.48</v>
      </c>
      <c r="E158" s="6" t="n"/>
      <c r="F158" s="7" t="n">
        <v>1081732.92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45986</v>
      </c>
      <c r="C159" s="3" t="inlineStr">
        <is>
          <t>CHEQUE 807998</t>
        </is>
      </c>
      <c r="D159" s="5" t="n"/>
      <c r="E159" s="6" t="n">
        <v>1662.5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45986</v>
      </c>
      <c r="C160" s="3" t="inlineStr">
        <is>
          <t>CHEQUE 808002</t>
        </is>
      </c>
      <c r="D160" s="5" t="n"/>
      <c r="E160" s="6" t="n">
        <v>3800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45986</v>
      </c>
      <c r="C161" s="3" t="inlineStr">
        <is>
          <t>CHEQUE 807987</t>
        </is>
      </c>
      <c r="D161" s="5" t="n"/>
      <c r="E161" s="6" t="n">
        <v>15378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45986</v>
      </c>
      <c r="C162" s="3" t="inlineStr">
        <is>
          <t>CHEQUE 807993</t>
        </is>
      </c>
      <c r="D162" s="5" t="n"/>
      <c r="E162" s="6" t="n">
        <v>16515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45986</v>
      </c>
      <c r="C163" s="3" t="inlineStr">
        <is>
          <t>CHEQUE 807985</t>
        </is>
      </c>
      <c r="D163" s="5" t="n"/>
      <c r="E163" s="6" t="n">
        <v>25578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45986</v>
      </c>
      <c r="C164" s="3" t="inlineStr">
        <is>
          <t>CHEQUE 807986</t>
        </is>
      </c>
      <c r="D164" s="5" t="n"/>
      <c r="E164" s="6" t="n">
        <v>50000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45986</v>
      </c>
      <c r="C165" s="3" t="inlineStr">
        <is>
          <t>CMBWLB MERCHANT PYMT HD125B2579566131 25NOV</t>
        </is>
      </c>
      <c r="D165" s="5" t="n">
        <v>41447.32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45986</v>
      </c>
      <c r="C166" s="3" t="inlineStr">
        <is>
          <t>CMBWLB MERCHANT PYMT HD125B2579566220 25NOV</t>
        </is>
      </c>
      <c r="D166" s="5" t="n">
        <v>11393.45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45986</v>
      </c>
      <c r="C167" s="3" t="inlineStr">
        <is>
          <t>CMBWLB MERCHANT PYMT HD125B2579566401 25NOV</t>
        </is>
      </c>
      <c r="D167" s="5" t="n">
        <v>1294.22</v>
      </c>
      <c r="E167" s="6" t="n"/>
      <c r="F167" s="7" t="n">
        <v>1022934.41</v>
      </c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45987</v>
      </c>
      <c r="C168" s="3" t="inlineStr">
        <is>
          <t>HONG KONG T (HKT) L 1116541580 26NOV</t>
        </is>
      </c>
      <c r="D168" s="5" t="n"/>
      <c r="E168" s="6" t="n">
        <v>398</v>
      </c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45987</v>
      </c>
      <c r="C169" s="3" t="inlineStr">
        <is>
          <t>CMBWLB MERCHANT PYMT HD125B2682775422 26NOV</t>
        </is>
      </c>
      <c r="D169" s="5" t="n">
        <v>5016.29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45987</v>
      </c>
      <c r="C170" s="3" t="inlineStr">
        <is>
          <t>CMBWLB MERCHANT PYMT HD125B2682775417 26NOV</t>
        </is>
      </c>
      <c r="D170" s="5" t="n">
        <v>14557.52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45987</v>
      </c>
      <c r="C171" s="3" t="inlineStr">
        <is>
          <t>CMBWLB MERCHANT PYMT HD125B2682775582 26NOV</t>
        </is>
      </c>
      <c r="D171" s="5" t="n">
        <v>321.1</v>
      </c>
      <c r="E171" s="6" t="n"/>
      <c r="F171" s="7" t="n">
        <v>1042431.32</v>
      </c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45988</v>
      </c>
      <c r="C172" s="3" t="inlineStr">
        <is>
          <t>CHEQUE 809323</t>
        </is>
      </c>
      <c r="D172" s="5" t="n"/>
      <c r="E172" s="6" t="n">
        <v>240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45988</v>
      </c>
      <c r="C173" s="3" t="inlineStr">
        <is>
          <t>CMBWLB MERCHANT PYMT HD125B2786031336 27NOV</t>
        </is>
      </c>
      <c r="D173" s="5" t="n">
        <v>11530.45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45988</v>
      </c>
      <c r="C174" s="3" t="inlineStr">
        <is>
          <t>CMBWLB MERCHANT PYMT HD125B2786031401 27NOV</t>
        </is>
      </c>
      <c r="D174" s="5" t="n">
        <v>4109.77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45988</v>
      </c>
      <c r="C175" s="3" t="inlineStr">
        <is>
          <t>CMBWLB MERCHANT PYMT HD125B2786031603 27NOV</t>
        </is>
      </c>
      <c r="D175" s="5" t="n">
        <v>184.05</v>
      </c>
      <c r="E175" s="6" t="n"/>
      <c r="F175" s="7" t="n">
        <v>1058015.59</v>
      </c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45989</v>
      </c>
      <c r="C176" s="3" t="inlineStr">
        <is>
          <t>CHEQUE 808005</t>
        </is>
      </c>
      <c r="D176" s="5" t="n"/>
      <c r="E176" s="6" t="n">
        <v>650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45989</v>
      </c>
      <c r="C177" s="3" t="inlineStr">
        <is>
          <t>CHEQUE 807997</t>
        </is>
      </c>
      <c r="D177" s="5" t="n"/>
      <c r="E177" s="6" t="n">
        <v>935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45989</v>
      </c>
      <c r="C178" s="3" t="inlineStr">
        <is>
          <t>CHEQUE 808008</t>
        </is>
      </c>
      <c r="D178" s="5" t="n"/>
      <c r="E178" s="6" t="n">
        <v>6330</v>
      </c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45989</v>
      </c>
      <c r="C179" s="3" t="inlineStr">
        <is>
          <t>CHEQUE 807994</t>
        </is>
      </c>
      <c r="D179" s="5" t="n"/>
      <c r="E179" s="6" t="n">
        <v>7900</v>
      </c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45989</v>
      </c>
      <c r="C180" s="3" t="inlineStr">
        <is>
          <t>CHEQUE 807995</t>
        </is>
      </c>
      <c r="D180" s="5" t="n"/>
      <c r="E180" s="6" t="n">
        <v>8640</v>
      </c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45989</v>
      </c>
      <c r="C181" s="3" t="inlineStr">
        <is>
          <t>CHEQUE 807992</t>
        </is>
      </c>
      <c r="D181" s="5" t="n"/>
      <c r="E181" s="6" t="n">
        <v>10281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45989</v>
      </c>
      <c r="C182" s="3" t="inlineStr">
        <is>
          <t>CHEQUE 807991</t>
        </is>
      </c>
      <c r="D182" s="5" t="n"/>
      <c r="E182" s="6" t="n">
        <v>13956.34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45989</v>
      </c>
      <c r="C183" s="3" t="inlineStr">
        <is>
          <t>CHEQUE 807996</t>
        </is>
      </c>
      <c r="D183" s="5" t="n"/>
      <c r="E183" s="6" t="n">
        <v>15790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45989</v>
      </c>
      <c r="C184" s="3" t="inlineStr">
        <is>
          <t>CHEQUE 808004</t>
        </is>
      </c>
      <c r="D184" s="5" t="n"/>
      <c r="E184" s="6" t="n">
        <v>36000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45989</v>
      </c>
      <c r="C185" s="3" t="inlineStr">
        <is>
          <t>CHEQUE 807990</t>
        </is>
      </c>
      <c r="D185" s="5" t="n"/>
      <c r="E185" s="6" t="n">
        <v>50000</v>
      </c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45989</v>
      </c>
      <c r="C186" s="3" t="inlineStr">
        <is>
          <t>CMBWLB MERCHANT PYMT HD125B2889599068 28NOV</t>
        </is>
      </c>
      <c r="D186" s="5" t="n">
        <v>3410.76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45989</v>
      </c>
      <c r="C187" s="3" t="inlineStr">
        <is>
          <t>CMBWLB MERCHANT PYMT HD125B2889600529 28NOV</t>
        </is>
      </c>
      <c r="D187" s="5" t="n">
        <v>184.05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45989</v>
      </c>
      <c r="C188" s="3" t="inlineStr">
        <is>
          <t>CMBWLB MERCHANT PYMT HD125B2889602287 28NOV</t>
        </is>
      </c>
      <c r="D188" s="5" t="n">
        <v>16450.84</v>
      </c>
      <c r="E188" s="6" t="n"/>
      <c r="F188" s="7" t="n">
        <v>927578.9</v>
      </c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45992</v>
      </c>
      <c r="C189" s="3" t="inlineStr">
        <is>
          <t>CHEQUE 808009</t>
        </is>
      </c>
      <c r="D189" s="5" t="n"/>
      <c r="E189" s="6" t="n">
        <v>787.5</v>
      </c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45992</v>
      </c>
      <c r="C190" s="3" t="inlineStr">
        <is>
          <t>CHEQUE 808006</t>
        </is>
      </c>
      <c r="D190" s="5" t="n"/>
      <c r="E190" s="6" t="n">
        <v>948</v>
      </c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45992</v>
      </c>
      <c r="C191" s="3" t="inlineStr">
        <is>
          <t>CHEQUE 057968</t>
        </is>
      </c>
      <c r="D191" s="5" t="n"/>
      <c r="E191" s="6" t="n">
        <v>1490</v>
      </c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45992</v>
      </c>
      <c r="C192" s="3" t="inlineStr">
        <is>
          <t>CHEQUE 807989</t>
        </is>
      </c>
      <c r="D192" s="5" t="n"/>
      <c r="E192" s="6" t="n">
        <v>3207.82</v>
      </c>
      <c r="F192" s="7" t="n"/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45992</v>
      </c>
      <c r="C193" s="3" t="inlineStr">
        <is>
          <t>CHEQUE 807984</t>
        </is>
      </c>
      <c r="D193" s="5" t="n"/>
      <c r="E193" s="6" t="n">
        <v>6500</v>
      </c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45992</v>
      </c>
      <c r="C194" s="3" t="inlineStr">
        <is>
          <t>CHEQUE 807988</t>
        </is>
      </c>
      <c r="D194" s="5" t="n"/>
      <c r="E194" s="6" t="n">
        <v>50000</v>
      </c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45992</v>
      </c>
      <c r="C195" s="3" t="inlineStr">
        <is>
          <t>CMBWLB MERCHANT PYMT HD125B3095792260 30NOV</t>
        </is>
      </c>
      <c r="D195" s="5" t="n">
        <v>6019.78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45992</v>
      </c>
      <c r="C196" s="3" t="inlineStr">
        <is>
          <t>CMBWLB MERCHANT PYMT HD125B3095792658 30NOV</t>
        </is>
      </c>
      <c r="D196" s="5" t="n">
        <v>17179.31</v>
      </c>
      <c r="E196" s="6" t="n"/>
      <c r="F196" s="7" t="n"/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45992</v>
      </c>
      <c r="C197" s="3" t="inlineStr">
        <is>
          <t>CMBWLB MERCHANT PYMT HD125B3095792996 30NOV</t>
        </is>
      </c>
      <c r="D197" s="5" t="n">
        <v>24217.29</v>
      </c>
      <c r="E197" s="6" t="n"/>
      <c r="F197" s="7" t="n"/>
      <c r="G197" s="8">
        <f>IF(AND(D197="",E197=""),F197,G196+IF(D197="",0,D197)-IF(E197="",0,E197))</f>
        <v/>
      </c>
    </row>
    <row r="198">
      <c r="A198" s="3" t="inlineStr">
        <is>
          <t>Hang Seng Current Account</t>
        </is>
      </c>
      <c r="B198" s="4" t="n">
        <v>45992</v>
      </c>
      <c r="C198" s="3" t="inlineStr">
        <is>
          <t>CMBWLB MERCHANT PYMT HD125B3095793064 30NOV</t>
        </is>
      </c>
      <c r="D198" s="5" t="n">
        <v>526.6900000000001</v>
      </c>
      <c r="E198" s="6" t="n"/>
      <c r="F198" s="7" t="n"/>
      <c r="G198" s="8">
        <f>IF(AND(D198="",E198=""),F198,G197+IF(D198="",0,D198)-IF(E198="",0,E198))</f>
        <v/>
      </c>
    </row>
    <row r="199">
      <c r="A199" s="3" t="inlineStr">
        <is>
          <t>Hang Seng Current Account</t>
        </is>
      </c>
      <c r="B199" s="4" t="n">
        <v>45992</v>
      </c>
      <c r="C199" s="3" t="inlineStr">
        <is>
          <t>CMBWLB MERCHANT PYMT HD125B3095793123 30NOV</t>
        </is>
      </c>
      <c r="D199" s="5" t="n">
        <v>775.36</v>
      </c>
      <c r="E199" s="6" t="n"/>
      <c r="F199" s="7" t="n"/>
      <c r="G199" s="8">
        <f>IF(AND(D199="",E199=""),F199,G198+IF(D199="",0,D199)-IF(E199="",0,E199))</f>
        <v/>
      </c>
    </row>
    <row r="200">
      <c r="A200" s="3" t="inlineStr">
        <is>
          <t>Hang Seng Current Account</t>
        </is>
      </c>
      <c r="B200" s="4" t="n">
        <v>45992</v>
      </c>
      <c r="C200" s="3" t="inlineStr">
        <is>
          <t>CMBWLB MERCHANT PYMT HD125B3095793152 30NOV</t>
        </is>
      </c>
      <c r="D200" s="5" t="n">
        <v>9072.26</v>
      </c>
      <c r="E200" s="6" t="n"/>
      <c r="F200" s="7" t="n">
        <v>922436.27</v>
      </c>
      <c r="G200" s="8">
        <f>IF(AND(D200="",E200=""),F200,G199+IF(D200="",0,D200)-IF(E200="",0,E200))</f>
        <v/>
      </c>
    </row>
    <row r="201">
      <c r="A201" s="3" t="inlineStr">
        <is>
          <t>Hang Seng Current Account</t>
        </is>
      </c>
      <c r="B201" s="4" t="n">
        <v>45992</v>
      </c>
      <c r="C201" s="3" t="inlineStr">
        <is>
          <t>C/F BALANCE</t>
        </is>
      </c>
      <c r="D201" s="5" t="n"/>
      <c r="E201" s="6" t="n"/>
      <c r="F201" s="7" t="n">
        <v>922436.27</v>
      </c>
      <c r="G201" s="8">
        <f>IF(AND(D201="",E201=""),F201,G200+IF(D201="",0,D201)-IF(E201="",0,E201))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2026-06-23T05:34:17Z</dcterms:created>
  <dcterms:modified xmlns:dcterms="http://purl.org/dc/terms/" xmlns:xsi="http://www.w3.org/2001/XMLSchema-instance" xsi:type="dcterms:W3CDTF">2026-06-23T05:34:17Z</dcterms:modified>
</cp:coreProperties>
</file>