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1225877.09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45993</v>
      </c>
      <c r="C3" s="3" t="inlineStr">
        <is>
          <t>EFT PAYMENTS (ASIA) HD125C0202733688 02DEC</t>
        </is>
      </c>
      <c r="D3" s="5" t="n">
        <v>16838.9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45993</v>
      </c>
      <c r="C4" s="3" t="inlineStr">
        <is>
          <t>FISERV MERCHANT SOLU HD125C0203321495 02DEC</t>
        </is>
      </c>
      <c r="D4" s="5" t="n">
        <v>4750.32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45993</v>
      </c>
      <c r="C5" s="3" t="inlineStr">
        <is>
          <t>FISERV MERCHANT SOLU HD125C0203322353 02DEC</t>
        </is>
      </c>
      <c r="D5" s="5" t="n">
        <v>3235.96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45993</v>
      </c>
      <c r="C6" s="3" t="inlineStr">
        <is>
          <t>PAYMENT ASIA SERVICE HD125C0203531185 02DEC</t>
        </is>
      </c>
      <c r="D6" s="5" t="n">
        <v>90302.57000000001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45993</v>
      </c>
      <c r="C7" s="3" t="inlineStr">
        <is>
          <t>DS05810125120203 DS0581012512(02DEC25)</t>
        </is>
      </c>
      <c r="D7" s="5" t="n">
        <v>4271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45993</v>
      </c>
      <c r="C8" s="3" t="inlineStr">
        <is>
          <t>DS19462225120203 DS1946222512(02DEC25)</t>
        </is>
      </c>
      <c r="D8" s="5" t="n">
        <v>4429.5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45993</v>
      </c>
      <c r="C9" s="3" t="inlineStr">
        <is>
          <t>EASYLINK PAYMENT NET HD125C0204874844 02DEC</t>
        </is>
      </c>
      <c r="D9" s="5" t="n">
        <v>238.14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45993</v>
      </c>
      <c r="C10" s="3" t="inlineStr">
        <is>
          <t>EASYLINK PAYMENT NET HD125C0204875573 02DEC</t>
        </is>
      </c>
      <c r="D10" s="5" t="n">
        <v>213.64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45993</v>
      </c>
      <c r="C11" s="3" t="inlineStr">
        <is>
          <t>ATM TRANSFER TO 3 273-234104-882 (02DEC25)</t>
        </is>
      </c>
      <c r="D11" s="5" t="n"/>
      <c r="E11" s="6" t="n">
        <v>33000</v>
      </c>
      <c r="F11" s="7" t="n">
        <v>1317157.12</v>
      </c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45994</v>
      </c>
      <c r="C12" s="3" t="inlineStr">
        <is>
          <t>EFT PAYMENTS (ASIA) HD125C0306595632 03DEC</t>
        </is>
      </c>
      <c r="D12" s="5" t="n">
        <v>3023.11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45994</v>
      </c>
      <c r="C13" s="3" t="inlineStr">
        <is>
          <t>FISERV MERCHANT SOLU HD125C0307248293 03DEC</t>
        </is>
      </c>
      <c r="D13" s="5" t="n">
        <v>4910.78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45994</v>
      </c>
      <c r="C14" s="3" t="inlineStr">
        <is>
          <t>FISERV MERCHANT SOLU HD125C0307249892 03DEC</t>
        </is>
      </c>
      <c r="D14" s="5" t="n">
        <v>5731.96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45994</v>
      </c>
      <c r="C15" s="3" t="inlineStr">
        <is>
          <t>PAYMENT ASIA SERVICE HD125C0307439497 03DEC</t>
        </is>
      </c>
      <c r="D15" s="5" t="n">
        <v>11292.41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45994</v>
      </c>
      <c r="C16" s="3" t="inlineStr">
        <is>
          <t>DS05810125120303 DS0581012512(03DEC25)</t>
        </is>
      </c>
      <c r="D16" s="5" t="n">
        <v>3006.2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45994</v>
      </c>
      <c r="C17" s="3" t="inlineStr">
        <is>
          <t>DS19462225120303 DS1946222512(03DEC25)</t>
        </is>
      </c>
      <c r="D17" s="5" t="n">
        <v>5946.4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45994</v>
      </c>
      <c r="C18" s="3" t="inlineStr">
        <is>
          <t>CR TO 788-338051-001 NC0348265523(03DEC25)</t>
        </is>
      </c>
      <c r="D18" s="5" t="n"/>
      <c r="E18" s="6" t="n">
        <v>1000000</v>
      </c>
      <c r="F18" s="7" t="n">
        <v>351067.98</v>
      </c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45995</v>
      </c>
      <c r="C19" s="3" t="inlineStr">
        <is>
          <t>EFT PAYMENTS (ASIA) HD125C0410321201 04DEC</t>
        </is>
      </c>
      <c r="D19" s="5" t="n">
        <v>5927.83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45995</v>
      </c>
      <c r="C20" s="3" t="inlineStr">
        <is>
          <t>FISERV MERCHANT SOLU HD125C0410701528 04DEC</t>
        </is>
      </c>
      <c r="D20" s="5" t="n">
        <v>3192.84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45995</v>
      </c>
      <c r="C21" s="3" t="inlineStr">
        <is>
          <t>FISERV MERCHANT SOLU HD125C0410706890 04DEC</t>
        </is>
      </c>
      <c r="D21" s="5" t="n">
        <v>3799.95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45995</v>
      </c>
      <c r="C22" s="3" t="inlineStr">
        <is>
          <t>PAYMENT ASIA SERVICE HD125C0410883167 04DEC</t>
        </is>
      </c>
      <c r="D22" s="5" t="n">
        <v>16983.8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45995</v>
      </c>
      <c r="C23" s="3" t="inlineStr">
        <is>
          <t>DS05810125120403 DS0581012512(04DEC25)</t>
        </is>
      </c>
      <c r="D23" s="5" t="n">
        <v>3323.4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45995</v>
      </c>
      <c r="C24" s="3" t="inlineStr">
        <is>
          <t>DS19462225120403 DS1946222512(04DEC25)</t>
        </is>
      </c>
      <c r="D24" s="5" t="n">
        <v>6377.9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45995</v>
      </c>
      <c r="C25" s="3" t="inlineStr">
        <is>
          <t>EASYLINK PAYMENT NET HD125C0412235013 04DEC</t>
        </is>
      </c>
      <c r="D25" s="5" t="n">
        <v>151.9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45995</v>
      </c>
      <c r="C26" s="3" t="inlineStr">
        <is>
          <t>EASYLINK PAYMENT NET HD125C0412236630 04DEC</t>
        </is>
      </c>
      <c r="D26" s="5" t="n">
        <v>88.2</v>
      </c>
      <c r="E26" s="6" t="n"/>
      <c r="F26" s="7" t="n">
        <v>390913.8</v>
      </c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45996</v>
      </c>
      <c r="C27" s="3" t="inlineStr">
        <is>
          <t>EFT PAYMENTS (ASIA) HD125C0513375294 05DEC</t>
        </is>
      </c>
      <c r="D27" s="5" t="n">
        <v>5637.64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45996</v>
      </c>
      <c r="C28" s="3" t="inlineStr">
        <is>
          <t>FISERV MERCHANT SOLU HD125C0514047145 05DEC</t>
        </is>
      </c>
      <c r="D28" s="5" t="n">
        <v>6745.14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45996</v>
      </c>
      <c r="C29" s="3" t="inlineStr">
        <is>
          <t>FISERV MERCHANT SOLU HD125C0514048630 05DEC</t>
        </is>
      </c>
      <c r="D29" s="5" t="n">
        <v>4155.2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45996</v>
      </c>
      <c r="C30" s="3" t="inlineStr">
        <is>
          <t>PAYMENT ASIA SERVICE HD125C0514535352 05DEC</t>
        </is>
      </c>
      <c r="D30" s="5" t="n">
        <v>15694.23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45996</v>
      </c>
      <c r="C31" s="3" t="inlineStr">
        <is>
          <t>DS05810125120503 DS0581012512(05DEC25)</t>
        </is>
      </c>
      <c r="D31" s="5" t="n">
        <v>3721.3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45996</v>
      </c>
      <c r="C32" s="3" t="inlineStr">
        <is>
          <t>DS19462225120503 DS1946222512(05DEC25)</t>
        </is>
      </c>
      <c r="D32" s="5" t="n">
        <v>8155.8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45996</v>
      </c>
      <c r="C33" s="3" t="inlineStr">
        <is>
          <t>EASYLINK PAYMENT NET HD125C0515964002 05DEC</t>
        </is>
      </c>
      <c r="D33" s="5" t="n">
        <v>147.19</v>
      </c>
      <c r="E33" s="6" t="n"/>
      <c r="F33" s="7" t="n">
        <v>435170.3</v>
      </c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45997</v>
      </c>
      <c r="C34" s="3" t="inlineStr">
        <is>
          <t>FISERV MERCHANT SOLU HD125C0617401045 06DEC</t>
        </is>
      </c>
      <c r="D34" s="5" t="n">
        <v>6337.66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45997</v>
      </c>
      <c r="C35" s="3" t="inlineStr">
        <is>
          <t>FISERV MERCHANT SOLU HD125C0617402303 06DEC</t>
        </is>
      </c>
      <c r="D35" s="5" t="n">
        <v>4518.53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45997</v>
      </c>
      <c r="C36" s="3" t="inlineStr">
        <is>
          <t>PAYMENT ASIA SERVICE HD125C0617530522 06DEC</t>
        </is>
      </c>
      <c r="D36" s="5" t="n">
        <v>12656.48</v>
      </c>
      <c r="E36" s="6" t="n"/>
      <c r="F36" s="7" t="n">
        <v>458682.97</v>
      </c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45999</v>
      </c>
      <c r="C37" s="3" t="inlineStr">
        <is>
          <t>EFT PAYMENTS (ASIA) HD125C0822853486 08DEC</t>
        </is>
      </c>
      <c r="D37" s="5" t="n">
        <v>3306.37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45999</v>
      </c>
      <c r="C38" s="3" t="inlineStr">
        <is>
          <t>AMERICAN EXPRESS INT HD125C0823688052 08DEC</t>
        </is>
      </c>
      <c r="D38" s="5" t="n">
        <v>174.62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45999</v>
      </c>
      <c r="C39" s="3" t="inlineStr">
        <is>
          <t>FISERV MERCHANT SOLU HD125C0823998974 08DEC</t>
        </is>
      </c>
      <c r="D39" s="5" t="n">
        <v>8881.040000000001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45999</v>
      </c>
      <c r="C40" s="3" t="inlineStr">
        <is>
          <t>FISERV MERCHANT SOLU HD125C0824000283 08DEC</t>
        </is>
      </c>
      <c r="D40" s="5" t="n">
        <v>12531.26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45999</v>
      </c>
      <c r="C41" s="3" t="inlineStr">
        <is>
          <t>FISERV MERCHANT SOLU HD125C0824000998 08DEC</t>
        </is>
      </c>
      <c r="D41" s="5" t="n">
        <v>8944.959999999999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45999</v>
      </c>
      <c r="C42" s="3" t="inlineStr">
        <is>
          <t>FISERV MERCHANT SOLU HD125C0824001340 08DEC</t>
        </is>
      </c>
      <c r="D42" s="5" t="n">
        <v>9044.42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45999</v>
      </c>
      <c r="C43" s="3" t="inlineStr">
        <is>
          <t>DS05810125120803 DS0581012512(08DEC25)</t>
        </is>
      </c>
      <c r="D43" s="5" t="n">
        <v>12242.6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45999</v>
      </c>
      <c r="C44" s="3" t="inlineStr">
        <is>
          <t>DS19462225120803 DS1946222512(08DEC25)</t>
        </is>
      </c>
      <c r="D44" s="5" t="n">
        <v>26639.2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45999</v>
      </c>
      <c r="C45" s="3" t="inlineStr">
        <is>
          <t>EASYLINK PAYMENT NET HD125C0824992907 08DEC</t>
        </is>
      </c>
      <c r="D45" s="5" t="n">
        <v>44.1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45999</v>
      </c>
      <c r="C46" s="3" t="inlineStr">
        <is>
          <t>EASYLINK PAYMENT NET HD125C0824992886 08DEC</t>
        </is>
      </c>
      <c r="D46" s="5" t="n">
        <v>449.82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45999</v>
      </c>
      <c r="C47" s="3" t="inlineStr">
        <is>
          <t>EASYLINK PAYMENT NET HD125C0824993344 08DEC</t>
        </is>
      </c>
      <c r="D47" s="5" t="n">
        <v>498.82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45999</v>
      </c>
      <c r="C48" s="3" t="inlineStr">
        <is>
          <t>EASYLINK PAYMENT NET HD125C0824993865 08DEC</t>
        </is>
      </c>
      <c r="D48" s="5" t="n">
        <v>201.09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45999</v>
      </c>
      <c r="C49" s="3" t="inlineStr">
        <is>
          <t>EASYLINK PAYMENT NET HD125C0824993797 08DEC</t>
        </is>
      </c>
      <c r="D49" s="5" t="n">
        <v>357.7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45999</v>
      </c>
      <c r="C50" s="3" t="inlineStr">
        <is>
          <t>EASYLINK PAYMENT NET HD125C0824993884 08DEC</t>
        </is>
      </c>
      <c r="D50" s="5" t="n">
        <v>117.6</v>
      </c>
      <c r="E50" s="6" t="n"/>
      <c r="F50" s="7" t="n">
        <v>542116.5699999999</v>
      </c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46000</v>
      </c>
      <c r="C51" s="3" t="inlineStr">
        <is>
          <t>EFT PAYMENTS (ASIA) HD125C0926219048 09DEC</t>
        </is>
      </c>
      <c r="D51" s="5" t="n">
        <v>14709.02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46000</v>
      </c>
      <c r="C52" s="3" t="inlineStr">
        <is>
          <t>FISERV MERCHANT SOLU HD125C0926583826 09DEC</t>
        </is>
      </c>
      <c r="D52" s="5" t="n">
        <v>3188.92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46000</v>
      </c>
      <c r="C53" s="3" t="inlineStr">
        <is>
          <t>FISERV MERCHANT SOLU HD125C0926590160 09DEC</t>
        </is>
      </c>
      <c r="D53" s="5" t="n">
        <v>5625.06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46000</v>
      </c>
      <c r="C54" s="3" t="inlineStr">
        <is>
          <t>PAYMENT ASIA SERVICE HD125C0926760107 09DEC</t>
        </is>
      </c>
      <c r="D54" s="5" t="n">
        <v>79302.3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46000</v>
      </c>
      <c r="C55" s="3" t="inlineStr">
        <is>
          <t>DS05810125120903 DS0581012512(09DEC25)</t>
        </is>
      </c>
      <c r="D55" s="5" t="n">
        <v>2790.5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46000</v>
      </c>
      <c r="C56" s="3" t="inlineStr">
        <is>
          <t>DS19462225120903 DS1946222512(09DEC25)</t>
        </is>
      </c>
      <c r="D56" s="5" t="n">
        <v>6413.3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46000</v>
      </c>
      <c r="C57" s="3" t="inlineStr">
        <is>
          <t>EASYLINK PAYMENT NET HD125C0928202710 09DEC</t>
        </is>
      </c>
      <c r="D57" s="5" t="n">
        <v>319.48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46000</v>
      </c>
      <c r="C58" s="3" t="inlineStr">
        <is>
          <t>EASYLINK PAYMENT NET HD125C0928202778 09DEC</t>
        </is>
      </c>
      <c r="D58" s="5" t="n">
        <v>771.26</v>
      </c>
      <c r="E58" s="6" t="n"/>
      <c r="F58" s="7" t="n">
        <v>655236.41</v>
      </c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46001</v>
      </c>
      <c r="C59" s="3" t="inlineStr">
        <is>
          <t>EFT PAYMENTS (ASIA) HD125C1029303473 10DEC</t>
        </is>
      </c>
      <c r="D59" s="5" t="n">
        <v>3809.77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46001</v>
      </c>
      <c r="C60" s="3" t="inlineStr">
        <is>
          <t>FISERV MERCHANT SOLU HD125C1029700789 10DEC</t>
        </is>
      </c>
      <c r="D60" s="5" t="n">
        <v>5238.93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46001</v>
      </c>
      <c r="C61" s="3" t="inlineStr">
        <is>
          <t>FISERV MERCHANT SOLU HD125C1029701397 10DEC</t>
        </is>
      </c>
      <c r="D61" s="5" t="n">
        <v>4102.28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46001</v>
      </c>
      <c r="C62" s="3" t="inlineStr">
        <is>
          <t>PAYMENT ASIA SERVICE HD125C1029867922 10DEC</t>
        </is>
      </c>
      <c r="D62" s="5" t="n">
        <v>19121.18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46001</v>
      </c>
      <c r="C63" s="3" t="inlineStr">
        <is>
          <t>DS05810125121003 DS0581012512(10DEC25)</t>
        </is>
      </c>
      <c r="D63" s="5" t="n">
        <v>3134.3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46001</v>
      </c>
      <c r="C64" s="3" t="inlineStr">
        <is>
          <t>DS19462225121003 DS1946222512(10DEC25)</t>
        </is>
      </c>
      <c r="D64" s="5" t="n">
        <v>5672.6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46001</v>
      </c>
      <c r="C65" s="3" t="inlineStr">
        <is>
          <t>EASYLINK PAYMENT NET HD125C1031219405 10DEC</t>
        </is>
      </c>
      <c r="D65" s="5" t="n">
        <v>343</v>
      </c>
      <c r="E65" s="6" t="n"/>
      <c r="F65" s="7" t="n">
        <v>696658.47</v>
      </c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46002</v>
      </c>
      <c r="C66" s="3" t="inlineStr">
        <is>
          <t>EFT PAYMENTS (ASIA) HD125C1132612057 11DEC</t>
        </is>
      </c>
      <c r="D66" s="5" t="n">
        <v>1530.8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46002</v>
      </c>
      <c r="C67" s="3" t="inlineStr">
        <is>
          <t>FISERV MERCHANT SOLU HD125C1132987340 11DEC</t>
        </is>
      </c>
      <c r="D67" s="5" t="n">
        <v>4641.77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46002</v>
      </c>
      <c r="C68" s="3" t="inlineStr">
        <is>
          <t>FISERV MERCHANT SOLU HD125C1132990865 11DEC</t>
        </is>
      </c>
      <c r="D68" s="5" t="n">
        <v>5835.9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46002</v>
      </c>
      <c r="C69" s="3" t="inlineStr">
        <is>
          <t>PAYMENT ASIA SERVICE HD125C1133153125 11DEC</t>
        </is>
      </c>
      <c r="D69" s="5" t="n">
        <v>15209.95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46002</v>
      </c>
      <c r="C70" s="3" t="inlineStr">
        <is>
          <t>DS19462225121103 DS1946222512(11DEC25)</t>
        </is>
      </c>
      <c r="D70" s="5" t="n">
        <v>5350.5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46002</v>
      </c>
      <c r="C71" s="3" t="inlineStr">
        <is>
          <t>EASYLINK PAYMENT NET HD125C1134504992 11DEC</t>
        </is>
      </c>
      <c r="D71" s="5" t="n">
        <v>132.3</v>
      </c>
      <c r="E71" s="6" t="n"/>
      <c r="F71" s="7" t="n">
        <v>729359.6899999999</v>
      </c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46003</v>
      </c>
      <c r="C72" s="3" t="inlineStr">
        <is>
          <t>EFT PAYMENTS (ASIA) HD125C1235611755 12DEC</t>
        </is>
      </c>
      <c r="D72" s="5" t="n">
        <v>1202.13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46003</v>
      </c>
      <c r="C73" s="3" t="inlineStr">
        <is>
          <t>FISERV MERCHANT SOLU HD125C1236066898 12DEC</t>
        </is>
      </c>
      <c r="D73" s="5" t="n">
        <v>3766.12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46003</v>
      </c>
      <c r="C74" s="3" t="inlineStr">
        <is>
          <t>FISERV MERCHANT SOLU HD125C1236067081 12DEC</t>
        </is>
      </c>
      <c r="D74" s="5" t="n">
        <v>5409.6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46003</v>
      </c>
      <c r="C75" s="3" t="inlineStr">
        <is>
          <t>PAYMENT ASIA SERVICE HD125C1236226885 12DEC</t>
        </is>
      </c>
      <c r="D75" s="5" t="n">
        <v>15871.84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46003</v>
      </c>
      <c r="C76" s="3" t="inlineStr">
        <is>
          <t>AMERICAN EXPRESS INT HD125C1236287588 12DEC</t>
        </is>
      </c>
      <c r="D76" s="5" t="n">
        <v>202.09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46003</v>
      </c>
      <c r="C77" s="3" t="inlineStr">
        <is>
          <t>DS05810125121203 DS0581012512(12DEC25)</t>
        </is>
      </c>
      <c r="D77" s="5" t="n">
        <v>5771.1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46003</v>
      </c>
      <c r="C78" s="3" t="inlineStr">
        <is>
          <t>DS19462225121203 DS1946222512(12DEC25)</t>
        </is>
      </c>
      <c r="D78" s="5" t="n">
        <v>6008.5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46003</v>
      </c>
      <c r="C79" s="3" t="inlineStr">
        <is>
          <t>EASYLINK PAYMENT NET HD125C1237064977 12DEC</t>
        </is>
      </c>
      <c r="D79" s="5" t="n">
        <v>716.38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46003</v>
      </c>
      <c r="C80" s="3" t="inlineStr">
        <is>
          <t>EASYLINK PAYMENT NET HD125C1237066629 12DEC</t>
        </is>
      </c>
      <c r="D80" s="5" t="n">
        <v>44.1</v>
      </c>
      <c r="E80" s="6" t="n"/>
      <c r="F80" s="7" t="n">
        <v>768351.55</v>
      </c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46004</v>
      </c>
      <c r="C81" s="3" t="inlineStr">
        <is>
          <t>FISERV MERCHANT SOLU HD125C1338837411 13DEC</t>
        </is>
      </c>
      <c r="D81" s="5" t="n">
        <v>4732.42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46004</v>
      </c>
      <c r="C82" s="3" t="inlineStr">
        <is>
          <t>FISERV MERCHANT SOLU HD125C1338838145 13DEC</t>
        </is>
      </c>
      <c r="D82" s="5" t="n">
        <v>5137.9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46004</v>
      </c>
      <c r="C83" s="3" t="inlineStr">
        <is>
          <t>PAYMENT ASIA SERVICE HD125C1338941458 13DEC</t>
        </is>
      </c>
      <c r="D83" s="5" t="n">
        <v>15371.21</v>
      </c>
      <c r="E83" s="6" t="n"/>
      <c r="F83" s="7" t="n">
        <v>793593.08</v>
      </c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46006</v>
      </c>
      <c r="C84" s="3" t="inlineStr">
        <is>
          <t>EFT PAYMENTS (ASIA) HD125C1543767800 15DEC</t>
        </is>
      </c>
      <c r="D84" s="5" t="n">
        <v>2482.29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46006</v>
      </c>
      <c r="C85" s="3" t="inlineStr">
        <is>
          <t>FISERV MERCHANT SOLU HD125C1441273444 14DEC</t>
        </is>
      </c>
      <c r="D85" s="5" t="n">
        <v>7748.86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46006</v>
      </c>
      <c r="C86" s="3" t="inlineStr">
        <is>
          <t>FISERV MERCHANT SOLU HD125C1441273842 14DEC</t>
        </is>
      </c>
      <c r="D86" s="5" t="n">
        <v>6965.14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46006</v>
      </c>
      <c r="C87" s="3" t="inlineStr">
        <is>
          <t>DS19462225121503 DS1946222512(15DEC25)</t>
        </is>
      </c>
      <c r="D87" s="5" t="n">
        <v>22522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46006</v>
      </c>
      <c r="C88" s="3" t="inlineStr">
        <is>
          <t>DS05810125121503 DS0581012512(15DEC25)</t>
        </is>
      </c>
      <c r="D88" s="5" t="n">
        <v>12686.9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46006</v>
      </c>
      <c r="C89" s="3" t="inlineStr">
        <is>
          <t>FISERV MERCHANT SOLU HD125C1545739463 15DEC</t>
        </is>
      </c>
      <c r="D89" s="5" t="n">
        <v>7987.15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46006</v>
      </c>
      <c r="C90" s="3" t="inlineStr">
        <is>
          <t>FISERV MERCHANT SOLU HD125C1545740742 15DEC</t>
        </is>
      </c>
      <c r="D90" s="5" t="n">
        <v>9333.52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46006</v>
      </c>
      <c r="C91" s="3" t="inlineStr">
        <is>
          <t>EASYLINK PAYMENT NET HD125C1546063980 15DEC</t>
        </is>
      </c>
      <c r="D91" s="5" t="n">
        <v>88.2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46006</v>
      </c>
      <c r="C92" s="3" t="inlineStr">
        <is>
          <t>EASYLINK PAYMENT NET HD125C1546064068 15DEC</t>
        </is>
      </c>
      <c r="D92" s="5" t="n">
        <v>505.68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46006</v>
      </c>
      <c r="C93" s="3" t="inlineStr">
        <is>
          <t>EASYLINK PAYMENT NET HD125C1546064105 15DEC</t>
        </is>
      </c>
      <c r="D93" s="5" t="n">
        <v>102.9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46006</v>
      </c>
      <c r="C94" s="3" t="inlineStr">
        <is>
          <t>EASYLINK PAYMENT NET HD125C1546064458 15DEC</t>
        </is>
      </c>
      <c r="D94" s="5" t="n">
        <v>416.5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46006</v>
      </c>
      <c r="C95" s="3" t="inlineStr">
        <is>
          <t>EASYLINK PAYMENT NET HD125C1546064959 15DEC</t>
        </is>
      </c>
      <c r="D95" s="5" t="n">
        <v>603.98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46006</v>
      </c>
      <c r="C96" s="3" t="inlineStr">
        <is>
          <t>EASYLINK PAYMENT NET HD125C1546065123 15DEC</t>
        </is>
      </c>
      <c r="D96" s="5" t="n">
        <v>49</v>
      </c>
      <c r="E96" s="6" t="n"/>
      <c r="F96" s="7" t="n">
        <v>865085.2</v>
      </c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46007</v>
      </c>
      <c r="C97" s="3" t="inlineStr">
        <is>
          <t>EFT PAYMENTS (ASIA) HD125C1647002181 16DEC</t>
        </is>
      </c>
      <c r="D97" s="5" t="n">
        <v>13596.73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46007</v>
      </c>
      <c r="C98" s="3" t="inlineStr">
        <is>
          <t>FISERV MERCHANT SOLU HD125C1647390565 16DEC</t>
        </is>
      </c>
      <c r="D98" s="5" t="n">
        <v>4075.82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46007</v>
      </c>
      <c r="C99" s="3" t="inlineStr">
        <is>
          <t>FISERV MERCHANT SOLU HD125C1647390849 16DEC</t>
        </is>
      </c>
      <c r="D99" s="5" t="n">
        <v>4483.75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46007</v>
      </c>
      <c r="C100" s="3" t="inlineStr">
        <is>
          <t>PAYMENT ASIA SERVICE HD125C1647560242 16DEC</t>
        </is>
      </c>
      <c r="D100" s="5" t="n">
        <v>68911.25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46007</v>
      </c>
      <c r="C101" s="3" t="inlineStr">
        <is>
          <t>AMERICAN EXPRESS INT HD125C1647635801 16DEC</t>
        </is>
      </c>
      <c r="D101" s="5" t="n">
        <v>103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46007</v>
      </c>
      <c r="C102" s="3" t="inlineStr">
        <is>
          <t>DS19462225121603 DS1946222512(16DEC25)</t>
        </is>
      </c>
      <c r="D102" s="5" t="n">
        <v>5482.5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46007</v>
      </c>
      <c r="C103" s="3" t="inlineStr">
        <is>
          <t>DS05810125121603 DS0581012512(16DEC25)</t>
        </is>
      </c>
      <c r="D103" s="5" t="n">
        <v>4183.3</v>
      </c>
      <c r="E103" s="6" t="n"/>
      <c r="F103" s="7" t="n">
        <v>965921.55</v>
      </c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46008</v>
      </c>
      <c r="C104" s="3" t="inlineStr">
        <is>
          <t>EFT PAYMENTS (ASIA) HD125C1750015627 17DEC</t>
        </is>
      </c>
      <c r="D104" s="5" t="n">
        <v>3339.96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46008</v>
      </c>
      <c r="C105" s="3" t="inlineStr">
        <is>
          <t>FISERV MERCHANT SOLU HD125C1750415007 17DEC</t>
        </is>
      </c>
      <c r="D105" s="5" t="n">
        <v>6626.74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46008</v>
      </c>
      <c r="C106" s="3" t="inlineStr">
        <is>
          <t>FISERV MERCHANT SOLU HD125C1750415785 17DEC</t>
        </is>
      </c>
      <c r="D106" s="5" t="n">
        <v>4477.62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46008</v>
      </c>
      <c r="C107" s="3" t="inlineStr">
        <is>
          <t>PAYMENT ASIA SERVICE HD125C1750568095 17DEC</t>
        </is>
      </c>
      <c r="D107" s="5" t="n">
        <v>16205.34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46008</v>
      </c>
      <c r="C108" s="3" t="inlineStr">
        <is>
          <t>HALFWAY COFFEE LIMIT HD125C1751011678 17DEC</t>
        </is>
      </c>
      <c r="D108" s="5" t="n">
        <v>44.46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46008</v>
      </c>
      <c r="C109" s="3" t="inlineStr">
        <is>
          <t>DS05810125121703 DS0581012512(17DEC25)</t>
        </is>
      </c>
      <c r="D109" s="5" t="n">
        <v>4021.8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46008</v>
      </c>
      <c r="C110" s="3" t="inlineStr">
        <is>
          <t>DS19462225121703 DS1946222512(17DEC25)</t>
        </is>
      </c>
      <c r="D110" s="5" t="n">
        <v>6018.3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46008</v>
      </c>
      <c r="C111" s="3" t="inlineStr">
        <is>
          <t>ATM BILPYT3(17DEC25) TRAFFIC TICKETS</t>
        </is>
      </c>
      <c r="D111" s="5" t="n"/>
      <c r="E111" s="6" t="n">
        <v>320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46008</v>
      </c>
      <c r="C112" s="3" t="inlineStr">
        <is>
          <t>EASYLINK PAYMENT NET HD125C1751895630 17DEC</t>
        </is>
      </c>
      <c r="D112" s="5" t="n">
        <v>427.4</v>
      </c>
      <c r="E112" s="6" t="n"/>
      <c r="F112" s="7" t="n">
        <v>1006763.17</v>
      </c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46009</v>
      </c>
      <c r="C113" s="3" t="inlineStr">
        <is>
          <t>EFT PAYMENTS (ASIA) HD125C1853212977 18DEC</t>
        </is>
      </c>
      <c r="D113" s="5" t="n">
        <v>3026.08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46009</v>
      </c>
      <c r="C114" s="3" t="inlineStr">
        <is>
          <t>FISERV MERCHANT SOLU HD125C1853622047 18DEC</t>
        </is>
      </c>
      <c r="D114" s="5" t="n">
        <v>6374.83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46009</v>
      </c>
      <c r="C115" s="3" t="inlineStr">
        <is>
          <t>FISERV MERCHANT SOLU HD125C1853622351 18DEC</t>
        </is>
      </c>
      <c r="D115" s="5" t="n">
        <v>4071.9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46009</v>
      </c>
      <c r="C116" s="3" t="inlineStr">
        <is>
          <t>PAYMENT ASIA SERVICE HD125C1853772692 18DEC</t>
        </is>
      </c>
      <c r="D116" s="5" t="n">
        <v>15379.61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46009</v>
      </c>
      <c r="C117" s="3" t="inlineStr">
        <is>
          <t>DS19462225121803 DS1946222512(18DEC25)</t>
        </is>
      </c>
      <c r="D117" s="5" t="n">
        <v>5715.1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46009</v>
      </c>
      <c r="C118" s="3" t="inlineStr">
        <is>
          <t>DS05810125121803 DS0581012512(18DEC25)</t>
        </is>
      </c>
      <c r="D118" s="5" t="n">
        <v>2138.4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46009</v>
      </c>
      <c r="C119" s="3" t="inlineStr">
        <is>
          <t>EASYLINK PAYMENT NET HD125C1855133436 18DEC</t>
        </is>
      </c>
      <c r="D119" s="5" t="n">
        <v>331.24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46009</v>
      </c>
      <c r="C120" s="3" t="inlineStr">
        <is>
          <t>EASYLINK PAYMENT NET HD125C1855134223 18DEC</t>
        </is>
      </c>
      <c r="D120" s="5" t="n">
        <v>44.1</v>
      </c>
      <c r="E120" s="6" t="n"/>
      <c r="F120" s="7" t="n">
        <v>1043844.43</v>
      </c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46010</v>
      </c>
      <c r="C121" s="3" t="inlineStr">
        <is>
          <t>EFT PAYMENTS (ASIA) HD125C1956140124 19DEC</t>
        </is>
      </c>
      <c r="D121" s="5" t="n">
        <v>2955.99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46010</v>
      </c>
      <c r="C122" s="3" t="inlineStr">
        <is>
          <t>PRINCIPAL TR CO(ASIA SD192180 19DEC</t>
        </is>
      </c>
      <c r="D122" s="5" t="n"/>
      <c r="E122" s="6" t="n">
        <v>33377.45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46010</v>
      </c>
      <c r="C123" s="3" t="inlineStr">
        <is>
          <t>FISERV MERCHANT SOLU HD125C1956601238 19DEC</t>
        </is>
      </c>
      <c r="D123" s="5" t="n">
        <v>6957.24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46010</v>
      </c>
      <c r="C124" s="3" t="inlineStr">
        <is>
          <t>FISERV MERCHANT SOLU HD125C1956606327 19DEC</t>
        </is>
      </c>
      <c r="D124" s="5" t="n">
        <v>4706.94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46010</v>
      </c>
      <c r="C125" s="3" t="inlineStr">
        <is>
          <t>PAYMENT ASIA SERVICE HD125C1956792431 19DEC</t>
        </is>
      </c>
      <c r="D125" s="5" t="n">
        <v>18168.05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46010</v>
      </c>
      <c r="C126" s="3" t="inlineStr">
        <is>
          <t>DS05810125121903 DS0581012512(19DEC25)</t>
        </is>
      </c>
      <c r="D126" s="5" t="n">
        <v>3189.4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46010</v>
      </c>
      <c r="C127" s="3" t="inlineStr">
        <is>
          <t>DS19462225121903 DS1946222512(19DEC25)</t>
        </is>
      </c>
      <c r="D127" s="5" t="n">
        <v>8022.8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46010</v>
      </c>
      <c r="C128" s="3" t="inlineStr">
        <is>
          <t>EASYLINK PAYMENT NET HD125C1958079684 19DEC</t>
        </is>
      </c>
      <c r="D128" s="5" t="n">
        <v>191.1</v>
      </c>
      <c r="E128" s="6" t="n"/>
      <c r="F128" s="7" t="n">
        <v>1054658.5</v>
      </c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46011</v>
      </c>
      <c r="C129" s="3" t="inlineStr">
        <is>
          <t>FISERV MERCHANT SOLU HD125C2059523959 20DEC</t>
        </is>
      </c>
      <c r="D129" s="5" t="n">
        <v>5035.24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46011</v>
      </c>
      <c r="C130" s="3" t="inlineStr">
        <is>
          <t>FISERV MERCHANT SOLU HD125C2059524311 20DEC</t>
        </is>
      </c>
      <c r="D130" s="5" t="n">
        <v>5727.51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46011</v>
      </c>
      <c r="C131" s="3" t="inlineStr">
        <is>
          <t>PAYMENT ASIA SERVICE HD125C2059628970 20DEC</t>
        </is>
      </c>
      <c r="D131" s="5" t="n">
        <v>14043.5</v>
      </c>
      <c r="E131" s="6" t="n"/>
      <c r="F131" s="7" t="n">
        <v>1079464.75</v>
      </c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46013</v>
      </c>
      <c r="C132" s="3" t="inlineStr">
        <is>
          <t>EFT PAYMENTS (ASIA) HD125C2264457016 22DEC</t>
        </is>
      </c>
      <c r="D132" s="5" t="n">
        <v>3470.25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46013</v>
      </c>
      <c r="C133" s="3" t="inlineStr">
        <is>
          <t>FISERV MERCHANT SOLU HD125C2162364775 21DEC</t>
        </is>
      </c>
      <c r="D133" s="5" t="n">
        <v>8785.219999999999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46013</v>
      </c>
      <c r="C134" s="3" t="inlineStr">
        <is>
          <t>FISERV MERCHANT SOLU HD125C2162365281 21DEC</t>
        </is>
      </c>
      <c r="D134" s="5" t="n">
        <v>10965.22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46013</v>
      </c>
      <c r="C135" s="3" t="inlineStr">
        <is>
          <t>AMERICAN EXPRESS INT HD125C2265153343 22DEC</t>
        </is>
      </c>
      <c r="D135" s="5" t="n">
        <v>868.1799999999999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46013</v>
      </c>
      <c r="C136" s="3" t="inlineStr">
        <is>
          <t>DS05810125122203 DS0581012512(22DEC25)</t>
        </is>
      </c>
      <c r="D136" s="5" t="n">
        <v>11403.4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46013</v>
      </c>
      <c r="C137" s="3" t="inlineStr">
        <is>
          <t>FISERV MERCHANT SOLU HD125C2265449264 22DEC</t>
        </is>
      </c>
      <c r="D137" s="5" t="n">
        <v>6191.64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46013</v>
      </c>
      <c r="C138" s="3" t="inlineStr">
        <is>
          <t>FISERV MERCHANT SOLU HD125C2265450803 22DEC</t>
        </is>
      </c>
      <c r="D138" s="5" t="n">
        <v>7795.24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46013</v>
      </c>
      <c r="C139" s="3" t="inlineStr">
        <is>
          <t>DS19462225122203 DS1946222512(22DEC25)</t>
        </is>
      </c>
      <c r="D139" s="5" t="n">
        <v>22414.7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46013</v>
      </c>
      <c r="C140" s="3" t="inlineStr">
        <is>
          <t>HALFWAY COFFEE LIMIT HD125C2265618910 22DEC</t>
        </is>
      </c>
      <c r="D140" s="5" t="n">
        <v>88.92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46013</v>
      </c>
      <c r="C141" s="3" t="inlineStr">
        <is>
          <t>EASYLINK PAYMENT NET HD125C2266550211 22DEC</t>
        </is>
      </c>
      <c r="D141" s="5" t="n">
        <v>88.2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46013</v>
      </c>
      <c r="C142" s="3" t="inlineStr">
        <is>
          <t>EASYLINK PAYMENT NET HD125C2266550630 22DEC</t>
        </is>
      </c>
      <c r="D142" s="5" t="n">
        <v>316.64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46013</v>
      </c>
      <c r="C143" s="3" t="inlineStr">
        <is>
          <t>EASYLINK PAYMENT NET HD125C2266551203 22DEC</t>
        </is>
      </c>
      <c r="D143" s="5" t="n">
        <v>357.22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46013</v>
      </c>
      <c r="C144" s="3" t="inlineStr">
        <is>
          <t>EASYLINK PAYMENT NET HD125C2266551510 22DEC</t>
        </is>
      </c>
      <c r="D144" s="5" t="n">
        <v>112.7</v>
      </c>
      <c r="E144" s="6" t="n"/>
      <c r="F144" s="7" t="n">
        <v>1152322.28</v>
      </c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46014</v>
      </c>
      <c r="C145" s="3" t="inlineStr">
        <is>
          <t>EFT PAYMENTS (ASIA) HD125C2367566075 23DEC</t>
        </is>
      </c>
      <c r="D145" s="5" t="n">
        <v>14982.43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46014</v>
      </c>
      <c r="C146" s="3" t="inlineStr">
        <is>
          <t>FISERV MERCHANT SOLU HD125C2368159182 23DEC</t>
        </is>
      </c>
      <c r="D146" s="5" t="n">
        <v>5267.5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46014</v>
      </c>
      <c r="C147" s="3" t="inlineStr">
        <is>
          <t>FISERV MERCHANT SOLU HD125C2368163163 23DEC</t>
        </is>
      </c>
      <c r="D147" s="5" t="n">
        <v>6644.47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46014</v>
      </c>
      <c r="C148" s="3" t="inlineStr">
        <is>
          <t>PAYMENT ASIA SERVICE HD125C2368345080 23DEC</t>
        </is>
      </c>
      <c r="D148" s="5" t="n">
        <v>95040.99000000001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46014</v>
      </c>
      <c r="C149" s="3" t="inlineStr">
        <is>
          <t>DS05810125122303 DS0581012512(23DEC25)</t>
        </is>
      </c>
      <c r="D149" s="5" t="n">
        <v>2729.4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46014</v>
      </c>
      <c r="C150" s="3" t="inlineStr">
        <is>
          <t>DS19462225122303 DS1946222512(23DEC25)</t>
        </is>
      </c>
      <c r="D150" s="5" t="n">
        <v>4547.7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46014</v>
      </c>
      <c r="C151" s="3" t="inlineStr">
        <is>
          <t>EASYLINK PAYMENT NET HD125C2369829192 23DEC</t>
        </is>
      </c>
      <c r="D151" s="5" t="n">
        <v>508.62</v>
      </c>
      <c r="E151" s="6" t="n"/>
      <c r="F151" s="7" t="n">
        <v>1282043.39</v>
      </c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46015</v>
      </c>
      <c r="C152" s="3" t="inlineStr">
        <is>
          <t>CREDIT INTEREST</t>
        </is>
      </c>
      <c r="D152" s="5" t="n">
        <v>1.06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46015</v>
      </c>
      <c r="C153" s="3" t="inlineStr">
        <is>
          <t>EFT PAYMENTS (ASIA) HD125C2471342103 24DEC</t>
        </is>
      </c>
      <c r="D153" s="5" t="n">
        <v>2622.43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46015</v>
      </c>
      <c r="C154" s="3" t="inlineStr">
        <is>
          <t>FISERV MERCHANT SOLU HD125C2471907580 24DEC</t>
        </is>
      </c>
      <c r="D154" s="5" t="n">
        <v>5045.26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46015</v>
      </c>
      <c r="C155" s="3" t="inlineStr">
        <is>
          <t>FISERV MERCHANT SOLU HD125C2471917199 24DEC</t>
        </is>
      </c>
      <c r="D155" s="5" t="n">
        <v>4510.94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46015</v>
      </c>
      <c r="C156" s="3" t="inlineStr">
        <is>
          <t>PAYMENT ASIA SERVICE HD125C2472106854 24DEC</t>
        </is>
      </c>
      <c r="D156" s="5" t="n">
        <v>15251.67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46015</v>
      </c>
      <c r="C157" s="3" t="inlineStr">
        <is>
          <t>AMERICAN EXPRESS INT HD125C2472172903 24DEC</t>
        </is>
      </c>
      <c r="D157" s="5" t="n">
        <v>218.76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46015</v>
      </c>
      <c r="C158" s="3" t="inlineStr">
        <is>
          <t>AMERICAN EXPRESS INT HD125C2472174468 24DEC</t>
        </is>
      </c>
      <c r="D158" s="5" t="n">
        <v>206.01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46015</v>
      </c>
      <c r="C159" s="3" t="inlineStr">
        <is>
          <t>DS05810125122403 DS0581012512(24DEC25)</t>
        </is>
      </c>
      <c r="D159" s="5" t="n">
        <v>4462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46015</v>
      </c>
      <c r="C160" s="3" t="inlineStr">
        <is>
          <t>DS19462225122403 DS1946222512(24DEC25)</t>
        </is>
      </c>
      <c r="D160" s="5" t="n">
        <v>6297.1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46015</v>
      </c>
      <c r="C161" s="3" t="inlineStr">
        <is>
          <t>EASYLINK PAYMENT NET HD125C2473385396 24DEC</t>
        </is>
      </c>
      <c r="D161" s="5" t="n">
        <v>132.3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46015</v>
      </c>
      <c r="C162" s="3" t="inlineStr">
        <is>
          <t>EASYLINK PAYMENT NET HD125C2473385360 24DEC</t>
        </is>
      </c>
      <c r="D162" s="5" t="n">
        <v>1290.04</v>
      </c>
      <c r="E162" s="6" t="n"/>
      <c r="F162" s="7" t="n">
        <v>1322080.96</v>
      </c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46018</v>
      </c>
      <c r="C163" s="3" t="inlineStr">
        <is>
          <t>FISERV MERCHANT SOLU HD125C2574906102 25DEC</t>
        </is>
      </c>
      <c r="D163" s="5" t="n">
        <v>6273.24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46018</v>
      </c>
      <c r="C164" s="3" t="inlineStr">
        <is>
          <t>FISERV MERCHANT SOLU HD125C2574906578 25DEC</t>
        </is>
      </c>
      <c r="D164" s="5" t="n">
        <v>5175.38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46018</v>
      </c>
      <c r="C165" s="3" t="inlineStr">
        <is>
          <t>PAYMENT ASIA SERVICE HD125C2779304720 27DEC</t>
        </is>
      </c>
      <c r="D165" s="5" t="n">
        <v>19281.14</v>
      </c>
      <c r="E165" s="6" t="n"/>
      <c r="F165" s="7" t="n">
        <v>1352810.72</v>
      </c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46020</v>
      </c>
      <c r="C166" s="3" t="inlineStr">
        <is>
          <t>EFT PAYMENTS (ASIA) HD125C2984084918 29DEC</t>
        </is>
      </c>
      <c r="D166" s="5" t="n">
        <v>2311.5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46020</v>
      </c>
      <c r="C167" s="3" t="inlineStr">
        <is>
          <t>AMERICAN EXPRESS INT HD125C2984784840 29DEC</t>
        </is>
      </c>
      <c r="D167" s="5" t="n">
        <v>44.14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46020</v>
      </c>
      <c r="C168" s="3" t="inlineStr">
        <is>
          <t>AMERICAN EXPRESS INT HD125C2984786874 29DEC</t>
        </is>
      </c>
      <c r="D168" s="5" t="n">
        <v>53.95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46020</v>
      </c>
      <c r="C169" s="3" t="inlineStr">
        <is>
          <t>AMERICAN EXPRESS INT HD125C2984805051 29DEC</t>
        </is>
      </c>
      <c r="D169" s="5" t="n">
        <v>262.91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46020</v>
      </c>
      <c r="C170" s="3" t="inlineStr">
        <is>
          <t>AMERICAN EXPRESS INT HD125C2984807036 29DEC</t>
        </is>
      </c>
      <c r="D170" s="5" t="n">
        <v>156.96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46020</v>
      </c>
      <c r="C171" s="3" t="inlineStr">
        <is>
          <t>AMERICAN EXPRESS INT HD125C2984815084 29DEC</t>
        </is>
      </c>
      <c r="D171" s="5" t="n">
        <v>529.73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46020</v>
      </c>
      <c r="C172" s="3" t="inlineStr">
        <is>
          <t>DS05810125122903 DS0581012512(29DEC25)</t>
        </is>
      </c>
      <c r="D172" s="5" t="n">
        <v>18637.2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46020</v>
      </c>
      <c r="C173" s="3" t="inlineStr">
        <is>
          <t>DS19462225122903 DS1946222512(29DEC25)</t>
        </is>
      </c>
      <c r="D173" s="5" t="n">
        <v>38337.2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46020</v>
      </c>
      <c r="C174" s="3" t="inlineStr">
        <is>
          <t>FISERV MERCHANT SOLU HD125C2985137618 29DEC</t>
        </is>
      </c>
      <c r="D174" s="5" t="n">
        <v>5790.82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46020</v>
      </c>
      <c r="C175" s="3" t="inlineStr">
        <is>
          <t>FISERV MERCHANT SOLU HD125C2985140028 29DEC</t>
        </is>
      </c>
      <c r="D175" s="5" t="n">
        <v>10161.49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46020</v>
      </c>
      <c r="C176" s="3" t="inlineStr">
        <is>
          <t>FISERV MERCHANT SOLU HD125C2985140108 29DEC</t>
        </is>
      </c>
      <c r="D176" s="5" t="n">
        <v>6027.98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46020</v>
      </c>
      <c r="C177" s="3" t="inlineStr">
        <is>
          <t>FISERV MERCHANT SOLU HD125C2985140241 29DEC</t>
        </is>
      </c>
      <c r="D177" s="5" t="n">
        <v>16615.9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46020</v>
      </c>
      <c r="C178" s="3" t="inlineStr">
        <is>
          <t>FISERV MERCHANT SOLU HD125C2985140323 29DEC</t>
        </is>
      </c>
      <c r="D178" s="5" t="n">
        <v>15779.68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46020</v>
      </c>
      <c r="C179" s="3" t="inlineStr">
        <is>
          <t>FISERV MERCHANT SOLU HD125C2985141828 29DEC</t>
        </is>
      </c>
      <c r="D179" s="5" t="n">
        <v>12179.63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46020</v>
      </c>
      <c r="C180" s="3" t="inlineStr">
        <is>
          <t>EASYLINK PAYMENT NET HD125C2985994098 29DEC</t>
        </is>
      </c>
      <c r="D180" s="5" t="n">
        <v>476.98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46020</v>
      </c>
      <c r="C181" s="3" t="inlineStr">
        <is>
          <t>EASYLINK PAYMENT NET HD125C2985994920 29DEC</t>
        </is>
      </c>
      <c r="D181" s="5" t="n">
        <v>88.2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46020</v>
      </c>
      <c r="C182" s="3" t="inlineStr">
        <is>
          <t>EASYLINK PAYMENT NET HD125C2985995404 29DEC</t>
        </is>
      </c>
      <c r="D182" s="5" t="n">
        <v>898.66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46020</v>
      </c>
      <c r="C183" s="3" t="inlineStr">
        <is>
          <t>EASYLINK PAYMENT NET HD125C2985996268 29DEC</t>
        </is>
      </c>
      <c r="D183" s="5" t="n">
        <v>191.1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46020</v>
      </c>
      <c r="C184" s="3" t="inlineStr">
        <is>
          <t>EASYLINK PAYMENT NET HD125C2985996991 29DEC</t>
        </is>
      </c>
      <c r="D184" s="5" t="n">
        <v>690.6799999999999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46020</v>
      </c>
      <c r="C185" s="3" t="inlineStr">
        <is>
          <t>EASYLINK PAYMENT NET HD125C2986003657 29DEC</t>
        </is>
      </c>
      <c r="D185" s="5" t="n">
        <v>98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46020</v>
      </c>
      <c r="C186" s="3" t="inlineStr">
        <is>
          <t>EASYLINK PAYMENT NET HD125C2986003832 29DEC</t>
        </is>
      </c>
      <c r="D186" s="5" t="n">
        <v>93.09999999999999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46020</v>
      </c>
      <c r="C187" s="3" t="inlineStr">
        <is>
          <t>EASYLINK PAYMENT NET HD125C2986004460 29DEC</t>
        </is>
      </c>
      <c r="D187" s="5" t="n">
        <v>319.48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46020</v>
      </c>
      <c r="C188" s="3" t="inlineStr">
        <is>
          <t>EASYLINK PAYMENT NET HD125C2986004923 29DEC</t>
        </is>
      </c>
      <c r="D188" s="5" t="n">
        <v>363.58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46020</v>
      </c>
      <c r="C189" s="3" t="inlineStr">
        <is>
          <t>EASYLINK PAYMENT NET HD125C2986005406 29DEC</t>
        </is>
      </c>
      <c r="D189" s="5" t="n">
        <v>552.72</v>
      </c>
      <c r="E189" s="6" t="n"/>
      <c r="F189" s="7" t="n">
        <v>1483472.31</v>
      </c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46021</v>
      </c>
      <c r="C190" s="3" t="inlineStr">
        <is>
          <t>EFT PAYMENTS (ASIA) HD125C3087429895 30DEC</t>
        </is>
      </c>
      <c r="D190" s="5" t="n">
        <v>20298.3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46021</v>
      </c>
      <c r="C191" s="3" t="inlineStr">
        <is>
          <t>FISERV MERCHANT SOLU HD125C3087851779 30DEC</t>
        </is>
      </c>
      <c r="D191" s="5" t="n">
        <v>8802.91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Savings Account</t>
        </is>
      </c>
      <c r="B192" s="4" t="n">
        <v>46021</v>
      </c>
      <c r="C192" s="3" t="inlineStr">
        <is>
          <t>FISERV MERCHANT SOLU HD125C3087852846 30DEC</t>
        </is>
      </c>
      <c r="D192" s="5" t="n">
        <v>3358.46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Hang Seng Savings Account</t>
        </is>
      </c>
      <c r="B193" s="4" t="n">
        <v>46021</v>
      </c>
      <c r="C193" s="3" t="inlineStr">
        <is>
          <t>PAYMENT ASIA SERVICE HD125C3088041621 30DEC</t>
        </is>
      </c>
      <c r="D193" s="5" t="n">
        <v>159005.16</v>
      </c>
      <c r="E193" s="6" t="n"/>
      <c r="F193" s="7" t="n"/>
      <c r="G193" s="8">
        <f>IF(AND(D193="",E193=""),F193,G192+IF(D193="",0,D193)-IF(E193="",0,E193))</f>
        <v/>
      </c>
    </row>
    <row r="194">
      <c r="A194" s="3" t="inlineStr">
        <is>
          <t>Hang Seng Savings Account</t>
        </is>
      </c>
      <c r="B194" s="4" t="n">
        <v>46021</v>
      </c>
      <c r="C194" s="3" t="inlineStr">
        <is>
          <t>DS19462225123003 DS1946222512(30DEC25)</t>
        </is>
      </c>
      <c r="D194" s="5" t="n">
        <v>4247.3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Savings Account</t>
        </is>
      </c>
      <c r="B195" s="4" t="n">
        <v>46021</v>
      </c>
      <c r="C195" s="3" t="inlineStr">
        <is>
          <t>DS05810125123003 DS0581012512(30DEC25)</t>
        </is>
      </c>
      <c r="D195" s="5" t="n">
        <v>3057.4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Savings Account</t>
        </is>
      </c>
      <c r="B196" s="4" t="n">
        <v>46021</v>
      </c>
      <c r="C196" s="3" t="inlineStr">
        <is>
          <t>EASYLINK PAYMENT NET HD125C3089439961 30DEC</t>
        </is>
      </c>
      <c r="D196" s="5" t="n">
        <v>552.72</v>
      </c>
      <c r="E196" s="6" t="n"/>
      <c r="F196" s="7" t="n">
        <v>1682794.56</v>
      </c>
      <c r="G196" s="8">
        <f>IF(AND(D196="",E196=""),F196,G195+IF(D196="",0,D196)-IF(E196="",0,E196))</f>
        <v/>
      </c>
    </row>
    <row r="197">
      <c r="A197" s="3" t="inlineStr">
        <is>
          <t>Hang Seng Savings Account</t>
        </is>
      </c>
      <c r="B197" s="4" t="n">
        <v>46022</v>
      </c>
      <c r="C197" s="3" t="inlineStr">
        <is>
          <t>EFT PAYMENTS (ASIA) HD125C3190944640 31DEC</t>
        </is>
      </c>
      <c r="D197" s="5" t="n">
        <v>2515.8</v>
      </c>
      <c r="E197" s="6" t="n"/>
      <c r="F197" s="7" t="n"/>
      <c r="G197" s="8">
        <f>IF(AND(D197="",E197=""),F197,G196+IF(D197="",0,D197)-IF(E197="",0,E197))</f>
        <v/>
      </c>
    </row>
    <row r="198">
      <c r="A198" s="3" t="inlineStr">
        <is>
          <t>Hang Seng Savings Account</t>
        </is>
      </c>
      <c r="B198" s="4" t="n">
        <v>46022</v>
      </c>
      <c r="C198" s="3" t="inlineStr">
        <is>
          <t>FISERV MERCHANT SOLU HD125C3191583599 31DEC</t>
        </is>
      </c>
      <c r="D198" s="5" t="n">
        <v>10859.71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Savings Account</t>
        </is>
      </c>
      <c r="B199" s="4" t="n">
        <v>46022</v>
      </c>
      <c r="C199" s="3" t="inlineStr">
        <is>
          <t>FISERV MERCHANT SOLU HD125C3191586192 31DEC</t>
        </is>
      </c>
      <c r="D199" s="5" t="n">
        <v>5422.34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Savings Account</t>
        </is>
      </c>
      <c r="B200" s="4" t="n">
        <v>46022</v>
      </c>
      <c r="C200" s="3" t="inlineStr">
        <is>
          <t>AMERICAN EXPRESS INT HD125C3191891012 31DEC</t>
        </is>
      </c>
      <c r="D200" s="5" t="n">
        <v>159.9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Savings Account</t>
        </is>
      </c>
      <c r="B201" s="4" t="n">
        <v>46022</v>
      </c>
      <c r="C201" s="3" t="inlineStr">
        <is>
          <t>PAYMENT ASIA SERVICE HD125C3191893942 31DEC</t>
        </is>
      </c>
      <c r="D201" s="5" t="n">
        <v>19485.41</v>
      </c>
      <c r="E201" s="6" t="n"/>
      <c r="F201" s="7" t="n"/>
      <c r="G201" s="8">
        <f>IF(AND(D201="",E201=""),F201,G200+IF(D201="",0,D201)-IF(E201="",0,E201))</f>
        <v/>
      </c>
    </row>
    <row r="202">
      <c r="A202" s="3" t="inlineStr">
        <is>
          <t>Hang Seng Savings Account</t>
        </is>
      </c>
      <c r="B202" s="4" t="n">
        <v>46022</v>
      </c>
      <c r="C202" s="3" t="inlineStr">
        <is>
          <t>DS19462225123103 DS1946222512(31DEC25)</t>
        </is>
      </c>
      <c r="D202" s="5" t="n">
        <v>7832.7</v>
      </c>
      <c r="E202" s="6" t="n"/>
      <c r="F202" s="7" t="n"/>
      <c r="G202" s="8">
        <f>IF(AND(D202="",E202=""),F202,G201+IF(D202="",0,D202)-IF(E202="",0,E202))</f>
        <v/>
      </c>
    </row>
    <row r="203">
      <c r="A203" s="3" t="inlineStr">
        <is>
          <t>Hang Seng Savings Account</t>
        </is>
      </c>
      <c r="B203" s="4" t="n">
        <v>46022</v>
      </c>
      <c r="C203" s="3" t="inlineStr">
        <is>
          <t>DS05810125123103 DS0581012512(31DEC25)</t>
        </is>
      </c>
      <c r="D203" s="5" t="n">
        <v>3852.3</v>
      </c>
      <c r="E203" s="6" t="n"/>
      <c r="F203" s="7" t="n"/>
      <c r="G203" s="8">
        <f>IF(AND(D203="",E203=""),F203,G202+IF(D203="",0,D203)-IF(E203="",0,E203))</f>
        <v/>
      </c>
    </row>
    <row r="204">
      <c r="A204" s="3" t="inlineStr">
        <is>
          <t>Hang Seng Savings Account</t>
        </is>
      </c>
      <c r="B204" s="4" t="n">
        <v>46022</v>
      </c>
      <c r="C204" s="3" t="inlineStr">
        <is>
          <t>EASYLINK PAYMENT NET HD125C3192839252 31DEC</t>
        </is>
      </c>
      <c r="D204" s="5" t="n">
        <v>201.1</v>
      </c>
      <c r="E204" s="6" t="n"/>
      <c r="F204" s="7" t="n"/>
      <c r="G204" s="8">
        <f>IF(AND(D204="",E204=""),F204,G203+IF(D204="",0,D204)-IF(E204="",0,E204))</f>
        <v/>
      </c>
    </row>
    <row r="205">
      <c r="A205" s="3" t="inlineStr">
        <is>
          <t>Hang Seng Savings Account</t>
        </is>
      </c>
      <c r="B205" s="4" t="n">
        <v>46022</v>
      </c>
      <c r="C205" s="3" t="inlineStr">
        <is>
          <t>EASYLINK PAYMENT NET HD125C3192839863 31DEC</t>
        </is>
      </c>
      <c r="D205" s="5" t="n">
        <v>993.72</v>
      </c>
      <c r="E205" s="6" t="n"/>
      <c r="F205" s="7" t="n"/>
      <c r="G205" s="8">
        <f>IF(AND(D205="",E205=""),F205,G204+IF(D205="",0,D205)-IF(E205="",0,E205))</f>
        <v/>
      </c>
    </row>
    <row r="206">
      <c r="A206" s="3" t="inlineStr">
        <is>
          <t>Hang Seng Savings Account</t>
        </is>
      </c>
      <c r="B206" s="4" t="n">
        <v>46022</v>
      </c>
      <c r="C206" s="3" t="inlineStr">
        <is>
          <t>CHEQUE DEPOSIT</t>
        </is>
      </c>
      <c r="D206" s="5" t="n">
        <v>148000</v>
      </c>
      <c r="E206" s="6" t="n"/>
      <c r="F206" s="7" t="n">
        <v>1882117.54</v>
      </c>
      <c r="G206" s="8">
        <f>IF(AND(D206="",E206=""),F206,G205+IF(D206="",0,D206)-IF(E206="",0,E206))</f>
        <v/>
      </c>
    </row>
    <row r="207">
      <c r="A207" s="3" t="inlineStr">
        <is>
          <t>Hang Seng Savings Account</t>
        </is>
      </c>
      <c r="B207" s="4" t="n">
        <v>46022</v>
      </c>
      <c r="C207" s="3" t="inlineStr">
        <is>
          <t>C/F BALANCE</t>
        </is>
      </c>
      <c r="D207" s="5" t="n"/>
      <c r="E207" s="6" t="n"/>
      <c r="F207" s="7" t="n">
        <v>1882117.54</v>
      </c>
      <c r="G207" s="8">
        <f>IF(AND(D207="",E207=""),F207,G206+IF(D207="",0,D207)-IF(E207="",0,E207))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922436.27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45993</v>
      </c>
      <c r="C3" s="3" t="inlineStr">
        <is>
          <t>CHEQUE 057969</t>
        </is>
      </c>
      <c r="D3" s="5" t="n"/>
      <c r="E3" s="6" t="n">
        <v>1490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45993</v>
      </c>
      <c r="C4" s="3" t="inlineStr">
        <is>
          <t>CHEQUE 808017</t>
        </is>
      </c>
      <c r="D4" s="5" t="n"/>
      <c r="E4" s="6" t="n">
        <v>3000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45993</v>
      </c>
      <c r="C5" s="3" t="inlineStr">
        <is>
          <t>CHEQUE 808019</t>
        </is>
      </c>
      <c r="D5" s="5" t="n"/>
      <c r="E5" s="6" t="n">
        <v>3500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45993</v>
      </c>
      <c r="C6" s="3" t="inlineStr">
        <is>
          <t>CHEQUE 808016</t>
        </is>
      </c>
      <c r="D6" s="5" t="n"/>
      <c r="E6" s="6" t="n">
        <v>20000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45993</v>
      </c>
      <c r="C7" s="3" t="inlineStr">
        <is>
          <t>CHEQUE 808013</t>
        </is>
      </c>
      <c r="D7" s="5" t="n"/>
      <c r="E7" s="6" t="n">
        <v>21000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45993</v>
      </c>
      <c r="C8" s="3" t="inlineStr">
        <is>
          <t>CHEQUE 808011</t>
        </is>
      </c>
      <c r="D8" s="5" t="n"/>
      <c r="E8" s="6" t="n">
        <v>21500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45993</v>
      </c>
      <c r="C9" s="3" t="inlineStr">
        <is>
          <t>CHEQUE 808010</t>
        </is>
      </c>
      <c r="D9" s="5" t="n"/>
      <c r="E9" s="6" t="n">
        <v>22500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45993</v>
      </c>
      <c r="C10" s="3" t="inlineStr">
        <is>
          <t>CHEQUE 808014</t>
        </is>
      </c>
      <c r="D10" s="5" t="n"/>
      <c r="E10" s="6" t="n">
        <v>31000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45993</v>
      </c>
      <c r="C11" s="3" t="inlineStr">
        <is>
          <t>CHEQUE 808018</t>
        </is>
      </c>
      <c r="D11" s="5" t="n"/>
      <c r="E11" s="6" t="n">
        <v>31500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45993</v>
      </c>
      <c r="C12" s="3" t="inlineStr">
        <is>
          <t>CHEQUE 808015</t>
        </is>
      </c>
      <c r="D12" s="5" t="n"/>
      <c r="E12" s="6" t="n">
        <v>38050.32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45993</v>
      </c>
      <c r="C13" s="3" t="inlineStr">
        <is>
          <t>CHEQUE 808012</t>
        </is>
      </c>
      <c r="D13" s="5" t="n"/>
      <c r="E13" s="6" t="n">
        <v>40000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45993</v>
      </c>
      <c r="C14" s="3" t="inlineStr">
        <is>
          <t>CMBWLB MERCHANT PYMT HD125C0203434796 02DEC</t>
        </is>
      </c>
      <c r="D14" s="5" t="n">
        <v>40457.72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45993</v>
      </c>
      <c r="C15" s="3" t="inlineStr">
        <is>
          <t>CMBWLB MERCHANT PYMT HD125C0203435969 02DEC</t>
        </is>
      </c>
      <c r="D15" s="5" t="n">
        <v>1164.02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45993</v>
      </c>
      <c r="C16" s="3" t="inlineStr">
        <is>
          <t>CMBWLB MERCHANT PYMT HD125C0203436300 02DEC</t>
        </is>
      </c>
      <c r="D16" s="5" t="n">
        <v>10053.18</v>
      </c>
      <c r="E16" s="6" t="n"/>
      <c r="F16" s="7" t="n">
        <v>740570.87</v>
      </c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45994</v>
      </c>
      <c r="C17" s="3" t="inlineStr">
        <is>
          <t>H K ELECTRIC CO LTD 4378505907 03DEC</t>
        </is>
      </c>
      <c r="D17" s="5" t="n"/>
      <c r="E17" s="6" t="n">
        <v>6459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45994</v>
      </c>
      <c r="C18" s="3" t="inlineStr">
        <is>
          <t>CMBWLB MERCHANT PYMT HD125C0307364454 03DEC</t>
        </is>
      </c>
      <c r="D18" s="5" t="n">
        <v>12319.48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45994</v>
      </c>
      <c r="C19" s="3" t="inlineStr">
        <is>
          <t>CMBWLB MERCHANT PYMT HD125C0307364496 03DEC</t>
        </is>
      </c>
      <c r="D19" s="5" t="n">
        <v>4584.6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45994</v>
      </c>
      <c r="C20" s="3" t="inlineStr">
        <is>
          <t>CMBWLB MERCHANT PYMT HD125C0307364579 03DEC</t>
        </is>
      </c>
      <c r="D20" s="5" t="n">
        <v>215.37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45994</v>
      </c>
      <c r="C21" s="3" t="inlineStr">
        <is>
          <t>FROM HALFWAY COFFEE NC0348265523(03DEC25)</t>
        </is>
      </c>
      <c r="D21" s="5" t="n">
        <v>1000000</v>
      </c>
      <c r="E21" s="6" t="n"/>
      <c r="F21" s="7" t="n">
        <v>1751231.32</v>
      </c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45995</v>
      </c>
      <c r="C22" s="3" t="inlineStr">
        <is>
          <t>CHEQUE 774183</t>
        </is>
      </c>
      <c r="D22" s="5" t="n"/>
      <c r="E22" s="6" t="n">
        <v>2000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45995</v>
      </c>
      <c r="C23" s="3" t="inlineStr">
        <is>
          <t>CHEQUE 774184</t>
        </is>
      </c>
      <c r="D23" s="5" t="n"/>
      <c r="E23" s="6" t="n">
        <v>2000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45995</v>
      </c>
      <c r="C24" s="3" t="inlineStr">
        <is>
          <t>CHEQUE 808020</t>
        </is>
      </c>
      <c r="D24" s="5" t="n"/>
      <c r="E24" s="6" t="n">
        <v>3145.6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45995</v>
      </c>
      <c r="C25" s="3" t="inlineStr">
        <is>
          <t>CHEQUE 774171</t>
        </is>
      </c>
      <c r="D25" s="5" t="n"/>
      <c r="E25" s="6" t="n">
        <v>4833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45995</v>
      </c>
      <c r="C26" s="3" t="inlineStr">
        <is>
          <t>CHEQUE 809636</t>
        </is>
      </c>
      <c r="D26" s="5" t="n"/>
      <c r="E26" s="6" t="n">
        <v>6000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45995</v>
      </c>
      <c r="C27" s="3" t="inlineStr">
        <is>
          <t>CHEQUE 808028</t>
        </is>
      </c>
      <c r="D27" s="5" t="n"/>
      <c r="E27" s="6" t="n">
        <v>16438.25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45995</v>
      </c>
      <c r="C28" s="3" t="inlineStr">
        <is>
          <t>CHEQUE 774174</t>
        </is>
      </c>
      <c r="D28" s="5" t="n"/>
      <c r="E28" s="6" t="n">
        <v>18050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45995</v>
      </c>
      <c r="C29" s="3" t="inlineStr">
        <is>
          <t>CHEQUE 774176</t>
        </is>
      </c>
      <c r="D29" s="5" t="n"/>
      <c r="E29" s="6" t="n">
        <v>19000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45995</v>
      </c>
      <c r="C30" s="3" t="inlineStr">
        <is>
          <t>CHEQUE 808023</t>
        </is>
      </c>
      <c r="D30" s="5" t="n"/>
      <c r="E30" s="6" t="n">
        <v>20900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45995</v>
      </c>
      <c r="C31" s="3" t="inlineStr">
        <is>
          <t>CHEQUE 808030</t>
        </is>
      </c>
      <c r="D31" s="5" t="n"/>
      <c r="E31" s="6" t="n">
        <v>20900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45995</v>
      </c>
      <c r="C32" s="3" t="inlineStr">
        <is>
          <t>CHEQUE 808029</t>
        </is>
      </c>
      <c r="D32" s="5" t="n"/>
      <c r="E32" s="6" t="n">
        <v>20900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45995</v>
      </c>
      <c r="C33" s="3" t="inlineStr">
        <is>
          <t>CHEQUE 808022</t>
        </is>
      </c>
      <c r="D33" s="5" t="n"/>
      <c r="E33" s="6" t="n">
        <v>22800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45995</v>
      </c>
      <c r="C34" s="3" t="inlineStr">
        <is>
          <t>CHEQUE 774173</t>
        </is>
      </c>
      <c r="D34" s="5" t="n"/>
      <c r="E34" s="6" t="n">
        <v>23750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45995</v>
      </c>
      <c r="C35" s="3" t="inlineStr">
        <is>
          <t>CHEQUE 808021</t>
        </is>
      </c>
      <c r="D35" s="5" t="n"/>
      <c r="E35" s="6" t="n">
        <v>24700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45995</v>
      </c>
      <c r="C36" s="3" t="inlineStr">
        <is>
          <t>CHEQUE 808027</t>
        </is>
      </c>
      <c r="D36" s="5" t="n"/>
      <c r="E36" s="6" t="n">
        <v>24700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45995</v>
      </c>
      <c r="C37" s="3" t="inlineStr">
        <is>
          <t>CHEQUE 808024</t>
        </is>
      </c>
      <c r="D37" s="5" t="n"/>
      <c r="E37" s="6" t="n">
        <v>26600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45995</v>
      </c>
      <c r="C38" s="3" t="inlineStr">
        <is>
          <t>CHEQUE 774172</t>
        </is>
      </c>
      <c r="D38" s="5" t="n"/>
      <c r="E38" s="6" t="n">
        <v>27550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45995</v>
      </c>
      <c r="C39" s="3" t="inlineStr">
        <is>
          <t>CHEQUE 808026</t>
        </is>
      </c>
      <c r="D39" s="5" t="n"/>
      <c r="E39" s="6" t="n">
        <v>28500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45995</v>
      </c>
      <c r="C40" s="3" t="inlineStr">
        <is>
          <t>CHEQUE 774175</t>
        </is>
      </c>
      <c r="D40" s="5" t="n"/>
      <c r="E40" s="6" t="n">
        <v>31500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45995</v>
      </c>
      <c r="C41" s="3" t="inlineStr">
        <is>
          <t>CMBWLB MERCHANT PYMT HD125C0410817614 04DEC</t>
        </is>
      </c>
      <c r="D41" s="5" t="n">
        <v>487.53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45995</v>
      </c>
      <c r="C42" s="3" t="inlineStr">
        <is>
          <t>CMBWLB MERCHANT PYMT HD125C0410817966 04DEC</t>
        </is>
      </c>
      <c r="D42" s="5" t="n">
        <v>12480.07</v>
      </c>
      <c r="E42" s="6" t="n"/>
      <c r="F42" s="7" t="n">
        <v>1419932.07</v>
      </c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45996</v>
      </c>
      <c r="C43" s="3" t="inlineStr">
        <is>
          <t>CHEQUE 774218</t>
        </is>
      </c>
      <c r="D43" s="5" t="n"/>
      <c r="E43" s="6" t="n">
        <v>437.5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45996</v>
      </c>
      <c r="C44" s="3" t="inlineStr">
        <is>
          <t>CHEQUE 774216</t>
        </is>
      </c>
      <c r="D44" s="5" t="n"/>
      <c r="E44" s="6" t="n">
        <v>490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45996</v>
      </c>
      <c r="C45" s="3" t="inlineStr">
        <is>
          <t>CHEQUE 774200</t>
        </is>
      </c>
      <c r="D45" s="5" t="n"/>
      <c r="E45" s="6" t="n">
        <v>542.5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45996</v>
      </c>
      <c r="C46" s="3" t="inlineStr">
        <is>
          <t>CHEQUE 809631</t>
        </is>
      </c>
      <c r="D46" s="5" t="n"/>
      <c r="E46" s="6" t="n">
        <v>665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45996</v>
      </c>
      <c r="C47" s="3" t="inlineStr">
        <is>
          <t>CHEQUE 774204</t>
        </is>
      </c>
      <c r="D47" s="5" t="n"/>
      <c r="E47" s="6" t="n">
        <v>742.5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45996</v>
      </c>
      <c r="C48" s="3" t="inlineStr">
        <is>
          <t>CHEQUE 809633</t>
        </is>
      </c>
      <c r="D48" s="5" t="n"/>
      <c r="E48" s="6" t="n">
        <v>1452.5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45996</v>
      </c>
      <c r="C49" s="3" t="inlineStr">
        <is>
          <t>CHEQUE 774194</t>
        </is>
      </c>
      <c r="D49" s="5" t="n"/>
      <c r="E49" s="6" t="n">
        <v>1620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45996</v>
      </c>
      <c r="C50" s="3" t="inlineStr">
        <is>
          <t>CHEQUE 774205</t>
        </is>
      </c>
      <c r="D50" s="5" t="n"/>
      <c r="E50" s="6" t="n">
        <v>3060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45996</v>
      </c>
      <c r="C51" s="3" t="inlineStr">
        <is>
          <t>CHEQUE 774217</t>
        </is>
      </c>
      <c r="D51" s="5" t="n"/>
      <c r="E51" s="6" t="n">
        <v>3290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45996</v>
      </c>
      <c r="C52" s="3" t="inlineStr">
        <is>
          <t>CHEQUE 774203</t>
        </is>
      </c>
      <c r="D52" s="5" t="n"/>
      <c r="E52" s="6" t="n">
        <v>3307.5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45996</v>
      </c>
      <c r="C53" s="3" t="inlineStr">
        <is>
          <t>CHEQUE 774190</t>
        </is>
      </c>
      <c r="D53" s="5" t="n"/>
      <c r="E53" s="6" t="n">
        <v>4119.5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45996</v>
      </c>
      <c r="C54" s="3" t="inlineStr">
        <is>
          <t>CHEQUE 774215</t>
        </is>
      </c>
      <c r="D54" s="5" t="n"/>
      <c r="E54" s="6" t="n">
        <v>4200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45996</v>
      </c>
      <c r="C55" s="3" t="inlineStr">
        <is>
          <t>CHEQUE 774207</t>
        </is>
      </c>
      <c r="D55" s="5" t="n"/>
      <c r="E55" s="6" t="n">
        <v>4770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45996</v>
      </c>
      <c r="C56" s="3" t="inlineStr">
        <is>
          <t>CHEQUE 774211</t>
        </is>
      </c>
      <c r="D56" s="5" t="n"/>
      <c r="E56" s="6" t="n">
        <v>5000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45996</v>
      </c>
      <c r="C57" s="3" t="inlineStr">
        <is>
          <t>CHEQUE 774193</t>
        </is>
      </c>
      <c r="D57" s="5" t="n"/>
      <c r="E57" s="6" t="n">
        <v>5320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45996</v>
      </c>
      <c r="C58" s="3" t="inlineStr">
        <is>
          <t>CHEQUE 774189</t>
        </is>
      </c>
      <c r="D58" s="5" t="n"/>
      <c r="E58" s="6" t="n">
        <v>5442.5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45996</v>
      </c>
      <c r="C59" s="3" t="inlineStr">
        <is>
          <t>CHEQUE 774209</t>
        </is>
      </c>
      <c r="D59" s="5" t="n"/>
      <c r="E59" s="6" t="n">
        <v>5450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45996</v>
      </c>
      <c r="C60" s="3" t="inlineStr">
        <is>
          <t>CHEQUE 774195</t>
        </is>
      </c>
      <c r="D60" s="5" t="n"/>
      <c r="E60" s="6" t="n">
        <v>5512.5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45996</v>
      </c>
      <c r="C61" s="3" t="inlineStr">
        <is>
          <t>CHEQUE 774202</t>
        </is>
      </c>
      <c r="D61" s="5" t="n"/>
      <c r="E61" s="6" t="n">
        <v>5756.25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45996</v>
      </c>
      <c r="C62" s="3" t="inlineStr">
        <is>
          <t>CHEQUE 774187</t>
        </is>
      </c>
      <c r="D62" s="5" t="n"/>
      <c r="E62" s="6" t="n">
        <v>7267.5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45996</v>
      </c>
      <c r="C63" s="3" t="inlineStr">
        <is>
          <t>CHEQUE 774198</t>
        </is>
      </c>
      <c r="D63" s="5" t="n"/>
      <c r="E63" s="6" t="n">
        <v>9187.5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45996</v>
      </c>
      <c r="C64" s="3" t="inlineStr">
        <is>
          <t>CHEQUE 774180</t>
        </is>
      </c>
      <c r="D64" s="5" t="n"/>
      <c r="E64" s="6" t="n">
        <v>10000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45996</v>
      </c>
      <c r="C65" s="3" t="inlineStr">
        <is>
          <t>CHEQUE 774208</t>
        </is>
      </c>
      <c r="D65" s="5" t="n"/>
      <c r="E65" s="6" t="n">
        <v>11165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45996</v>
      </c>
      <c r="C66" s="3" t="inlineStr">
        <is>
          <t>CHEQUE 774199</t>
        </is>
      </c>
      <c r="D66" s="5" t="n"/>
      <c r="E66" s="6" t="n">
        <v>11480</v>
      </c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45996</v>
      </c>
      <c r="C67" s="3" t="inlineStr">
        <is>
          <t>CHEQUE 774185</t>
        </is>
      </c>
      <c r="D67" s="5" t="n"/>
      <c r="E67" s="6" t="n">
        <v>12611.25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45996</v>
      </c>
      <c r="C68" s="3" t="inlineStr">
        <is>
          <t>CHEQUE 774186</t>
        </is>
      </c>
      <c r="D68" s="5" t="n"/>
      <c r="E68" s="6" t="n">
        <v>13528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45996</v>
      </c>
      <c r="C69" s="3" t="inlineStr">
        <is>
          <t>CHEQUE 774206</t>
        </is>
      </c>
      <c r="D69" s="5" t="n"/>
      <c r="E69" s="6" t="n">
        <v>13851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45996</v>
      </c>
      <c r="C70" s="3" t="inlineStr">
        <is>
          <t>CHEQUE 774182</t>
        </is>
      </c>
      <c r="D70" s="5" t="n"/>
      <c r="E70" s="6" t="n">
        <v>38187.31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45996</v>
      </c>
      <c r="C71" s="3" t="inlineStr">
        <is>
          <t>CHEQUE 774181</t>
        </is>
      </c>
      <c r="D71" s="5" t="n"/>
      <c r="E71" s="6" t="n">
        <v>50000</v>
      </c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45996</v>
      </c>
      <c r="C72" s="3" t="inlineStr">
        <is>
          <t>CHEQUE 774179</t>
        </is>
      </c>
      <c r="D72" s="5" t="n"/>
      <c r="E72" s="6" t="n">
        <v>50000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45996</v>
      </c>
      <c r="C73" s="3" t="inlineStr">
        <is>
          <t>CHEQUE 774178</t>
        </is>
      </c>
      <c r="D73" s="5" t="n"/>
      <c r="E73" s="6" t="n">
        <v>50000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45996</v>
      </c>
      <c r="C74" s="3" t="inlineStr">
        <is>
          <t>CMBWLB MERCHANT PYMT HD125C0514189459 05DEC</t>
        </is>
      </c>
      <c r="D74" s="5" t="n">
        <v>372.01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45996</v>
      </c>
      <c r="C75" s="3" t="inlineStr">
        <is>
          <t>CMBWLB MERCHANT PYMT HD125C0514196782 05DEC</t>
        </is>
      </c>
      <c r="D75" s="5" t="n">
        <v>13325.97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45996</v>
      </c>
      <c r="C76" s="3" t="inlineStr">
        <is>
          <t>CMBWLB MERCHANT PYMT HD125C0514200578 05DEC</t>
        </is>
      </c>
      <c r="D76" s="5" t="n">
        <v>3528.23</v>
      </c>
      <c r="E76" s="6" t="n"/>
      <c r="F76" s="7" t="n">
        <v>1098702.47</v>
      </c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45999</v>
      </c>
      <c r="C77" s="3" t="inlineStr">
        <is>
          <t>CHEQUE 809635</t>
        </is>
      </c>
      <c r="D77" s="5" t="n"/>
      <c r="E77" s="6" t="n">
        <v>700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45999</v>
      </c>
      <c r="C78" s="3" t="inlineStr">
        <is>
          <t>CHEQUE 809637</t>
        </is>
      </c>
      <c r="D78" s="5" t="n"/>
      <c r="E78" s="6" t="n">
        <v>900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45999</v>
      </c>
      <c r="C79" s="3" t="inlineStr">
        <is>
          <t>CHEQUE 774212</t>
        </is>
      </c>
      <c r="D79" s="5" t="n"/>
      <c r="E79" s="6" t="n">
        <v>935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45999</v>
      </c>
      <c r="C80" s="3" t="inlineStr">
        <is>
          <t>CHEQUE 809632</t>
        </is>
      </c>
      <c r="D80" s="5" t="n"/>
      <c r="E80" s="6" t="n">
        <v>1400</v>
      </c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45999</v>
      </c>
      <c r="C81" s="3" t="inlineStr">
        <is>
          <t>CHEQUE 057970</t>
        </is>
      </c>
      <c r="D81" s="5" t="n"/>
      <c r="E81" s="6" t="n">
        <v>1490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45999</v>
      </c>
      <c r="C82" s="3" t="inlineStr">
        <is>
          <t>CHEQUE 809638</t>
        </is>
      </c>
      <c r="D82" s="5" t="n"/>
      <c r="E82" s="6" t="n">
        <v>1550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45999</v>
      </c>
      <c r="C83" s="3" t="inlineStr">
        <is>
          <t>CHEQUE 774191</t>
        </is>
      </c>
      <c r="D83" s="5" t="n"/>
      <c r="E83" s="6" t="n">
        <v>3342.5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45999</v>
      </c>
      <c r="C84" s="3" t="inlineStr">
        <is>
          <t>CHEQUE 774219</t>
        </is>
      </c>
      <c r="D84" s="5" t="n"/>
      <c r="E84" s="6" t="n">
        <v>3447.5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45999</v>
      </c>
      <c r="C85" s="3" t="inlineStr">
        <is>
          <t>CHEQUE 809640</t>
        </is>
      </c>
      <c r="D85" s="5" t="n"/>
      <c r="E85" s="6" t="n">
        <v>3640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45999</v>
      </c>
      <c r="C86" s="3" t="inlineStr">
        <is>
          <t>CHEQUE 774188</t>
        </is>
      </c>
      <c r="D86" s="5" t="n"/>
      <c r="E86" s="6" t="n">
        <v>8179.5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45999</v>
      </c>
      <c r="C87" s="3" t="inlineStr">
        <is>
          <t>CHEQUE 774196</t>
        </is>
      </c>
      <c r="D87" s="5" t="n"/>
      <c r="E87" s="6" t="n">
        <v>8954.4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45999</v>
      </c>
      <c r="C88" s="3" t="inlineStr">
        <is>
          <t>CHEQUE 808025</t>
        </is>
      </c>
      <c r="D88" s="5" t="n"/>
      <c r="E88" s="6" t="n">
        <v>13267.38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45999</v>
      </c>
      <c r="C89" s="3" t="inlineStr">
        <is>
          <t>CHEQUE 774210</t>
        </is>
      </c>
      <c r="D89" s="5" t="n"/>
      <c r="E89" s="6" t="n">
        <v>17100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45999</v>
      </c>
      <c r="C90" s="3" t="inlineStr">
        <is>
          <t>CMBWLB MERCHANT PYMT HD125C0720307268 07DEC</t>
        </is>
      </c>
      <c r="D90" s="5" t="n">
        <v>156.63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45999</v>
      </c>
      <c r="C91" s="3" t="inlineStr">
        <is>
          <t>CMBWLB MERCHANT PYMT HD125C0720307286 07DEC</t>
        </is>
      </c>
      <c r="D91" s="5" t="n">
        <v>5938.51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45999</v>
      </c>
      <c r="C92" s="3" t="inlineStr">
        <is>
          <t>CMBWLB MERCHANT PYMT HD125C0720307290 07DEC</t>
        </is>
      </c>
      <c r="D92" s="5" t="n">
        <v>13682.31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45999</v>
      </c>
      <c r="C93" s="3" t="inlineStr">
        <is>
          <t>CMBWLB MERCHANT PYMT HD125C0720307293 07DEC</t>
        </is>
      </c>
      <c r="D93" s="5" t="n">
        <v>18982.58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45999</v>
      </c>
      <c r="C94" s="3" t="inlineStr">
        <is>
          <t>CMBWLB MERCHANT PYMT HD125C0720307409 07DEC</t>
        </is>
      </c>
      <c r="D94" s="5" t="n">
        <v>547.25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45999</v>
      </c>
      <c r="C95" s="3" t="inlineStr">
        <is>
          <t>CMBWLB MERCHANT PYMT HD125C0720307453 07DEC</t>
        </is>
      </c>
      <c r="D95" s="5" t="n">
        <v>22114.33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45999</v>
      </c>
      <c r="C96" s="3" t="inlineStr">
        <is>
          <t>FROM LAU CHAK KWAN NC0866779162(08DEC25)</t>
        </is>
      </c>
      <c r="D96" s="5" t="n">
        <v>10890</v>
      </c>
      <c r="E96" s="6" t="n"/>
      <c r="F96" s="7" t="n">
        <v>1106107.8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46000</v>
      </c>
      <c r="C97" s="3" t="inlineStr">
        <is>
          <t>CMBWLB MERCHANT PYMT HD125C0926686048 09DEC</t>
        </is>
      </c>
      <c r="D97" s="5" t="n">
        <v>1134.63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46000</v>
      </c>
      <c r="C98" s="3" t="inlineStr">
        <is>
          <t>CMBWLB MERCHANT PYMT HD125C0926686061 09DEC</t>
        </is>
      </c>
      <c r="D98" s="5" t="n">
        <v>11936.78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46000</v>
      </c>
      <c r="C99" s="3" t="inlineStr">
        <is>
          <t>CMBWLB MERCHANT PYMT HD125C0926686041 09DEC</t>
        </is>
      </c>
      <c r="D99" s="5" t="n">
        <v>43814.63</v>
      </c>
      <c r="E99" s="6" t="n"/>
      <c r="F99" s="7" t="n">
        <v>1162993.84</v>
      </c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46001</v>
      </c>
      <c r="C100" s="3" t="inlineStr">
        <is>
          <t>CMBWLB MERCHANT PYMT HD125C1029800821 10DEC</t>
        </is>
      </c>
      <c r="D100" s="5" t="n">
        <v>350.48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46001</v>
      </c>
      <c r="C101" s="3" t="inlineStr">
        <is>
          <t>CMBWLB MERCHANT PYMT HD125C1029800857 10DEC</t>
        </is>
      </c>
      <c r="D101" s="5" t="n">
        <v>12649.47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46001</v>
      </c>
      <c r="C102" s="3" t="inlineStr">
        <is>
          <t>CMBWLB MERCHANT PYMT HD125C1029800897 10DEC</t>
        </is>
      </c>
      <c r="D102" s="5" t="n">
        <v>4928.2</v>
      </c>
      <c r="E102" s="6" t="n"/>
      <c r="F102" s="7" t="n">
        <v>1180921.99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46002</v>
      </c>
      <c r="C103" s="3" t="inlineStr">
        <is>
          <t>CHEQUE 809657</t>
        </is>
      </c>
      <c r="D103" s="5" t="n"/>
      <c r="E103" s="6" t="n">
        <v>320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46002</v>
      </c>
      <c r="C104" s="3" t="inlineStr">
        <is>
          <t>CHEQUE 809653</t>
        </is>
      </c>
      <c r="D104" s="5" t="n"/>
      <c r="E104" s="6" t="n">
        <v>700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46002</v>
      </c>
      <c r="C105" s="3" t="inlineStr">
        <is>
          <t>CHEQUE 809641</t>
        </is>
      </c>
      <c r="D105" s="5" t="n"/>
      <c r="E105" s="6" t="n">
        <v>1100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46002</v>
      </c>
      <c r="C106" s="3" t="inlineStr">
        <is>
          <t>CHEQUE 809652</t>
        </is>
      </c>
      <c r="D106" s="5" t="n"/>
      <c r="E106" s="6" t="n">
        <v>1327.5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46002</v>
      </c>
      <c r="C107" s="3" t="inlineStr">
        <is>
          <t>CHEQUE 809655</t>
        </is>
      </c>
      <c r="D107" s="5" t="n"/>
      <c r="E107" s="6" t="n">
        <v>2368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46002</v>
      </c>
      <c r="C108" s="3" t="inlineStr">
        <is>
          <t>CHEQUE 809659</t>
        </is>
      </c>
      <c r="D108" s="5" t="n"/>
      <c r="E108" s="6" t="n">
        <v>5377.5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46002</v>
      </c>
      <c r="C109" s="3" t="inlineStr">
        <is>
          <t>CHEQUE 809651</t>
        </is>
      </c>
      <c r="D109" s="5" t="n"/>
      <c r="E109" s="6" t="n">
        <v>6980</v>
      </c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46002</v>
      </c>
      <c r="C110" s="3" t="inlineStr">
        <is>
          <t>HK BROADBAND N LTD 001082158</t>
        </is>
      </c>
      <c r="D110" s="5" t="n"/>
      <c r="E110" s="6" t="n">
        <v>370</v>
      </c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46002</v>
      </c>
      <c r="C111" s="3" t="inlineStr">
        <is>
          <t>CMBWLB MERCHANT PYMT HD125C1133086032 11DEC</t>
        </is>
      </c>
      <c r="D111" s="5" t="n">
        <v>15088.1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46002</v>
      </c>
      <c r="C112" s="3" t="inlineStr">
        <is>
          <t>CMBWLB MERCHANT PYMT HD125C1133086239 11DEC</t>
        </is>
      </c>
      <c r="D112" s="5" t="n">
        <v>107.69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46002</v>
      </c>
      <c r="C113" s="3" t="inlineStr">
        <is>
          <t>CMBWLB MERCHANT PYMT HD125C1133086227 11DEC</t>
        </is>
      </c>
      <c r="D113" s="5" t="n">
        <v>3648.67</v>
      </c>
      <c r="E113" s="6" t="n"/>
      <c r="F113" s="7" t="n">
        <v>1181223.45</v>
      </c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46003</v>
      </c>
      <c r="C114" s="3" t="inlineStr">
        <is>
          <t>CMBWLB MERCHANT PYMT HD125C1236160350 12DEC</t>
        </is>
      </c>
      <c r="D114" s="5" t="n">
        <v>234.95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46003</v>
      </c>
      <c r="C115" s="3" t="inlineStr">
        <is>
          <t>CMBWLB MERCHANT PYMT HD125C1236160348 12DEC</t>
        </is>
      </c>
      <c r="D115" s="5" t="n">
        <v>13975.97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46003</v>
      </c>
      <c r="C116" s="3" t="inlineStr">
        <is>
          <t>CMBWLB MERCHANT PYMT HD125C1236160432 12DEC</t>
        </is>
      </c>
      <c r="D116" s="5" t="n">
        <v>4656.97</v>
      </c>
      <c r="E116" s="6" t="n"/>
      <c r="F116" s="7" t="n">
        <v>1200091.34</v>
      </c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46006</v>
      </c>
      <c r="C117" s="3" t="inlineStr">
        <is>
          <t>CHEQUE 809660</t>
        </is>
      </c>
      <c r="D117" s="5" t="n"/>
      <c r="E117" s="6" t="n">
        <v>315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46006</v>
      </c>
      <c r="C118" s="3" t="inlineStr">
        <is>
          <t>CHEQUE 808773</t>
        </is>
      </c>
      <c r="D118" s="5" t="n"/>
      <c r="E118" s="6" t="n">
        <v>1190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46006</v>
      </c>
      <c r="C119" s="3" t="inlineStr">
        <is>
          <t>CHEQUE 809658</t>
        </is>
      </c>
      <c r="D119" s="5" t="n"/>
      <c r="E119" s="6" t="n">
        <v>3535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46006</v>
      </c>
      <c r="C120" s="3" t="inlineStr">
        <is>
          <t>CHEQUE 809639</t>
        </is>
      </c>
      <c r="D120" s="5" t="n"/>
      <c r="E120" s="6" t="n">
        <v>9488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46006</v>
      </c>
      <c r="C121" s="3" t="inlineStr">
        <is>
          <t>CHEQUE 809661</t>
        </is>
      </c>
      <c r="D121" s="5" t="n"/>
      <c r="E121" s="6" t="n">
        <v>11000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46006</v>
      </c>
      <c r="C122" s="3" t="inlineStr">
        <is>
          <t>HONG KONG T (HKT) L 1125965225 15DEC</t>
        </is>
      </c>
      <c r="D122" s="5" t="n"/>
      <c r="E122" s="6" t="n">
        <v>208</v>
      </c>
      <c r="F122" s="7" t="n">
        <v>1174355.34</v>
      </c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46007</v>
      </c>
      <c r="C123" s="3" t="inlineStr">
        <is>
          <t>CHEQUE 809649</t>
        </is>
      </c>
      <c r="D123" s="5" t="n"/>
      <c r="E123" s="6" t="n">
        <v>600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46007</v>
      </c>
      <c r="C124" s="3" t="inlineStr">
        <is>
          <t>CHEQUE 809650</t>
        </is>
      </c>
      <c r="D124" s="5" t="n"/>
      <c r="E124" s="6" t="n">
        <v>1980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46007</v>
      </c>
      <c r="C125" s="3" t="inlineStr">
        <is>
          <t>CMBWLB MERCHANT PYMT HD125C1647476694 16DEC</t>
        </is>
      </c>
      <c r="D125" s="5" t="n">
        <v>23202.99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46007</v>
      </c>
      <c r="C126" s="3" t="inlineStr">
        <is>
          <t>CMBWLB MERCHANT PYMT HD125C1647476763 16DEC</t>
        </is>
      </c>
      <c r="D126" s="5" t="n">
        <v>244.75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46007</v>
      </c>
      <c r="C127" s="3" t="inlineStr">
        <is>
          <t>CMBWLB MERCHANT PYMT HD125C1647476792 16DEC</t>
        </is>
      </c>
      <c r="D127" s="5" t="n">
        <v>4516.02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46007</v>
      </c>
      <c r="C128" s="3" t="inlineStr">
        <is>
          <t>CMBWLB MERCHANT PYMT HD125C1647476762 16DEC</t>
        </is>
      </c>
      <c r="D128" s="5" t="n">
        <v>41187.88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46007</v>
      </c>
      <c r="C129" s="3" t="inlineStr">
        <is>
          <t>CMBWLB MERCHANT PYMT HD125C1647476823 16DEC</t>
        </is>
      </c>
      <c r="D129" s="5" t="n">
        <v>9078.190000000001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46007</v>
      </c>
      <c r="C130" s="3" t="inlineStr">
        <is>
          <t>CMBWLB MERCHANT PYMT HD125C1647476810 16DEC</t>
        </is>
      </c>
      <c r="D130" s="5" t="n">
        <v>10093.35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46007</v>
      </c>
      <c r="C131" s="3" t="inlineStr">
        <is>
          <t>CMBWLB MERCHANT PYMT HD125C1647476840 16DEC</t>
        </is>
      </c>
      <c r="D131" s="5" t="n">
        <v>1272.69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46007</v>
      </c>
      <c r="C132" s="3" t="inlineStr">
        <is>
          <t>CMBWLB MERCHANT PYMT HD125C1647476939 16DEC</t>
        </is>
      </c>
      <c r="D132" s="5" t="n">
        <v>1102.34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46007</v>
      </c>
      <c r="C133" s="3" t="inlineStr">
        <is>
          <t>CMBWLB MERCHANT PYMT HD125C1647477016 16DEC</t>
        </is>
      </c>
      <c r="D133" s="5" t="n">
        <v>18633.04</v>
      </c>
      <c r="E133" s="6" t="n"/>
      <c r="F133" s="7" t="n">
        <v>1281106.59</v>
      </c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46008</v>
      </c>
      <c r="C134" s="3" t="inlineStr">
        <is>
          <t>CHEQUE 809664</t>
        </is>
      </c>
      <c r="D134" s="5" t="n"/>
      <c r="E134" s="6" t="n">
        <v>1347.5</v>
      </c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46008</v>
      </c>
      <c r="C135" s="3" t="inlineStr">
        <is>
          <t>CHEQUE 809679</t>
        </is>
      </c>
      <c r="D135" s="5" t="n"/>
      <c r="E135" s="6" t="n">
        <v>2728</v>
      </c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46008</v>
      </c>
      <c r="C136" s="3" t="inlineStr">
        <is>
          <t>CHEQUE 809672</t>
        </is>
      </c>
      <c r="D136" s="5" t="n"/>
      <c r="E136" s="6" t="n">
        <v>5600</v>
      </c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46008</v>
      </c>
      <c r="C137" s="3" t="inlineStr">
        <is>
          <t>CHEQUE 809669</t>
        </is>
      </c>
      <c r="D137" s="5" t="n"/>
      <c r="E137" s="6" t="n">
        <v>8640</v>
      </c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46008</v>
      </c>
      <c r="C138" s="3" t="inlineStr">
        <is>
          <t>CHEQUE 809671</t>
        </is>
      </c>
      <c r="D138" s="5" t="n"/>
      <c r="E138" s="6" t="n">
        <v>13835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46008</v>
      </c>
      <c r="C139" s="3" t="inlineStr">
        <is>
          <t>CHEQUE 809673</t>
        </is>
      </c>
      <c r="D139" s="5" t="n"/>
      <c r="E139" s="6" t="n">
        <v>26410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46008</v>
      </c>
      <c r="C140" s="3" t="inlineStr">
        <is>
          <t>CHEQUE 809668</t>
        </is>
      </c>
      <c r="D140" s="5" t="n"/>
      <c r="E140" s="6" t="n">
        <v>28600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46008</v>
      </c>
      <c r="C141" s="3" t="inlineStr">
        <is>
          <t>CHEQUE 809665</t>
        </is>
      </c>
      <c r="D141" s="5" t="n"/>
      <c r="E141" s="6" t="n">
        <v>50000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46008</v>
      </c>
      <c r="C142" s="3" t="inlineStr">
        <is>
          <t>CHEQUE 809666</t>
        </is>
      </c>
      <c r="D142" s="5" t="n"/>
      <c r="E142" s="6" t="n">
        <v>50000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46008</v>
      </c>
      <c r="C143" s="3" t="inlineStr">
        <is>
          <t>CHEQUE 809667</t>
        </is>
      </c>
      <c r="D143" s="5" t="n"/>
      <c r="E143" s="6" t="n">
        <v>50000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46008</v>
      </c>
      <c r="C144" s="3" t="inlineStr">
        <is>
          <t>CHEQUE 809670</t>
        </is>
      </c>
      <c r="D144" s="5" t="n"/>
      <c r="E144" s="6" t="n">
        <v>50000</v>
      </c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46008</v>
      </c>
      <c r="C145" s="3" t="inlineStr">
        <is>
          <t>CLP POWER HK LTD 82853980487 17DEC</t>
        </is>
      </c>
      <c r="D145" s="5" t="n"/>
      <c r="E145" s="6" t="n">
        <v>5741</v>
      </c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46008</v>
      </c>
      <c r="C146" s="3" t="inlineStr">
        <is>
          <t>CMBWLB MERCHANT PYMT HD125C1750508828 17DEC</t>
        </is>
      </c>
      <c r="D146" s="5" t="n">
        <v>3014.23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46008</v>
      </c>
      <c r="C147" s="3" t="inlineStr">
        <is>
          <t>CMBWLB MERCHANT PYMT HD125C1750508829 17DEC</t>
        </is>
      </c>
      <c r="D147" s="5" t="n">
        <v>13223.14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46008</v>
      </c>
      <c r="C148" s="3" t="inlineStr">
        <is>
          <t>CMBWLB MERCHANT PYMT HD125C1750508878 17DEC</t>
        </is>
      </c>
      <c r="D148" s="5" t="n">
        <v>58.74</v>
      </c>
      <c r="E148" s="6" t="n"/>
      <c r="F148" s="7" t="n">
        <v>1004501.2</v>
      </c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46009</v>
      </c>
      <c r="C149" s="3" t="inlineStr">
        <is>
          <t>CMBWLB MERCHANT PYMT HD125C1853715582 18DEC</t>
        </is>
      </c>
      <c r="D149" s="5" t="n">
        <v>801.79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46009</v>
      </c>
      <c r="C150" s="3" t="inlineStr">
        <is>
          <t>CMBWLB MERCHANT PYMT HD125C1853715583 18DEC</t>
        </is>
      </c>
      <c r="D150" s="5" t="n">
        <v>13294.57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46009</v>
      </c>
      <c r="C151" s="3" t="inlineStr">
        <is>
          <t>CMBWLB MERCHANT PYMT HD125C1853715731 18DEC</t>
        </is>
      </c>
      <c r="D151" s="5" t="n">
        <v>2602.1</v>
      </c>
      <c r="E151" s="6" t="n"/>
      <c r="F151" s="7" t="n">
        <v>1021199.66</v>
      </c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46010</v>
      </c>
      <c r="C152" s="3" t="inlineStr">
        <is>
          <t>CHEQUE 057471</t>
        </is>
      </c>
      <c r="D152" s="5" t="n"/>
      <c r="E152" s="6" t="n">
        <v>560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46010</v>
      </c>
      <c r="C153" s="3" t="inlineStr">
        <is>
          <t>CHEQUE 808007</t>
        </is>
      </c>
      <c r="D153" s="5" t="n"/>
      <c r="E153" s="6" t="n">
        <v>2000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46010</v>
      </c>
      <c r="C154" s="3" t="inlineStr">
        <is>
          <t>CHEQUE 057472</t>
        </is>
      </c>
      <c r="D154" s="5" t="n"/>
      <c r="E154" s="6" t="n">
        <v>9999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46010</v>
      </c>
      <c r="C155" s="3" t="inlineStr">
        <is>
          <t>CHEQUE 057473</t>
        </is>
      </c>
      <c r="D155" s="5" t="n"/>
      <c r="E155" s="6" t="n">
        <v>9999</v>
      </c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46010</v>
      </c>
      <c r="C156" s="3" t="inlineStr">
        <is>
          <t>CHEQUE 057474</t>
        </is>
      </c>
      <c r="D156" s="5" t="n"/>
      <c r="E156" s="6" t="n">
        <v>12948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46010</v>
      </c>
      <c r="C157" s="3" t="inlineStr">
        <is>
          <t>CMBWLB MERCHANT PYMT HD125C1956729935 19DEC</t>
        </is>
      </c>
      <c r="D157" s="5" t="n">
        <v>563.9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46010</v>
      </c>
      <c r="C158" s="3" t="inlineStr">
        <is>
          <t>CMBWLB MERCHANT PYMT HD125C1956729936 19DEC</t>
        </is>
      </c>
      <c r="D158" s="5" t="n">
        <v>13833.99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46010</v>
      </c>
      <c r="C159" s="3" t="inlineStr">
        <is>
          <t>CMBWLB MERCHANT PYMT HD125C1956730242 19DEC</t>
        </is>
      </c>
      <c r="D159" s="5" t="n">
        <v>3181.69</v>
      </c>
      <c r="E159" s="6" t="n"/>
      <c r="F159" s="7" t="n">
        <v>1003273.24</v>
      </c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46013</v>
      </c>
      <c r="C160" s="3" t="inlineStr">
        <is>
          <t>CHEQUE 057486</t>
        </is>
      </c>
      <c r="D160" s="5" t="n"/>
      <c r="E160" s="6" t="n">
        <v>350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46013</v>
      </c>
      <c r="C161" s="3" t="inlineStr">
        <is>
          <t>CHEQUE 809645</t>
        </is>
      </c>
      <c r="D161" s="5" t="n"/>
      <c r="E161" s="6" t="n">
        <v>1490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46013</v>
      </c>
      <c r="C162" s="3" t="inlineStr">
        <is>
          <t>CHEQUE 809646</t>
        </is>
      </c>
      <c r="D162" s="5" t="n"/>
      <c r="E162" s="6" t="n">
        <v>1490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46013</v>
      </c>
      <c r="C163" s="3" t="inlineStr">
        <is>
          <t>CHEQUE 809647</t>
        </is>
      </c>
      <c r="D163" s="5" t="n"/>
      <c r="E163" s="6" t="n">
        <v>1490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46013</v>
      </c>
      <c r="C164" s="3" t="inlineStr">
        <is>
          <t>CHEQUE 057484</t>
        </is>
      </c>
      <c r="D164" s="5" t="n"/>
      <c r="E164" s="6" t="n">
        <v>6700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46013</v>
      </c>
      <c r="C165" s="3" t="inlineStr">
        <is>
          <t>CHEQUE 057478</t>
        </is>
      </c>
      <c r="D165" s="5" t="n"/>
      <c r="E165" s="6" t="n">
        <v>14962</v>
      </c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46013</v>
      </c>
      <c r="C166" s="3" t="inlineStr">
        <is>
          <t>CMBWLB MERCHANT PYMT HD125C2162411114 21DEC</t>
        </is>
      </c>
      <c r="D166" s="5" t="n">
        <v>1107.24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46013</v>
      </c>
      <c r="C167" s="3" t="inlineStr">
        <is>
          <t>CMBWLB MERCHANT PYMT HD125C2162411133 21DEC</t>
        </is>
      </c>
      <c r="D167" s="5" t="n">
        <v>24633.28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46013</v>
      </c>
      <c r="C168" s="3" t="inlineStr">
        <is>
          <t>CMBWLB MERCHANT PYMT HD125C2162411231 21DEC</t>
        </is>
      </c>
      <c r="D168" s="5" t="n">
        <v>401.39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46013</v>
      </c>
      <c r="C169" s="3" t="inlineStr">
        <is>
          <t>CMBWLB MERCHANT PYMT HD125C2162411229 21DEC</t>
        </is>
      </c>
      <c r="D169" s="5" t="n">
        <v>15904.59</v>
      </c>
      <c r="E169" s="6" t="n"/>
      <c r="F169" s="7" t="n">
        <v>1018837.74</v>
      </c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46014</v>
      </c>
      <c r="C170" s="3" t="inlineStr">
        <is>
          <t>CHEQUE 057477</t>
        </is>
      </c>
      <c r="D170" s="5" t="n"/>
      <c r="E170" s="6" t="n">
        <v>5626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46014</v>
      </c>
      <c r="C171" s="3" t="inlineStr">
        <is>
          <t>CMBWLB MERCHANT PYMT HD125C2368273907 23DEC</t>
        </is>
      </c>
      <c r="D171" s="5" t="n">
        <v>1700.51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46014</v>
      </c>
      <c r="C172" s="3" t="inlineStr">
        <is>
          <t>CMBWLB MERCHANT PYMT HD125C2368273875 23DEC</t>
        </is>
      </c>
      <c r="D172" s="5" t="n">
        <v>44792.65</v>
      </c>
      <c r="E172" s="6" t="n"/>
      <c r="F172" s="7" t="n">
        <v>1059704.9</v>
      </c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46015</v>
      </c>
      <c r="C173" s="3" t="inlineStr">
        <is>
          <t>CMBWLB MERCHANT PYMT HD125C2472022874 24DEC</t>
        </is>
      </c>
      <c r="D173" s="5" t="n">
        <v>18360.93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46015</v>
      </c>
      <c r="C174" s="3" t="inlineStr">
        <is>
          <t>CMBWLB MERCHANT PYMT HD125C2472023335 24DEC</t>
        </is>
      </c>
      <c r="D174" s="5" t="n">
        <v>176.22</v>
      </c>
      <c r="E174" s="6" t="n"/>
      <c r="F174" s="7" t="n">
        <v>1078242.05</v>
      </c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46020</v>
      </c>
      <c r="C175" s="3" t="inlineStr">
        <is>
          <t>HONG KONG T (HKT) L 1116541580 29DEC</t>
        </is>
      </c>
      <c r="D175" s="5" t="n"/>
      <c r="E175" s="6" t="n">
        <v>398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46020</v>
      </c>
      <c r="C176" s="3" t="inlineStr">
        <is>
          <t>CMBWLB MERCHANT PYMT HD125C2881911582 28DEC</t>
        </is>
      </c>
      <c r="D176" s="5" t="n">
        <v>19531.79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46020</v>
      </c>
      <c r="C177" s="3" t="inlineStr">
        <is>
          <t>CMBWLB MERCHANT PYMT HD125C2881911566 28DEC</t>
        </is>
      </c>
      <c r="D177" s="5" t="n">
        <v>77672.97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46020</v>
      </c>
      <c r="C178" s="3" t="inlineStr">
        <is>
          <t>CMBWLB MERCHANT PYMT HD125C2881911533 28DEC</t>
        </is>
      </c>
      <c r="D178" s="5" t="n">
        <v>220.27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46020</v>
      </c>
      <c r="C179" s="3" t="inlineStr">
        <is>
          <t>CMBWLB MERCHANT PYMT HD125C2881911518 28DEC</t>
        </is>
      </c>
      <c r="D179" s="5" t="n">
        <v>2241.87</v>
      </c>
      <c r="E179" s="6" t="n"/>
      <c r="F179" s="7" t="n">
        <v>1177510.95</v>
      </c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46021</v>
      </c>
      <c r="C180" s="3" t="inlineStr">
        <is>
          <t>CMBWLB MERCHANT PYMT HD125C3087944647 30DEC</t>
        </is>
      </c>
      <c r="D180" s="5" t="n">
        <v>54395.62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46021</v>
      </c>
      <c r="C181" s="3" t="inlineStr">
        <is>
          <t>CMBWLB MERCHANT PYMT HD125C3087946104 30DEC</t>
        </is>
      </c>
      <c r="D181" s="5" t="n">
        <v>1008.37</v>
      </c>
      <c r="E181" s="6" t="n"/>
      <c r="F181" s="7" t="n">
        <v>1232914.94</v>
      </c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46022</v>
      </c>
      <c r="C182" s="3" t="inlineStr">
        <is>
          <t>CHEQUE 057508</t>
        </is>
      </c>
      <c r="D182" s="5" t="n"/>
      <c r="E182" s="6" t="n">
        <v>2000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46022</v>
      </c>
      <c r="C183" s="3" t="inlineStr">
        <is>
          <t>CHEQUE 057479</t>
        </is>
      </c>
      <c r="D183" s="5" t="n"/>
      <c r="E183" s="6" t="n">
        <v>6750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46022</v>
      </c>
      <c r="C184" s="3" t="inlineStr">
        <is>
          <t>CHEQUE 057483</t>
        </is>
      </c>
      <c r="D184" s="5" t="n"/>
      <c r="E184" s="6" t="n">
        <v>10284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46022</v>
      </c>
      <c r="C185" s="3" t="inlineStr">
        <is>
          <t>CHEQUE 057503</t>
        </is>
      </c>
      <c r="D185" s="5" t="n"/>
      <c r="E185" s="6" t="n">
        <v>10457.64</v>
      </c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46022</v>
      </c>
      <c r="C186" s="3" t="inlineStr">
        <is>
          <t>CHEQUE 057519</t>
        </is>
      </c>
      <c r="D186" s="5" t="n"/>
      <c r="E186" s="6" t="n">
        <v>16208.1</v>
      </c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46022</v>
      </c>
      <c r="C187" s="3" t="inlineStr">
        <is>
          <t>CHEQUE 057516</t>
        </is>
      </c>
      <c r="D187" s="5" t="n"/>
      <c r="E187" s="6" t="n">
        <v>19000</v>
      </c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46022</v>
      </c>
      <c r="C188" s="3" t="inlineStr">
        <is>
          <t>CHEQUE 057528</t>
        </is>
      </c>
      <c r="D188" s="5" t="n"/>
      <c r="E188" s="6" t="n">
        <v>20000</v>
      </c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46022</v>
      </c>
      <c r="C189" s="3" t="inlineStr">
        <is>
          <t>CHEQUE 057520</t>
        </is>
      </c>
      <c r="D189" s="5" t="n"/>
      <c r="E189" s="6" t="n">
        <v>20000</v>
      </c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46022</v>
      </c>
      <c r="C190" s="3" t="inlineStr">
        <is>
          <t>CHEQUE 057518</t>
        </is>
      </c>
      <c r="D190" s="5" t="n"/>
      <c r="E190" s="6" t="n">
        <v>20900</v>
      </c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46022</v>
      </c>
      <c r="C191" s="3" t="inlineStr">
        <is>
          <t>CHEQUE 057526</t>
        </is>
      </c>
      <c r="D191" s="5" t="n"/>
      <c r="E191" s="6" t="n">
        <v>22000</v>
      </c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46022</v>
      </c>
      <c r="C192" s="3" t="inlineStr">
        <is>
          <t>CHEQUE 057512</t>
        </is>
      </c>
      <c r="D192" s="5" t="n"/>
      <c r="E192" s="6" t="n">
        <v>23750</v>
      </c>
      <c r="F192" s="7" t="n"/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46022</v>
      </c>
      <c r="C193" s="3" t="inlineStr">
        <is>
          <t>CHEQUE 057513</t>
        </is>
      </c>
      <c r="D193" s="5" t="n"/>
      <c r="E193" s="6" t="n">
        <v>24700</v>
      </c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46022</v>
      </c>
      <c r="C194" s="3" t="inlineStr">
        <is>
          <t>CHEQUE 057517</t>
        </is>
      </c>
      <c r="D194" s="5" t="n"/>
      <c r="E194" s="6" t="n">
        <v>24700</v>
      </c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46022</v>
      </c>
      <c r="C195" s="3" t="inlineStr">
        <is>
          <t>CHEQUE 057506</t>
        </is>
      </c>
      <c r="D195" s="5" t="n"/>
      <c r="E195" s="6" t="n">
        <v>26600</v>
      </c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46022</v>
      </c>
      <c r="C196" s="3" t="inlineStr">
        <is>
          <t>CHEQUE 057490</t>
        </is>
      </c>
      <c r="D196" s="5" t="n"/>
      <c r="E196" s="6" t="n">
        <v>30550</v>
      </c>
      <c r="F196" s="7" t="n"/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46022</v>
      </c>
      <c r="C197" s="3" t="inlineStr">
        <is>
          <t>CHEQUE 057504</t>
        </is>
      </c>
      <c r="D197" s="5" t="n"/>
      <c r="E197" s="6" t="n">
        <v>31500</v>
      </c>
      <c r="F197" s="7" t="n"/>
      <c r="G197" s="8">
        <f>IF(AND(D197="",E197=""),F197,G196+IF(D197="",0,D197)-IF(E197="",0,E197))</f>
        <v/>
      </c>
    </row>
    <row r="198">
      <c r="A198" s="3" t="inlineStr">
        <is>
          <t>Hang Seng Current Account</t>
        </is>
      </c>
      <c r="B198" s="4" t="n">
        <v>46022</v>
      </c>
      <c r="C198" s="3" t="inlineStr">
        <is>
          <t>CHEQUE 057481</t>
        </is>
      </c>
      <c r="D198" s="5" t="n"/>
      <c r="E198" s="6" t="n">
        <v>44671.31</v>
      </c>
      <c r="F198" s="7" t="n"/>
      <c r="G198" s="8">
        <f>IF(AND(D198="",E198=""),F198,G197+IF(D198="",0,D198)-IF(E198="",0,E198))</f>
        <v/>
      </c>
    </row>
    <row r="199">
      <c r="A199" s="3" t="inlineStr">
        <is>
          <t>Hang Seng Current Account</t>
        </is>
      </c>
      <c r="B199" s="4" t="n">
        <v>46022</v>
      </c>
      <c r="C199" s="3" t="inlineStr">
        <is>
          <t>CHEQUE 057482</t>
        </is>
      </c>
      <c r="D199" s="5" t="n"/>
      <c r="E199" s="6" t="n">
        <v>50000</v>
      </c>
      <c r="F199" s="7" t="n"/>
      <c r="G199" s="8">
        <f>IF(AND(D199="",E199=""),F199,G198+IF(D199="",0,D199)-IF(E199="",0,E199))</f>
        <v/>
      </c>
    </row>
    <row r="200">
      <c r="A200" s="3" t="inlineStr">
        <is>
          <t>Hang Seng Current Account</t>
        </is>
      </c>
      <c r="B200" s="4" t="n">
        <v>46022</v>
      </c>
      <c r="C200" s="3" t="inlineStr">
        <is>
          <t>CMBWLB MERCHANT PYMT HD125C3191718684 31DEC</t>
        </is>
      </c>
      <c r="D200" s="5" t="n">
        <v>190.9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Current Account</t>
        </is>
      </c>
      <c r="B201" s="4" t="n">
        <v>46022</v>
      </c>
      <c r="C201" s="3" t="inlineStr">
        <is>
          <t>CMBWLB MERCHANT PYMT HD125C3191720143 31DEC</t>
        </is>
      </c>
      <c r="D201" s="5" t="n">
        <v>24412.04</v>
      </c>
      <c r="E201" s="6" t="n"/>
      <c r="F201" s="7" t="n"/>
      <c r="G201" s="8">
        <f>IF(AND(D201="",E201=""),F201,G200+IF(D201="",0,D201)-IF(E201="",0,E201))</f>
        <v/>
      </c>
    </row>
    <row r="202">
      <c r="A202" s="3" t="inlineStr">
        <is>
          <t>Hang Seng Current Account</t>
        </is>
      </c>
      <c r="B202" s="4" t="n">
        <v>46022</v>
      </c>
      <c r="C202" s="3" t="inlineStr">
        <is>
          <t>CASH WITHDRAWAL 057532</t>
        </is>
      </c>
      <c r="D202" s="5" t="n"/>
      <c r="E202" s="6" t="n">
        <v>15107.9</v>
      </c>
      <c r="F202" s="7" t="n">
        <v>838338.9300000001</v>
      </c>
      <c r="G202" s="8">
        <f>IF(AND(D202="",E202=""),F202,G201+IF(D202="",0,D202)-IF(E202="",0,E202))</f>
        <v/>
      </c>
    </row>
    <row r="203">
      <c r="A203" s="3" t="inlineStr">
        <is>
          <t>Hang Seng Current Account</t>
        </is>
      </c>
      <c r="B203" s="4" t="n">
        <v>46022</v>
      </c>
      <c r="C203" s="3" t="inlineStr">
        <is>
          <t>C/F BALANCE</t>
        </is>
      </c>
      <c r="D203" s="5" t="n"/>
      <c r="E203" s="6" t="n"/>
      <c r="F203" s="7" t="n">
        <v>838338.9300000001</v>
      </c>
      <c r="G203" s="8">
        <f>IF(AND(D203="",E203=""),F203,G202+IF(D203="",0,D203)-IF(E203="",0,E203))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2026-06-23T05:34:19Z</dcterms:created>
  <dcterms:modified xmlns:dcterms="http://purl.org/dc/terms/" xmlns:xsi="http://www.w3.org/2001/XMLSchema-instance" xsi:type="dcterms:W3CDTF">2026-06-23T05:34:19Z</dcterms:modified>
</cp:coreProperties>
</file>