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45807</v>
      </c>
      <c r="C2" s="3" t="inlineStr">
        <is>
          <t>B/F BALANCE</t>
        </is>
      </c>
      <c r="D2" s="5" t="n"/>
      <c r="E2" s="6" t="n"/>
      <c r="F2" s="7" t="n">
        <v>1484512.25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45810</v>
      </c>
      <c r="C3" s="3" t="inlineStr">
        <is>
          <t>EFT PAYMENTS (ASIA) HD12560263567748 02JUN</t>
        </is>
      </c>
      <c r="D3" s="5" t="n">
        <v>1287.03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45810</v>
      </c>
      <c r="C4" s="3" t="inlineStr">
        <is>
          <t>FISERV MERCHANT SOLU HD12560160892848 01JUN</t>
        </is>
      </c>
      <c r="D4" s="5" t="n">
        <v>6754.16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45810</v>
      </c>
      <c r="C5" s="3" t="inlineStr">
        <is>
          <t>FISERV MERCHANT SOLU HD12560160892887 01JUN</t>
        </is>
      </c>
      <c r="D5" s="5" t="n">
        <v>5866.47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45810</v>
      </c>
      <c r="C6" s="3" t="inlineStr">
        <is>
          <t>FISERV MERCHANT SOLU HD12553158003626 31MAY</t>
        </is>
      </c>
      <c r="D6" s="5" t="n">
        <v>3864.14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45810</v>
      </c>
      <c r="C7" s="3" t="inlineStr">
        <is>
          <t>FISERV MERCHANT SOLU HD12553158007857 31MAY</t>
        </is>
      </c>
      <c r="D7" s="5" t="n">
        <v>3114.17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45810</v>
      </c>
      <c r="C8" s="3" t="inlineStr">
        <is>
          <t>AMERICAN EXPRESS INT HD12560264438106 02JUN</t>
        </is>
      </c>
      <c r="D8" s="5" t="n">
        <v>93.19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45810</v>
      </c>
      <c r="C9" s="3" t="inlineStr">
        <is>
          <t>DS19462225060203 DS1946222506(02JUN25)</t>
        </is>
      </c>
      <c r="D9" s="5" t="n">
        <v>16921.3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45810</v>
      </c>
      <c r="C10" s="3" t="inlineStr">
        <is>
          <t>DS05810125060203 DS0581012506(02JUN25)</t>
        </is>
      </c>
      <c r="D10" s="5" t="n">
        <v>10251.9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45810</v>
      </c>
      <c r="C11" s="3" t="inlineStr">
        <is>
          <t>FISERV MERCHANT SOLU HD12560265705925 02JUN</t>
        </is>
      </c>
      <c r="D11" s="5" t="n">
        <v>8315.790000000001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45810</v>
      </c>
      <c r="C12" s="3" t="inlineStr">
        <is>
          <t>FISERV MERCHANT SOLU HD12560265707994 02JUN</t>
        </is>
      </c>
      <c r="D12" s="5" t="n">
        <v>8263.360000000001</v>
      </c>
      <c r="E12" s="6" t="n"/>
      <c r="F12" s="7" t="n">
        <v>1549243.76</v>
      </c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45811</v>
      </c>
      <c r="C13" s="3" t="inlineStr">
        <is>
          <t>FISERV MERCHANT SOLU HD12560367740815 03JUN</t>
        </is>
      </c>
      <c r="D13" s="5" t="n">
        <v>3800.76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45811</v>
      </c>
      <c r="C14" s="3" t="inlineStr">
        <is>
          <t>FISERV MERCHANT SOLU HD12560367746071 03JUN</t>
        </is>
      </c>
      <c r="D14" s="5" t="n">
        <v>2567.6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45811</v>
      </c>
      <c r="C15" s="3" t="inlineStr">
        <is>
          <t>DS19462225060303 DS1946222506(03JUN25)</t>
        </is>
      </c>
      <c r="D15" s="5" t="n">
        <v>4194.1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45811</v>
      </c>
      <c r="C16" s="3" t="inlineStr">
        <is>
          <t>EASYLINK PAYMENT NET HD12560369480024 03JUN</t>
        </is>
      </c>
      <c r="D16" s="5" t="n">
        <v>405.37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45811</v>
      </c>
      <c r="C17" s="3" t="inlineStr">
        <is>
          <t>EASYLINK PAYMENT NET HD12560369480075 03JUN</t>
        </is>
      </c>
      <c r="D17" s="5" t="n">
        <v>156.8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45811</v>
      </c>
      <c r="C18" s="3" t="inlineStr">
        <is>
          <t>EASYLINK PAYMENT NET HD12560369496014 03JUN</t>
        </is>
      </c>
      <c r="D18" s="5" t="n">
        <v>49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45811</v>
      </c>
      <c r="C19" s="3" t="inlineStr">
        <is>
          <t>BINDO LABS LIMITED HD12560369550267 03JUN</t>
        </is>
      </c>
      <c r="D19" s="5" t="n">
        <v>758.6</v>
      </c>
      <c r="E19" s="6" t="n"/>
      <c r="F19" s="7" t="n">
        <v>1561175.99</v>
      </c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45812</v>
      </c>
      <c r="C20" s="3" t="inlineStr">
        <is>
          <t>EFT PAYMENTS (ASIA) HD12560470508946 04JUN</t>
        </is>
      </c>
      <c r="D20" s="5" t="n">
        <v>12585.01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45812</v>
      </c>
      <c r="C21" s="3" t="inlineStr">
        <is>
          <t>FISERV MERCHANT SOLU HD12560470899038 04JUN</t>
        </is>
      </c>
      <c r="D21" s="5" t="n">
        <v>4173.42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45812</v>
      </c>
      <c r="C22" s="3" t="inlineStr">
        <is>
          <t>FISERV MERCHANT SOLU HD12560470901651 04JUN</t>
        </is>
      </c>
      <c r="D22" s="5" t="n">
        <v>2978.22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45812</v>
      </c>
      <c r="C23" s="3" t="inlineStr">
        <is>
          <t>DS19462225060403 DS1946222506(04JUN25)</t>
        </is>
      </c>
      <c r="D23" s="5" t="n">
        <v>5293.4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45812</v>
      </c>
      <c r="C24" s="3" t="inlineStr">
        <is>
          <t>BINDO LABS LIMITED HD12560472357274 04JUN</t>
        </is>
      </c>
      <c r="D24" s="5" t="n">
        <v>1085.81</v>
      </c>
      <c r="E24" s="6" t="n"/>
      <c r="F24" s="7" t="n">
        <v>1587291.85</v>
      </c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45813</v>
      </c>
      <c r="C25" s="3" t="inlineStr">
        <is>
          <t>EFT PAYMENTS (ASIA) HD12560573651591 05JUN</t>
        </is>
      </c>
      <c r="D25" s="5" t="n">
        <v>1240.64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45813</v>
      </c>
      <c r="C26" s="3" t="inlineStr">
        <is>
          <t>FISERV MERCHANT SOLU HD12560574074427 05JUN</t>
        </is>
      </c>
      <c r="D26" s="5" t="n">
        <v>3914.12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45813</v>
      </c>
      <c r="C27" s="3" t="inlineStr">
        <is>
          <t>FISERV MERCHANT SOLU HD12560574078234 05JUN</t>
        </is>
      </c>
      <c r="D27" s="5" t="n">
        <v>3561.47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45813</v>
      </c>
      <c r="C28" s="3" t="inlineStr">
        <is>
          <t>AMERICAN EXPRESS INT HD12560574330476 05JUN</t>
        </is>
      </c>
      <c r="D28" s="5" t="n">
        <v>49.05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45813</v>
      </c>
      <c r="C29" s="3" t="inlineStr">
        <is>
          <t>DS19462225060503 DS1946222506(05JUN25)</t>
        </is>
      </c>
      <c r="D29" s="5" t="n">
        <v>5013.6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45813</v>
      </c>
      <c r="C30" s="3" t="inlineStr">
        <is>
          <t>EASYLINK PAYMENT NET HD12560575342586 05JUN</t>
        </is>
      </c>
      <c r="D30" s="5" t="n">
        <v>142.3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45813</v>
      </c>
      <c r="C31" s="3" t="inlineStr">
        <is>
          <t>BINDO LABS LIMITED HD12560575718358 05JUN</t>
        </is>
      </c>
      <c r="D31" s="5" t="n">
        <v>358.38</v>
      </c>
      <c r="E31" s="6" t="n"/>
      <c r="F31" s="7" t="n">
        <v>1601571.41</v>
      </c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45814</v>
      </c>
      <c r="C32" s="3" t="inlineStr">
        <is>
          <t>EFT PAYMENTS (ASIA) HD12560676656097 06JUN</t>
        </is>
      </c>
      <c r="D32" s="5" t="n">
        <v>825.11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45814</v>
      </c>
      <c r="C33" s="3" t="inlineStr">
        <is>
          <t>FISERV MERCHANT SOLU HD12560677445522 06JUN</t>
        </is>
      </c>
      <c r="D33" s="5" t="n">
        <v>4190.48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45814</v>
      </c>
      <c r="C34" s="3" t="inlineStr">
        <is>
          <t>FISERV MERCHANT SOLU HD12560677449997 06JUN</t>
        </is>
      </c>
      <c r="D34" s="5" t="n">
        <v>4311.06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45814</v>
      </c>
      <c r="C35" s="3" t="inlineStr">
        <is>
          <t>AMERICAN EXPRESS INT HD12560677666180 06JUN</t>
        </is>
      </c>
      <c r="D35" s="5" t="n">
        <v>44.14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45814</v>
      </c>
      <c r="C36" s="3" t="inlineStr">
        <is>
          <t>AMERICAN EXPRESS INT HD12560677671939 06JUN</t>
        </is>
      </c>
      <c r="D36" s="5" t="n">
        <v>53.95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45814</v>
      </c>
      <c r="C37" s="3" t="inlineStr">
        <is>
          <t>DS19462225060608 DS1946222506(06JUN25)</t>
        </is>
      </c>
      <c r="D37" s="5" t="n">
        <v>4451.2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45814</v>
      </c>
      <c r="C38" s="3" t="inlineStr">
        <is>
          <t>ATM BILPYT3(06JUN25) CLP POWER</t>
        </is>
      </c>
      <c r="D38" s="5" t="n"/>
      <c r="E38" s="6" t="n">
        <v>35000</v>
      </c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45814</v>
      </c>
      <c r="C39" s="3" t="inlineStr">
        <is>
          <t>ATM TRANSFER TO 3 788-338051-001 (06JUN25)</t>
        </is>
      </c>
      <c r="D39" s="5" t="n"/>
      <c r="E39" s="6" t="n">
        <v>500000</v>
      </c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45814</v>
      </c>
      <c r="C40" s="3" t="inlineStr">
        <is>
          <t>BINDO LABS LIMITED HD12560679644648 06JUN</t>
        </is>
      </c>
      <c r="D40" s="5" t="n">
        <v>368.52</v>
      </c>
      <c r="E40" s="6" t="n"/>
      <c r="F40" s="7" t="n">
        <v>1080815.87</v>
      </c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45815</v>
      </c>
      <c r="C41" s="3" t="inlineStr">
        <is>
          <t>FISERV MERCHANT SOLU HD12560780391504 07JUN</t>
        </is>
      </c>
      <c r="D41" s="5" t="n">
        <v>3747.51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45815</v>
      </c>
      <c r="C42" s="3" t="inlineStr">
        <is>
          <t>FISERV MERCHANT SOLU HD12560780393462 07JUN</t>
        </is>
      </c>
      <c r="D42" s="5" t="n">
        <v>3732.82</v>
      </c>
      <c r="E42" s="6" t="n"/>
      <c r="F42" s="7" t="n">
        <v>1088296.2</v>
      </c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45817</v>
      </c>
      <c r="C43" s="3" t="inlineStr">
        <is>
          <t>EFT PAYMENTS (ASIA) HD12560985257898 09JUN</t>
        </is>
      </c>
      <c r="D43" s="5" t="n">
        <v>2393.45</v>
      </c>
      <c r="E43" s="6" t="n"/>
      <c r="F43" s="7" t="n"/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45817</v>
      </c>
      <c r="C44" s="3" t="inlineStr">
        <is>
          <t>AMERICAN EXPRESS INT HD12560985851982 09JUN</t>
        </is>
      </c>
      <c r="D44" s="5" t="n">
        <v>103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45817</v>
      </c>
      <c r="C45" s="3" t="inlineStr">
        <is>
          <t>ATM BILPYT3(09JUN25) H K ELECTRIC</t>
        </is>
      </c>
      <c r="D45" s="5" t="n"/>
      <c r="E45" s="6" t="n">
        <v>3000</v>
      </c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45817</v>
      </c>
      <c r="C46" s="3" t="inlineStr">
        <is>
          <t>DS19462225060903 DS1946222506(09JUN25)</t>
        </is>
      </c>
      <c r="D46" s="5" t="n">
        <v>17681.7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45817</v>
      </c>
      <c r="C47" s="3" t="inlineStr">
        <is>
          <t>FISERV MERCHANT SOLU HD12560986993955 09JUN</t>
        </is>
      </c>
      <c r="D47" s="5" t="n">
        <v>6211.21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45817</v>
      </c>
      <c r="C48" s="3" t="inlineStr">
        <is>
          <t>FISERV MERCHANT SOLU HD12560986997578 09JUN</t>
        </is>
      </c>
      <c r="D48" s="5" t="n">
        <v>6528.16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45817</v>
      </c>
      <c r="C49" s="3" t="inlineStr">
        <is>
          <t>FISERV MERCHANT SOLU HD12560986998309 09JUN</t>
        </is>
      </c>
      <c r="D49" s="5" t="n">
        <v>8698.48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45817</v>
      </c>
      <c r="C50" s="3" t="inlineStr">
        <is>
          <t>FISERV MERCHANT SOLU HD12560986998800 09JUN</t>
        </is>
      </c>
      <c r="D50" s="5" t="n">
        <v>8288.84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45817</v>
      </c>
      <c r="C51" s="3" t="inlineStr">
        <is>
          <t>EASYLINK PAYMENT NET HD12560987099045 09JUN</t>
        </is>
      </c>
      <c r="D51" s="5" t="n">
        <v>102.9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45817</v>
      </c>
      <c r="C52" s="3" t="inlineStr">
        <is>
          <t>EASYLINK PAYMENT NET HD12560987099089 09JUN</t>
        </is>
      </c>
      <c r="D52" s="5" t="n">
        <v>49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45817</v>
      </c>
      <c r="C53" s="3" t="inlineStr">
        <is>
          <t>EASYLINK PAYMENT NET HD12560987099134 09JUN</t>
        </is>
      </c>
      <c r="D53" s="5" t="n">
        <v>102.9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45817</v>
      </c>
      <c r="C54" s="3" t="inlineStr">
        <is>
          <t>BINDO LABS LIMITED HD12560987516037 09JUN</t>
        </is>
      </c>
      <c r="D54" s="5" t="n">
        <v>147.88</v>
      </c>
      <c r="E54" s="6" t="n"/>
      <c r="F54" s="7" t="n">
        <v>1135603.72</v>
      </c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45818</v>
      </c>
      <c r="C55" s="3" t="inlineStr">
        <is>
          <t>EFT PAYMENTS (ASIA) HD12561088174635 10JUN</t>
        </is>
      </c>
      <c r="D55" s="5" t="n">
        <v>8338.09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45818</v>
      </c>
      <c r="C56" s="3" t="inlineStr">
        <is>
          <t>FISERV MERCHANT SOLU HD12561088556570 10JUN</t>
        </is>
      </c>
      <c r="D56" s="5" t="n">
        <v>2270.66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45818</v>
      </c>
      <c r="C57" s="3" t="inlineStr">
        <is>
          <t>FISERV MERCHANT SOLU HD12561088558021 10JUN</t>
        </is>
      </c>
      <c r="D57" s="5" t="n">
        <v>4721.09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45818</v>
      </c>
      <c r="C58" s="3" t="inlineStr">
        <is>
          <t>DS19462225061003 DS1946222506(10JUN25)</t>
        </is>
      </c>
      <c r="D58" s="5" t="n">
        <v>3133.3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45818</v>
      </c>
      <c r="C59" s="3" t="inlineStr">
        <is>
          <t>DS05810125061003 DS0581012506(10JUN25)</t>
        </is>
      </c>
      <c r="D59" s="5" t="n">
        <v>23011.6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45818</v>
      </c>
      <c r="C60" s="3" t="inlineStr">
        <is>
          <t>BINDO LABS LIMITED HD12561090136826 10JUN</t>
        </is>
      </c>
      <c r="D60" s="5" t="n">
        <v>522.62</v>
      </c>
      <c r="E60" s="6" t="n"/>
      <c r="F60" s="7" t="n">
        <v>1177601.08</v>
      </c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45819</v>
      </c>
      <c r="C61" s="3" t="inlineStr">
        <is>
          <t>EFT PAYMENTS (ASIA) HD12561191044520 11JUN</t>
        </is>
      </c>
      <c r="D61" s="5" t="n">
        <v>1141.95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45819</v>
      </c>
      <c r="C62" s="3" t="inlineStr">
        <is>
          <t>FISERV MERCHANT SOLU HD12561191379872 11JUN</t>
        </is>
      </c>
      <c r="D62" s="5" t="n">
        <v>4603.06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45819</v>
      </c>
      <c r="C63" s="3" t="inlineStr">
        <is>
          <t>FISERV MERCHANT SOLU HD12561191382986 11JUN</t>
        </is>
      </c>
      <c r="D63" s="5" t="n">
        <v>3631.26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45819</v>
      </c>
      <c r="C64" s="3" t="inlineStr">
        <is>
          <t>DS05810125061103 DS0581012506(11JUN25)</t>
        </is>
      </c>
      <c r="D64" s="5" t="n">
        <v>2168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45819</v>
      </c>
      <c r="C65" s="3" t="inlineStr">
        <is>
          <t>DS19462225061103 DS1946222506(11JUN25)</t>
        </is>
      </c>
      <c r="D65" s="5" t="n">
        <v>4298.5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45819</v>
      </c>
      <c r="C66" s="3" t="inlineStr">
        <is>
          <t>BINDO LABS LIMITED HD12561192843711 11JUN</t>
        </is>
      </c>
      <c r="D66" s="5" t="n">
        <v>1971.16</v>
      </c>
      <c r="E66" s="6" t="n"/>
      <c r="F66" s="7" t="n">
        <v>1195415.01</v>
      </c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45820</v>
      </c>
      <c r="C67" s="3" t="inlineStr">
        <is>
          <t>EFT PAYMENTS (ASIA) HD12561294018326 12JUN</t>
        </is>
      </c>
      <c r="D67" s="5" t="n">
        <v>404.66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45820</v>
      </c>
      <c r="C68" s="3" t="inlineStr">
        <is>
          <t>FISERV MERCHANT SOLU HD12561294381735 12JUN</t>
        </is>
      </c>
      <c r="D68" s="5" t="n">
        <v>4477.62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45820</v>
      </c>
      <c r="C69" s="3" t="inlineStr">
        <is>
          <t>FISERV MERCHANT SOLU HD12561294383449 12JUN</t>
        </is>
      </c>
      <c r="D69" s="5" t="n">
        <v>3452.17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45820</v>
      </c>
      <c r="C70" s="3" t="inlineStr">
        <is>
          <t>DS19462225061203 DS1946222506(12JUN25)</t>
        </is>
      </c>
      <c r="D70" s="5" t="n">
        <v>2980.6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45820</v>
      </c>
      <c r="C71" s="3" t="inlineStr">
        <is>
          <t>DS05810125061203 DS0581012506(12JUN25)</t>
        </is>
      </c>
      <c r="D71" s="5" t="n">
        <v>3008.2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45820</v>
      </c>
      <c r="C72" s="3" t="inlineStr">
        <is>
          <t>BINDO LABS LIMITED HD12561295972912 12JUN</t>
        </is>
      </c>
      <c r="D72" s="5" t="n">
        <v>687.3</v>
      </c>
      <c r="E72" s="6" t="n"/>
      <c r="F72" s="7" t="n">
        <v>1210425.56</v>
      </c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45821</v>
      </c>
      <c r="C73" s="3" t="inlineStr">
        <is>
          <t>EFT PAYMENTS (ASIA) HD12561396617908 13JUN</t>
        </is>
      </c>
      <c r="D73" s="5" t="n">
        <v>1752.87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45821</v>
      </c>
      <c r="C74" s="3" t="inlineStr">
        <is>
          <t>FISERV MERCHANT SOLU HD12561397073810 13JUN</t>
        </is>
      </c>
      <c r="D74" s="5" t="n">
        <v>3999.63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45821</v>
      </c>
      <c r="C75" s="3" t="inlineStr">
        <is>
          <t>FISERV MERCHANT SOLU HD12561397075248 13JUN</t>
        </is>
      </c>
      <c r="D75" s="5" t="n">
        <v>2477.44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45821</v>
      </c>
      <c r="C76" s="3" t="inlineStr">
        <is>
          <t>DS05810125061303 DS0581012506(13JUN25)</t>
        </is>
      </c>
      <c r="D76" s="5" t="n">
        <v>2423.1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45821</v>
      </c>
      <c r="C77" s="3" t="inlineStr">
        <is>
          <t>DS19462225061303 DS1946222506(13JUN25)</t>
        </is>
      </c>
      <c r="D77" s="5" t="n">
        <v>3554.9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45821</v>
      </c>
      <c r="C78" s="3" t="inlineStr">
        <is>
          <t>EASYLINK PAYMENT NET HD12561398399376 13JUN</t>
        </is>
      </c>
      <c r="D78" s="5" t="n">
        <v>210.7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45821</v>
      </c>
      <c r="C79" s="3" t="inlineStr">
        <is>
          <t>BINDO LABS LIMITED HD12561398547511 13JUN</t>
        </is>
      </c>
      <c r="D79" s="5" t="n">
        <v>207.48</v>
      </c>
      <c r="E79" s="6" t="n"/>
      <c r="F79" s="7" t="n">
        <v>1225051.68</v>
      </c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45822</v>
      </c>
      <c r="C80" s="3" t="inlineStr">
        <is>
          <t>FISERV MERCHANT SOLU HD12561499631122 14JUN</t>
        </is>
      </c>
      <c r="D80" s="5" t="n">
        <v>3152.52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45822</v>
      </c>
      <c r="C81" s="3" t="inlineStr">
        <is>
          <t>FISERV MERCHANT SOLU HD12561499632004 14JUN</t>
        </is>
      </c>
      <c r="D81" s="5" t="n">
        <v>4168.92</v>
      </c>
      <c r="E81" s="6" t="n"/>
      <c r="F81" s="7" t="n">
        <v>1232373.12</v>
      </c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45824</v>
      </c>
      <c r="C82" s="3" t="inlineStr">
        <is>
          <t>EFT PAYMENTS (ASIA) HD12561604190850 16JUN</t>
        </is>
      </c>
      <c r="D82" s="5" t="n">
        <v>1140.96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45824</v>
      </c>
      <c r="C83" s="3" t="inlineStr">
        <is>
          <t>FISERV MERCHANT SOLU HD12561502174442 15JUN</t>
        </is>
      </c>
      <c r="D83" s="5" t="n">
        <v>6011.32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45824</v>
      </c>
      <c r="C84" s="3" t="inlineStr">
        <is>
          <t>FISERV MERCHANT SOLU HD12561502175427 15JUN</t>
        </is>
      </c>
      <c r="D84" s="5" t="n">
        <v>6925.42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45824</v>
      </c>
      <c r="C85" s="3" t="inlineStr">
        <is>
          <t>AMERICAN EXPRESS INT HD12561604970549 16JUN</t>
        </is>
      </c>
      <c r="D85" s="5" t="n">
        <v>44.14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45824</v>
      </c>
      <c r="C86" s="3" t="inlineStr">
        <is>
          <t>AMERICAN EXPRESS INT HD12561604974546 16JUN</t>
        </is>
      </c>
      <c r="D86" s="5" t="n">
        <v>365.91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45824</v>
      </c>
      <c r="C87" s="3" t="inlineStr">
        <is>
          <t>DS19462225061603 DS1946222506(16JUN25)</t>
        </is>
      </c>
      <c r="D87" s="5" t="n">
        <v>15201.4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45824</v>
      </c>
      <c r="C88" s="3" t="inlineStr">
        <is>
          <t>DS05810125061603 DS0581012506(16JUN25)</t>
        </is>
      </c>
      <c r="D88" s="5" t="n">
        <v>9434.299999999999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45824</v>
      </c>
      <c r="C89" s="3" t="inlineStr">
        <is>
          <t>FISERV MERCHANT SOLU HD12561606089076 16JUN</t>
        </is>
      </c>
      <c r="D89" s="5" t="n">
        <v>6358.02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45824</v>
      </c>
      <c r="C90" s="3" t="inlineStr">
        <is>
          <t>FISERV MERCHANT SOLU HD12561606089748 16JUN</t>
        </is>
      </c>
      <c r="D90" s="5" t="n">
        <v>6195.56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45824</v>
      </c>
      <c r="C91" s="3" t="inlineStr">
        <is>
          <t>EASYLINK PAYMENT NET HD12561606242750 16JUN</t>
        </is>
      </c>
      <c r="D91" s="5" t="n">
        <v>49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45824</v>
      </c>
      <c r="C92" s="3" t="inlineStr">
        <is>
          <t>BINDO LABS LIMITED HD12561606390811 16JUN</t>
        </is>
      </c>
      <c r="D92" s="5" t="n">
        <v>454.48</v>
      </c>
      <c r="E92" s="6" t="n"/>
      <c r="F92" s="7" t="n">
        <v>1284553.63</v>
      </c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45825</v>
      </c>
      <c r="C93" s="3" t="inlineStr">
        <is>
          <t>EFT PAYMENTS (ASIA) HD12561707188088 17JUN</t>
        </is>
      </c>
      <c r="D93" s="5" t="n">
        <v>7189.23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45825</v>
      </c>
      <c r="C94" s="3" t="inlineStr">
        <is>
          <t>FISERV MERCHANT SOLU HD12561707580751 17JUN</t>
        </is>
      </c>
      <c r="D94" s="5" t="n">
        <v>2456.86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45825</v>
      </c>
      <c r="C95" s="3" t="inlineStr">
        <is>
          <t>FISERV MERCHANT SOLU HD12561707581770 17JUN</t>
        </is>
      </c>
      <c r="D95" s="5" t="n">
        <v>3308.58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45825</v>
      </c>
      <c r="C96" s="3" t="inlineStr">
        <is>
          <t>DS05810125061703 DS0581012506(17JUN25)</t>
        </is>
      </c>
      <c r="D96" s="5" t="n">
        <v>2047.8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45825</v>
      </c>
      <c r="C97" s="3" t="inlineStr">
        <is>
          <t>DS19462225061703 DS1946222506(17JUN25)</t>
        </is>
      </c>
      <c r="D97" s="5" t="n">
        <v>3872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45825</v>
      </c>
      <c r="C98" s="3" t="inlineStr">
        <is>
          <t>EASYLINK PAYMENT NET HD12561708955796 17JUN</t>
        </is>
      </c>
      <c r="D98" s="5" t="n">
        <v>49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45825</v>
      </c>
      <c r="C99" s="3" t="inlineStr">
        <is>
          <t>BINDO LABS LIMITED HD12561708960263 17JUN</t>
        </is>
      </c>
      <c r="D99" s="5" t="n">
        <v>49.4</v>
      </c>
      <c r="E99" s="6" t="n"/>
      <c r="F99" s="7" t="n">
        <v>1303526.5</v>
      </c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45826</v>
      </c>
      <c r="C100" s="3" t="inlineStr">
        <is>
          <t>EFT PAYMENTS (ASIA) HD12561810016405 18JUN</t>
        </is>
      </c>
      <c r="D100" s="5" t="n">
        <v>1113.3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45826</v>
      </c>
      <c r="C101" s="3" t="inlineStr">
        <is>
          <t>FISERV MERCHANT SOLU HD12561810408295 18JUN</t>
        </is>
      </c>
      <c r="D101" s="5" t="n">
        <v>2013.9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45826</v>
      </c>
      <c r="C102" s="3" t="inlineStr">
        <is>
          <t>FISERV MERCHANT SOLU HD12561810408771 18JUN</t>
        </is>
      </c>
      <c r="D102" s="5" t="n">
        <v>3435.25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45826</v>
      </c>
      <c r="C103" s="3" t="inlineStr">
        <is>
          <t>DS19462225061803 DS1946222506(18JUN25)</t>
        </is>
      </c>
      <c r="D103" s="5" t="n">
        <v>2737.3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45826</v>
      </c>
      <c r="C104" s="3" t="inlineStr">
        <is>
          <t>DS05810125061803 DS0581012506(18JUN25)</t>
        </is>
      </c>
      <c r="D104" s="5" t="n">
        <v>989.9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45826</v>
      </c>
      <c r="C105" s="3" t="inlineStr">
        <is>
          <t>BINDO LABS LIMITED HD12561811812388 18JUN</t>
        </is>
      </c>
      <c r="D105" s="5" t="n">
        <v>1557.08</v>
      </c>
      <c r="E105" s="6" t="n"/>
      <c r="F105" s="7" t="n">
        <v>1315373.23</v>
      </c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45827</v>
      </c>
      <c r="C106" s="3" t="inlineStr">
        <is>
          <t>EFT PAYMENTS (ASIA) HD12561912755174 19JUN</t>
        </is>
      </c>
      <c r="D106" s="5" t="n">
        <v>1614.7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45827</v>
      </c>
      <c r="C107" s="3" t="inlineStr">
        <is>
          <t>FISERV MERCHANT SOLU HD12561913079143 19JUN</t>
        </is>
      </c>
      <c r="D107" s="5" t="n">
        <v>3265.36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45827</v>
      </c>
      <c r="C108" s="3" t="inlineStr">
        <is>
          <t>FISERV MERCHANT SOLU HD12561913081092 19JUN</t>
        </is>
      </c>
      <c r="D108" s="5" t="n">
        <v>3625.79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45827</v>
      </c>
      <c r="C109" s="3" t="inlineStr">
        <is>
          <t>DS19462225061903 DS1946222506(19JUN25)</t>
        </is>
      </c>
      <c r="D109" s="5" t="n">
        <v>3339.1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45827</v>
      </c>
      <c r="C110" s="3" t="inlineStr">
        <is>
          <t>ATM BILPYT3(19JUN25) TRAFFIC TICKETS</t>
        </is>
      </c>
      <c r="D110" s="5" t="n"/>
      <c r="E110" s="6" t="n">
        <v>320</v>
      </c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45827</v>
      </c>
      <c r="C111" s="3" t="inlineStr">
        <is>
          <t>ATM BILPYT3(19JUN25) TRAFFIC TICKETS</t>
        </is>
      </c>
      <c r="D111" s="5" t="n"/>
      <c r="E111" s="6" t="n">
        <v>320</v>
      </c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45827</v>
      </c>
      <c r="C112" s="3" t="inlineStr">
        <is>
          <t>DS05810125061903 DS0581012506(19JUN25)</t>
        </is>
      </c>
      <c r="D112" s="5" t="n">
        <v>2418.2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45827</v>
      </c>
      <c r="C113" s="3" t="inlineStr">
        <is>
          <t>BINDO LABS LIMITED HD12561914387850 19JUN</t>
        </is>
      </c>
      <c r="D113" s="5" t="n">
        <v>212.42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45827</v>
      </c>
      <c r="C114" s="3" t="inlineStr">
        <is>
          <t>EASYLINK PAYMENT NET HD12561914426646 19JUN</t>
        </is>
      </c>
      <c r="D114" s="5" t="n">
        <v>145.04</v>
      </c>
      <c r="E114" s="6" t="n"/>
      <c r="F114" s="7" t="n">
        <v>1329353.84</v>
      </c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45828</v>
      </c>
      <c r="C115" s="3" t="inlineStr">
        <is>
          <t>EFT PAYMENTS (ASIA) HD12562015378464 20JUN</t>
        </is>
      </c>
      <c r="D115" s="5" t="n">
        <v>2985.65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45828</v>
      </c>
      <c r="C116" s="3" t="inlineStr">
        <is>
          <t>FISERV MERCHANT SOLU HD12562015844016 20JUN</t>
        </is>
      </c>
      <c r="D116" s="5" t="n">
        <v>3301.81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45828</v>
      </c>
      <c r="C117" s="3" t="inlineStr">
        <is>
          <t>FISERV MERCHANT SOLU HD12562015847382 20JUN</t>
        </is>
      </c>
      <c r="D117" s="5" t="n">
        <v>4610.9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45828</v>
      </c>
      <c r="C118" s="3" t="inlineStr">
        <is>
          <t>DS05810125062003 DS0581012506(20JUN25)</t>
        </is>
      </c>
      <c r="D118" s="5" t="n">
        <v>3047.6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45828</v>
      </c>
      <c r="C119" s="3" t="inlineStr">
        <is>
          <t>DS19462225062003 DS1946222506(20JUN25)</t>
        </is>
      </c>
      <c r="D119" s="5" t="n">
        <v>3653.4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45828</v>
      </c>
      <c r="C120" s="3" t="inlineStr">
        <is>
          <t>BINDO LABS LIMITED HD12562017420625 20JUN</t>
        </is>
      </c>
      <c r="D120" s="5" t="n">
        <v>109.67</v>
      </c>
      <c r="E120" s="6" t="n"/>
      <c r="F120" s="7" t="n">
        <v>1347062.87</v>
      </c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45829</v>
      </c>
      <c r="C121" s="3" t="inlineStr">
        <is>
          <t>FISERV MERCHANT SOLU HD12562118500388 21JUN</t>
        </is>
      </c>
      <c r="D121" s="5" t="n">
        <v>3006.03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45829</v>
      </c>
      <c r="C122" s="3" t="inlineStr">
        <is>
          <t>FISERV MERCHANT SOLU HD12562118501275 21JUN</t>
        </is>
      </c>
      <c r="D122" s="5" t="n">
        <v>4041.52</v>
      </c>
      <c r="E122" s="6" t="n"/>
      <c r="F122" s="7" t="n">
        <v>1354110.42</v>
      </c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45831</v>
      </c>
      <c r="C123" s="3" t="inlineStr">
        <is>
          <t>EFT PAYMENTS (ASIA) HD12562323035045 23JUN</t>
        </is>
      </c>
      <c r="D123" s="5" t="n">
        <v>1752.89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45831</v>
      </c>
      <c r="C124" s="3" t="inlineStr">
        <is>
          <t>FISERV MERCHANT SOLU HD12562220755514 22JUN</t>
        </is>
      </c>
      <c r="D124" s="5" t="n">
        <v>7416.33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45831</v>
      </c>
      <c r="C125" s="3" t="inlineStr">
        <is>
          <t>FISERV MERCHANT SOLU HD12562220755885 22JUN</t>
        </is>
      </c>
      <c r="D125" s="5" t="n">
        <v>9450.139999999999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45831</v>
      </c>
      <c r="C126" s="3" t="inlineStr">
        <is>
          <t>AMERICAN EXPRESS INT HD12562323605198 23JUN</t>
        </is>
      </c>
      <c r="D126" s="5" t="n">
        <v>405.15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45831</v>
      </c>
      <c r="C127" s="3" t="inlineStr">
        <is>
          <t>DS19462225062303 DS1946222506(23JUN25)</t>
        </is>
      </c>
      <c r="D127" s="5" t="n">
        <v>17628.5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45831</v>
      </c>
      <c r="C128" s="3" t="inlineStr">
        <is>
          <t>DS05810125062303 DS0581012506(23JUN25)</t>
        </is>
      </c>
      <c r="D128" s="5" t="n">
        <v>10818.2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45831</v>
      </c>
      <c r="C129" s="3" t="inlineStr">
        <is>
          <t>FISERV MERCHANT SOLU HD12562324627669 23JUN</t>
        </is>
      </c>
      <c r="D129" s="5" t="n">
        <v>4852.96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45831</v>
      </c>
      <c r="C130" s="3" t="inlineStr">
        <is>
          <t>FISERV MERCHANT SOLU HD12562324630156 23JUN</t>
        </is>
      </c>
      <c r="D130" s="5" t="n">
        <v>6067.21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45831</v>
      </c>
      <c r="C131" s="3" t="inlineStr">
        <is>
          <t>BINDO LABS LIMITED HD12562324891945 23JUN</t>
        </is>
      </c>
      <c r="D131" s="5" t="n">
        <v>93.86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45831</v>
      </c>
      <c r="C132" s="3" t="inlineStr">
        <is>
          <t>EASYLINK PAYMENT NET HD12562324910851 23JUN</t>
        </is>
      </c>
      <c r="D132" s="5" t="n">
        <v>566.4400000000001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45831</v>
      </c>
      <c r="C133" s="3" t="inlineStr">
        <is>
          <t>EASYLINK PAYMENT NET HD12562324912000 23JUN</t>
        </is>
      </c>
      <c r="D133" s="5" t="n">
        <v>311.64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45831</v>
      </c>
      <c r="C134" s="3" t="inlineStr">
        <is>
          <t>EASYLINK PAYMENT NET HD12562324912411 23JUN</t>
        </is>
      </c>
      <c r="D134" s="5" t="n">
        <v>251.27</v>
      </c>
      <c r="E134" s="6" t="n"/>
      <c r="F134" s="7" t="n">
        <v>1413725.01</v>
      </c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45832</v>
      </c>
      <c r="C135" s="3" t="inlineStr">
        <is>
          <t>EFT PAYMENTS (ASIA) HD12562425738941 24JUN</t>
        </is>
      </c>
      <c r="D135" s="5" t="n">
        <v>8345.02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45832</v>
      </c>
      <c r="C136" s="3" t="inlineStr">
        <is>
          <t>FISERV MERCHANT SOLU HD12562426026419 24JUN</t>
        </is>
      </c>
      <c r="D136" s="5" t="n">
        <v>4302.08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45832</v>
      </c>
      <c r="C137" s="3" t="inlineStr">
        <is>
          <t>FISERV MERCHANT SOLU HD12562426033102 24JUN</t>
        </is>
      </c>
      <c r="D137" s="5" t="n">
        <v>3724.98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45832</v>
      </c>
      <c r="C138" s="3" t="inlineStr">
        <is>
          <t>DS19462225062403 DS1946222506(24JUN25)</t>
        </is>
      </c>
      <c r="D138" s="5" t="n">
        <v>3373.6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45832</v>
      </c>
      <c r="C139" s="3" t="inlineStr">
        <is>
          <t>DS05810125062403 DS0581012506(24JUN25)</t>
        </is>
      </c>
      <c r="D139" s="5" t="n">
        <v>2016.3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45832</v>
      </c>
      <c r="C140" s="3" t="inlineStr">
        <is>
          <t>EASYLINK PAYMENT NET HD12562427424284 24JUN</t>
        </is>
      </c>
      <c r="D140" s="5" t="n">
        <v>304.78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45832</v>
      </c>
      <c r="C141" s="3" t="inlineStr">
        <is>
          <t>BINDO LABS LIMITED HD12562427556343 24JUN</t>
        </is>
      </c>
      <c r="D141" s="5" t="n">
        <v>54.34</v>
      </c>
      <c r="E141" s="6" t="n"/>
      <c r="F141" s="7" t="n">
        <v>1435846.11</v>
      </c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45833</v>
      </c>
      <c r="C142" s="3" t="inlineStr">
        <is>
          <t>EFT PAYMENTS (ASIA) HD12562528427499 25JUN</t>
        </is>
      </c>
      <c r="D142" s="5" t="n">
        <v>1261.36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45833</v>
      </c>
      <c r="C143" s="3" t="inlineStr">
        <is>
          <t>DS19462225062503 DS1946222506(25JUN25)</t>
        </is>
      </c>
      <c r="D143" s="5" t="n">
        <v>4070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45833</v>
      </c>
      <c r="C144" s="3" t="inlineStr">
        <is>
          <t>DS05810125062503 DS0581012506(25JUN25)</t>
        </is>
      </c>
      <c r="D144" s="5" t="n">
        <v>1924.7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45833</v>
      </c>
      <c r="C145" s="3" t="inlineStr">
        <is>
          <t>FISERV MERCHANT SOLU HD12562529730271 25JUN</t>
        </is>
      </c>
      <c r="D145" s="5" t="n">
        <v>2799.26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45833</v>
      </c>
      <c r="C146" s="3" t="inlineStr">
        <is>
          <t>FISERV MERCHANT SOLU HD12562529730647 25JUN</t>
        </is>
      </c>
      <c r="D146" s="5" t="n">
        <v>4045.44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45833</v>
      </c>
      <c r="C147" s="3" t="inlineStr">
        <is>
          <t>EASYLINK PAYMENT NET HD12562530366278 25JUN</t>
        </is>
      </c>
      <c r="D147" s="5" t="n">
        <v>98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45833</v>
      </c>
      <c r="C148" s="3" t="inlineStr">
        <is>
          <t>BINDO LABS LIMITED HD12562530403938 25JUN</t>
        </is>
      </c>
      <c r="D148" s="5" t="n">
        <v>1349.6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45833</v>
      </c>
      <c r="C149" s="3" t="inlineStr">
        <is>
          <t>CR TO 788-338051-001 N62564222124(25JUN25)</t>
        </is>
      </c>
      <c r="D149" s="5" t="n"/>
      <c r="E149" s="6" t="n">
        <v>330000</v>
      </c>
      <c r="F149" s="7" t="n">
        <v>1121394.47</v>
      </c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45834</v>
      </c>
      <c r="C150" s="3" t="inlineStr">
        <is>
          <t>CREDIT INTEREST</t>
        </is>
      </c>
      <c r="D150" s="5" t="n">
        <v>285.36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45834</v>
      </c>
      <c r="C151" s="3" t="inlineStr">
        <is>
          <t>EFT PAYMENTS (ASIA) HD12562631576161 26JUN</t>
        </is>
      </c>
      <c r="D151" s="5" t="n">
        <v>1847.64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45834</v>
      </c>
      <c r="C152" s="3" t="inlineStr">
        <is>
          <t>PRINCIPAL TR CO(ASIA SD192180 26JUN</t>
        </is>
      </c>
      <c r="D152" s="5" t="n"/>
      <c r="E152" s="6" t="n">
        <v>33611.17</v>
      </c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45834</v>
      </c>
      <c r="C153" s="3" t="inlineStr">
        <is>
          <t>PRINCIPAL TR CO(ASIA SD192180 26JUN</t>
        </is>
      </c>
      <c r="D153" s="5" t="n"/>
      <c r="E153" s="6" t="n">
        <v>1507.5</v>
      </c>
      <c r="F153" s="7" t="n"/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45834</v>
      </c>
      <c r="C154" s="3" t="inlineStr">
        <is>
          <t>FISERV MERCHANT SOLU HD12562631921464 26JUN</t>
        </is>
      </c>
      <c r="D154" s="5" t="n">
        <v>2308.88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45834</v>
      </c>
      <c r="C155" s="3" t="inlineStr">
        <is>
          <t>FISERV MERCHANT SOLU HD12562631927720 26JUN</t>
        </is>
      </c>
      <c r="D155" s="5" t="n">
        <v>3418.71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45834</v>
      </c>
      <c r="C156" s="3" t="inlineStr">
        <is>
          <t>DS19462225062603 DS1946222506(26JUN25)</t>
        </is>
      </c>
      <c r="D156" s="5" t="n">
        <v>3919.3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45834</v>
      </c>
      <c r="C157" s="3" t="inlineStr">
        <is>
          <t>DS05810125062603 DS0581012506(26JUN25)</t>
        </is>
      </c>
      <c r="D157" s="5" t="n">
        <v>2105.9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45834</v>
      </c>
      <c r="C158" s="3" t="inlineStr">
        <is>
          <t>EASYLINK PAYMENT NET HD12562633533264 26JUN</t>
        </is>
      </c>
      <c r="D158" s="5" t="n">
        <v>249.9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45834</v>
      </c>
      <c r="C159" s="3" t="inlineStr">
        <is>
          <t>BINDO LABS LIMITED HD12562633598895 26JUN</t>
        </is>
      </c>
      <c r="D159" s="5" t="n">
        <v>641.5</v>
      </c>
      <c r="E159" s="6" t="n"/>
      <c r="F159" s="7" t="n">
        <v>1101052.99</v>
      </c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45835</v>
      </c>
      <c r="C160" s="3" t="inlineStr">
        <is>
          <t>EFT PAYMENTS (ASIA) HD12562734345949 27JUN</t>
        </is>
      </c>
      <c r="D160" s="5" t="n">
        <v>1596.96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45835</v>
      </c>
      <c r="C161" s="3" t="inlineStr">
        <is>
          <t>FISERV MERCHANT SOLU HD12562735079901 27JUN</t>
        </is>
      </c>
      <c r="D161" s="5" t="n">
        <v>2442.37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45835</v>
      </c>
      <c r="C162" s="3" t="inlineStr">
        <is>
          <t>FISERV MERCHANT SOLU HD12562735092829 27JUN</t>
        </is>
      </c>
      <c r="D162" s="5" t="n">
        <v>3673.04</v>
      </c>
      <c r="E162" s="6" t="n"/>
      <c r="F162" s="7" t="n"/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45835</v>
      </c>
      <c r="C163" s="3" t="inlineStr">
        <is>
          <t>DS05810125062703 DS0581012506(27JUN25)</t>
        </is>
      </c>
      <c r="D163" s="5" t="n">
        <v>2910.7</v>
      </c>
      <c r="E163" s="6" t="n"/>
      <c r="F163" s="7" t="n"/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45835</v>
      </c>
      <c r="C164" s="3" t="inlineStr">
        <is>
          <t>DS19462225062703 DS1946222506(27JUN25)</t>
        </is>
      </c>
      <c r="D164" s="5" t="n">
        <v>3541.1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45835</v>
      </c>
      <c r="C165" s="3" t="inlineStr">
        <is>
          <t>EASYLINK PAYMENT NET HD12562736810653 27JUN</t>
        </is>
      </c>
      <c r="D165" s="5" t="n">
        <v>125.44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45835</v>
      </c>
      <c r="C166" s="3" t="inlineStr">
        <is>
          <t>BINDO LABS LIMITED HD12562737024524 27JUN</t>
        </is>
      </c>
      <c r="D166" s="5" t="n">
        <v>196.9</v>
      </c>
      <c r="E166" s="6" t="n"/>
      <c r="F166" s="7" t="n">
        <v>1115539.5</v>
      </c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45836</v>
      </c>
      <c r="C167" s="3" t="inlineStr">
        <is>
          <t>FISERV MERCHANT SOLU HD12562838187425 28JUN</t>
        </is>
      </c>
      <c r="D167" s="5" t="n">
        <v>4708.9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45836</v>
      </c>
      <c r="C168" s="3" t="inlineStr">
        <is>
          <t>FISERV MERCHANT SOLU HD12562838188068 28JUN</t>
        </is>
      </c>
      <c r="D168" s="5" t="n">
        <v>4864.22</v>
      </c>
      <c r="E168" s="6" t="n"/>
      <c r="F168" s="7" t="n">
        <v>1125112.62</v>
      </c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45838</v>
      </c>
      <c r="C169" s="3" t="inlineStr">
        <is>
          <t>EFT PAYMENTS (ASIA) HD12563043056447 30JUN</t>
        </is>
      </c>
      <c r="D169" s="5" t="n">
        <v>2172.36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45838</v>
      </c>
      <c r="C170" s="3" t="inlineStr">
        <is>
          <t>AMERICAN EXPRESS INT HD12563044251802 30JUN</t>
        </is>
      </c>
      <c r="D170" s="5" t="n">
        <v>259.96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45838</v>
      </c>
      <c r="C171" s="3" t="inlineStr">
        <is>
          <t>ATM BILPYT3(30JUN25) TRAFFIC TICKETS</t>
        </is>
      </c>
      <c r="D171" s="5" t="n"/>
      <c r="E171" s="6" t="n">
        <v>320</v>
      </c>
      <c r="F171" s="7" t="n"/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45838</v>
      </c>
      <c r="C172" s="3" t="inlineStr">
        <is>
          <t>DS19462225063003 DS1946222506(30JUN25)</t>
        </is>
      </c>
      <c r="D172" s="5" t="n">
        <v>12884.8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45838</v>
      </c>
      <c r="C173" s="3" t="inlineStr">
        <is>
          <t>DS05810125063003 DS0581012506(30JUN25)</t>
        </is>
      </c>
      <c r="D173" s="5" t="n">
        <v>8859.1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45838</v>
      </c>
      <c r="C174" s="3" t="inlineStr">
        <is>
          <t>FISERV MERCHANT SOLU HD12563045626760 30JUN</t>
        </is>
      </c>
      <c r="D174" s="5" t="n">
        <v>4020.94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45838</v>
      </c>
      <c r="C175" s="3" t="inlineStr">
        <is>
          <t>FISERV MERCHANT SOLU HD12563045627135 30JUN</t>
        </is>
      </c>
      <c r="D175" s="5" t="n">
        <v>5301.83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45838</v>
      </c>
      <c r="C176" s="3" t="inlineStr">
        <is>
          <t>FISERV MERCHANT SOLU HD12563045627269 30JUN</t>
        </is>
      </c>
      <c r="D176" s="5" t="n">
        <v>9009.139999999999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45838</v>
      </c>
      <c r="C177" s="3" t="inlineStr">
        <is>
          <t>FISERV MERCHANT SOLU HD12563045627951 30JUN</t>
        </is>
      </c>
      <c r="D177" s="5" t="n">
        <v>6351.72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45838</v>
      </c>
      <c r="C178" s="3" t="inlineStr">
        <is>
          <t>EASYLINK PAYMENT NET HD12563045911732 30JUN</t>
        </is>
      </c>
      <c r="D178" s="5" t="n">
        <v>382.47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45838</v>
      </c>
      <c r="C179" s="3" t="inlineStr">
        <is>
          <t>EASYLINK PAYMENT NET HD12563045911837 30JUN</t>
        </is>
      </c>
      <c r="D179" s="5" t="n">
        <v>446.97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45838</v>
      </c>
      <c r="C180" s="3" t="inlineStr">
        <is>
          <t>BINDO LABS LIMITED HD12563046009547 30JUN</t>
        </is>
      </c>
      <c r="D180" s="5" t="n">
        <v>1025.26</v>
      </c>
      <c r="E180" s="6" t="n"/>
      <c r="F180" s="7" t="n">
        <v>1175507.17</v>
      </c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45838</v>
      </c>
      <c r="C181" s="3" t="inlineStr">
        <is>
          <t>C/F BALANCE</t>
        </is>
      </c>
      <c r="D181" s="5" t="n"/>
      <c r="E181" s="6" t="n"/>
      <c r="F181" s="7" t="n">
        <v>1175507.17</v>
      </c>
      <c r="G181" s="8">
        <f>IF(AND(D181="",E181=""),F181,G180+IF(D181="",0,D181)-IF(E181="",0,E181))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45807</v>
      </c>
      <c r="C2" s="3" t="inlineStr">
        <is>
          <t>B/F BALANCE</t>
        </is>
      </c>
      <c r="D2" s="5" t="n"/>
      <c r="E2" s="6" t="n"/>
      <c r="F2" s="7" t="n">
        <v>1044020.27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45810</v>
      </c>
      <c r="C3" s="3" t="inlineStr">
        <is>
          <t>CHEQUE 809356</t>
        </is>
      </c>
      <c r="D3" s="5" t="n"/>
      <c r="E3" s="6" t="n">
        <v>3000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45810</v>
      </c>
      <c r="C4" s="3" t="inlineStr">
        <is>
          <t>CHEQUE 809332</t>
        </is>
      </c>
      <c r="D4" s="5" t="n"/>
      <c r="E4" s="6" t="n">
        <v>3000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45810</v>
      </c>
      <c r="C5" s="3" t="inlineStr">
        <is>
          <t>CHEQUE 809338</t>
        </is>
      </c>
      <c r="D5" s="5" t="n"/>
      <c r="E5" s="6" t="n">
        <v>3500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45810</v>
      </c>
      <c r="C6" s="3" t="inlineStr">
        <is>
          <t>CHEQUE 809783</t>
        </is>
      </c>
      <c r="D6" s="5" t="n"/>
      <c r="E6" s="6" t="n">
        <v>3500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45810</v>
      </c>
      <c r="C7" s="3" t="inlineStr">
        <is>
          <t>CHEQUE 809359</t>
        </is>
      </c>
      <c r="D7" s="5" t="n"/>
      <c r="E7" s="6" t="n">
        <v>5315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45810</v>
      </c>
      <c r="C8" s="3" t="inlineStr">
        <is>
          <t>CHEQUE 809339</t>
        </is>
      </c>
      <c r="D8" s="5" t="n"/>
      <c r="E8" s="6" t="n">
        <v>6400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45810</v>
      </c>
      <c r="C9" s="3" t="inlineStr">
        <is>
          <t>CHEQUE 809350</t>
        </is>
      </c>
      <c r="D9" s="5" t="n"/>
      <c r="E9" s="6" t="n">
        <v>15123.27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45810</v>
      </c>
      <c r="C10" s="3" t="inlineStr">
        <is>
          <t>CHEQUE 809347</t>
        </is>
      </c>
      <c r="D10" s="5" t="n"/>
      <c r="E10" s="6" t="n">
        <v>18050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45810</v>
      </c>
      <c r="C11" s="3" t="inlineStr">
        <is>
          <t>CHEQUE 809333</t>
        </is>
      </c>
      <c r="D11" s="5" t="n"/>
      <c r="E11" s="6" t="n">
        <v>19550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45810</v>
      </c>
      <c r="C12" s="3" t="inlineStr">
        <is>
          <t>CHEQUE 809346</t>
        </is>
      </c>
      <c r="D12" s="5" t="n"/>
      <c r="E12" s="6" t="n">
        <v>20900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45810</v>
      </c>
      <c r="C13" s="3" t="inlineStr">
        <is>
          <t>CHEQUE 809335</t>
        </is>
      </c>
      <c r="D13" s="5" t="n"/>
      <c r="E13" s="6" t="n">
        <v>21000</v>
      </c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45810</v>
      </c>
      <c r="C14" s="3" t="inlineStr">
        <is>
          <t>CHEQUE 809360</t>
        </is>
      </c>
      <c r="D14" s="5" t="n"/>
      <c r="E14" s="6" t="n">
        <v>21000</v>
      </c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45810</v>
      </c>
      <c r="C15" s="3" t="inlineStr">
        <is>
          <t>CHEQUE 809331</t>
        </is>
      </c>
      <c r="D15" s="5" t="n"/>
      <c r="E15" s="6" t="n">
        <v>22500</v>
      </c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45810</v>
      </c>
      <c r="C16" s="3" t="inlineStr">
        <is>
          <t>CHEQUE 809348</t>
        </is>
      </c>
      <c r="D16" s="5" t="n"/>
      <c r="E16" s="6" t="n">
        <v>23750</v>
      </c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45810</v>
      </c>
      <c r="C17" s="3" t="inlineStr">
        <is>
          <t>CHEQUE 809349</t>
        </is>
      </c>
      <c r="D17" s="5" t="n"/>
      <c r="E17" s="6" t="n">
        <v>24000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45810</v>
      </c>
      <c r="C18" s="3" t="inlineStr">
        <is>
          <t>CHEQUE 809345</t>
        </is>
      </c>
      <c r="D18" s="5" t="n"/>
      <c r="E18" s="6" t="n">
        <v>26600</v>
      </c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45810</v>
      </c>
      <c r="C19" s="3" t="inlineStr">
        <is>
          <t>CHEQUE 809344</t>
        </is>
      </c>
      <c r="D19" s="5" t="n"/>
      <c r="E19" s="6" t="n">
        <v>27550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45810</v>
      </c>
      <c r="C20" s="3" t="inlineStr">
        <is>
          <t>CHEQUE 809336</t>
        </is>
      </c>
      <c r="D20" s="5" t="n"/>
      <c r="E20" s="6" t="n">
        <v>31000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45810</v>
      </c>
      <c r="C21" s="3" t="inlineStr">
        <is>
          <t>CHEQUE 809342</t>
        </is>
      </c>
      <c r="D21" s="5" t="n"/>
      <c r="E21" s="6" t="n">
        <v>31500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45810</v>
      </c>
      <c r="C22" s="3" t="inlineStr">
        <is>
          <t>CHEQUE 809343</t>
        </is>
      </c>
      <c r="D22" s="5" t="n"/>
      <c r="E22" s="6" t="n">
        <v>39500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45810</v>
      </c>
      <c r="C23" s="3" t="inlineStr">
        <is>
          <t>CHEQUE 809334</t>
        </is>
      </c>
      <c r="D23" s="5" t="n"/>
      <c r="E23" s="6" t="n">
        <v>40000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45810</v>
      </c>
      <c r="C24" s="3" t="inlineStr">
        <is>
          <t>CMBWLB MERCHANT PYMT HD12553158095806 31MAY</t>
        </is>
      </c>
      <c r="D24" s="5" t="n">
        <v>316.22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45810</v>
      </c>
      <c r="C25" s="3" t="inlineStr">
        <is>
          <t>CMBWLB MERCHANT PYMT HD12553158095790 31MAY</t>
        </is>
      </c>
      <c r="D25" s="5" t="n">
        <v>3196.38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45810</v>
      </c>
      <c r="C26" s="3" t="inlineStr">
        <is>
          <t>CMBWLB MERCHANT PYMT HD12553158095881 31MAY</t>
        </is>
      </c>
      <c r="D26" s="5" t="n">
        <v>2482.64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45810</v>
      </c>
      <c r="C27" s="3" t="inlineStr">
        <is>
          <t>CMBWLB MERCHANT PYMT HD12553158095854 31MAY</t>
        </is>
      </c>
      <c r="D27" s="5" t="n">
        <v>12818.82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45810</v>
      </c>
      <c r="C28" s="3" t="inlineStr">
        <is>
          <t>CASH WITHDRAWAL 809353</t>
        </is>
      </c>
      <c r="D28" s="5" t="n"/>
      <c r="E28" s="6" t="n">
        <v>5680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45810</v>
      </c>
      <c r="C29" s="3" t="inlineStr">
        <is>
          <t>CASH WITHDRAWAL 809396</t>
        </is>
      </c>
      <c r="D29" s="5" t="n"/>
      <c r="E29" s="6" t="n">
        <v>3640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45810</v>
      </c>
      <c r="C30" s="3" t="inlineStr">
        <is>
          <t>ATM TRANSFER TO 3 273-234104-882 (01JUN25)</t>
        </is>
      </c>
      <c r="D30" s="5" t="n"/>
      <c r="E30" s="6" t="n">
        <v>33000</v>
      </c>
      <c r="F30" s="7" t="n">
        <v>613776.0600000001</v>
      </c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45811</v>
      </c>
      <c r="C31" s="3" t="inlineStr">
        <is>
          <t>CMBWLB MERCHANT PYMT HD12560367843848 03JUN</t>
        </is>
      </c>
      <c r="D31" s="5" t="n">
        <v>16331.41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45811</v>
      </c>
      <c r="C32" s="3" t="inlineStr">
        <is>
          <t>CMBWLB MERCHANT PYMT HD12560367844794 03JUN</t>
        </is>
      </c>
      <c r="D32" s="5" t="n">
        <v>1468.49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45811</v>
      </c>
      <c r="C33" s="3" t="inlineStr">
        <is>
          <t>CMBWLB MERCHANT PYMT HD12560367845178 03JUN</t>
        </is>
      </c>
      <c r="D33" s="5" t="n">
        <v>25322.43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45811</v>
      </c>
      <c r="C34" s="3" t="inlineStr">
        <is>
          <t>CMBWLB MERCHANT PYMT HD12560367845253 03JUN</t>
        </is>
      </c>
      <c r="D34" s="5" t="n">
        <v>56188.68</v>
      </c>
      <c r="E34" s="6" t="n"/>
      <c r="F34" s="7" t="n">
        <v>713087.0699999999</v>
      </c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45812</v>
      </c>
      <c r="C35" s="3" t="inlineStr">
        <is>
          <t>CHEQUE 809361</t>
        </is>
      </c>
      <c r="D35" s="5" t="n"/>
      <c r="E35" s="6" t="n">
        <v>15000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45812</v>
      </c>
      <c r="C36" s="3" t="inlineStr">
        <is>
          <t>CHEQUE 808333</t>
        </is>
      </c>
      <c r="D36" s="5" t="n"/>
      <c r="E36" s="6" t="n">
        <v>15280</v>
      </c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45812</v>
      </c>
      <c r="C37" s="3" t="inlineStr">
        <is>
          <t>CHEQUE 809370</t>
        </is>
      </c>
      <c r="D37" s="5" t="n"/>
      <c r="E37" s="6" t="n">
        <v>16116.75</v>
      </c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45812</v>
      </c>
      <c r="C38" s="3" t="inlineStr">
        <is>
          <t>CHEQUE 809368</t>
        </is>
      </c>
      <c r="D38" s="5" t="n"/>
      <c r="E38" s="6" t="n">
        <v>16335.25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45812</v>
      </c>
      <c r="C39" s="3" t="inlineStr">
        <is>
          <t>CHEQUE 809782</t>
        </is>
      </c>
      <c r="D39" s="5" t="n"/>
      <c r="E39" s="6" t="n">
        <v>19858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45812</v>
      </c>
      <c r="C40" s="3" t="inlineStr">
        <is>
          <t>CHEQUE 809364</t>
        </is>
      </c>
      <c r="D40" s="5" t="n"/>
      <c r="E40" s="6" t="n">
        <v>30000</v>
      </c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45812</v>
      </c>
      <c r="C41" s="3" t="inlineStr">
        <is>
          <t>CHEQUE 809337</t>
        </is>
      </c>
      <c r="D41" s="5" t="n"/>
      <c r="E41" s="6" t="n">
        <v>31500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45812</v>
      </c>
      <c r="C42" s="3" t="inlineStr">
        <is>
          <t>CHEQUE 809363</t>
        </is>
      </c>
      <c r="D42" s="5" t="n"/>
      <c r="E42" s="6" t="n">
        <v>50000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45812</v>
      </c>
      <c r="C43" s="3" t="inlineStr">
        <is>
          <t>H K ELECTRIC CO LTD 4378505907 04JUN</t>
        </is>
      </c>
      <c r="D43" s="5" t="n"/>
      <c r="E43" s="6" t="n">
        <v>9683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45812</v>
      </c>
      <c r="C44" s="3" t="inlineStr">
        <is>
          <t>CMBWLB MERCHANT PYMT HD12560470998709 04JUN</t>
        </is>
      </c>
      <c r="D44" s="5" t="n">
        <v>208.52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45812</v>
      </c>
      <c r="C45" s="3" t="inlineStr">
        <is>
          <t>CMBWLB MERCHANT PYMT HD12560470998707 04JUN</t>
        </is>
      </c>
      <c r="D45" s="5" t="n">
        <v>3598.72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45812</v>
      </c>
      <c r="C46" s="3" t="inlineStr">
        <is>
          <t>CMBWLB MERCHANT PYMT HD12560470999225 04JUN</t>
        </is>
      </c>
      <c r="D46" s="5" t="n">
        <v>10006.22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45812</v>
      </c>
      <c r="C47" s="3" t="inlineStr">
        <is>
          <t>CMBWLB MERCHANT PYMT HD12560470999582 04JUN</t>
        </is>
      </c>
      <c r="D47" s="5" t="n">
        <v>3112.18</v>
      </c>
      <c r="E47" s="6" t="n"/>
      <c r="F47" s="7" t="n">
        <v>526239.71</v>
      </c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45813</v>
      </c>
      <c r="C48" s="3" t="inlineStr">
        <is>
          <t>CHEQUE 809376</t>
        </is>
      </c>
      <c r="D48" s="5" t="n"/>
      <c r="E48" s="6" t="n">
        <v>1885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45813</v>
      </c>
      <c r="C49" s="3" t="inlineStr">
        <is>
          <t>CHEQUE 808337</t>
        </is>
      </c>
      <c r="D49" s="5" t="n"/>
      <c r="E49" s="6" t="n">
        <v>2100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45813</v>
      </c>
      <c r="C50" s="3" t="inlineStr">
        <is>
          <t>CHEQUE 809784</t>
        </is>
      </c>
      <c r="D50" s="5" t="n"/>
      <c r="E50" s="6" t="n">
        <v>2431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45813</v>
      </c>
      <c r="C51" s="3" t="inlineStr">
        <is>
          <t>CHEQUE 808335</t>
        </is>
      </c>
      <c r="D51" s="5" t="n"/>
      <c r="E51" s="6" t="n">
        <v>2970</v>
      </c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45813</v>
      </c>
      <c r="C52" s="3" t="inlineStr">
        <is>
          <t>CHEQUE 808332</t>
        </is>
      </c>
      <c r="D52" s="5" t="n"/>
      <c r="E52" s="6" t="n">
        <v>3300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45813</v>
      </c>
      <c r="C53" s="3" t="inlineStr">
        <is>
          <t>CHEQUE 808334</t>
        </is>
      </c>
      <c r="D53" s="5" t="n"/>
      <c r="E53" s="6" t="n">
        <v>3850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45813</v>
      </c>
      <c r="C54" s="3" t="inlineStr">
        <is>
          <t>CHEQUE 808342</t>
        </is>
      </c>
      <c r="D54" s="5" t="n"/>
      <c r="E54" s="6" t="n">
        <v>5000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45813</v>
      </c>
      <c r="C55" s="3" t="inlineStr">
        <is>
          <t>CHEQUE 809366</t>
        </is>
      </c>
      <c r="D55" s="5" t="n"/>
      <c r="E55" s="6" t="n">
        <v>6954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45813</v>
      </c>
      <c r="C56" s="3" t="inlineStr">
        <is>
          <t>CHEQUE 809355</t>
        </is>
      </c>
      <c r="D56" s="5" t="n"/>
      <c r="E56" s="6" t="n">
        <v>10000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45813</v>
      </c>
      <c r="C57" s="3" t="inlineStr">
        <is>
          <t>CHEQUE 808340</t>
        </is>
      </c>
      <c r="D57" s="5" t="n"/>
      <c r="E57" s="6" t="n">
        <v>10185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45813</v>
      </c>
      <c r="C58" s="3" t="inlineStr">
        <is>
          <t>CHEQUE 808331</t>
        </is>
      </c>
      <c r="D58" s="5" t="n"/>
      <c r="E58" s="6" t="n">
        <v>12782.25</v>
      </c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45813</v>
      </c>
      <c r="C59" s="3" t="inlineStr">
        <is>
          <t>CHEQUE 808338</t>
        </is>
      </c>
      <c r="D59" s="5" t="n"/>
      <c r="E59" s="6" t="n">
        <v>13440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45813</v>
      </c>
      <c r="C60" s="3" t="inlineStr">
        <is>
          <t>CHEQUE 808341</t>
        </is>
      </c>
      <c r="D60" s="5" t="n"/>
      <c r="E60" s="6" t="n">
        <v>17100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45813</v>
      </c>
      <c r="C61" s="3" t="inlineStr">
        <is>
          <t>CHEQUE 809354</t>
        </is>
      </c>
      <c r="D61" s="5" t="n"/>
      <c r="E61" s="6" t="n">
        <v>30000</v>
      </c>
      <c r="F61" s="7" t="n"/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45813</v>
      </c>
      <c r="C62" s="3" t="inlineStr">
        <is>
          <t>CHEQUE 809352</t>
        </is>
      </c>
      <c r="D62" s="5" t="n"/>
      <c r="E62" s="6" t="n">
        <v>50000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45813</v>
      </c>
      <c r="C63" s="3" t="inlineStr">
        <is>
          <t>CMBWLB MERCHANT PYMT HD12560574181677 05JUN</t>
        </is>
      </c>
      <c r="D63" s="5" t="n">
        <v>3275.65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45813</v>
      </c>
      <c r="C64" s="3" t="inlineStr">
        <is>
          <t>CMBWLB MERCHANT PYMT HD12560574189945 05JUN</t>
        </is>
      </c>
      <c r="D64" s="5" t="n">
        <v>9015.5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45813</v>
      </c>
      <c r="C65" s="3" t="inlineStr">
        <is>
          <t>CMBWLB MERCHANT PYMT HD12560574193979 05JUN</t>
        </is>
      </c>
      <c r="D65" s="5" t="n">
        <v>156.63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45813</v>
      </c>
      <c r="C66" s="3" t="inlineStr">
        <is>
          <t>CMBWLB MERCHANT PYMT HD12560574203215 05JUN</t>
        </is>
      </c>
      <c r="D66" s="5" t="n">
        <v>4388.77</v>
      </c>
      <c r="E66" s="6" t="n"/>
      <c r="F66" s="7" t="n">
        <v>371079.01</v>
      </c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45814</v>
      </c>
      <c r="C67" s="3" t="inlineStr">
        <is>
          <t>CHEQUE 808339</t>
        </is>
      </c>
      <c r="D67" s="5" t="n"/>
      <c r="E67" s="6" t="n">
        <v>700</v>
      </c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45814</v>
      </c>
      <c r="C68" s="3" t="inlineStr">
        <is>
          <t>CHEQUE 809380</t>
        </is>
      </c>
      <c r="D68" s="5" t="n"/>
      <c r="E68" s="6" t="n">
        <v>1470</v>
      </c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45814</v>
      </c>
      <c r="C69" s="3" t="inlineStr">
        <is>
          <t>CHEQUE 808336</t>
        </is>
      </c>
      <c r="D69" s="5" t="n"/>
      <c r="E69" s="6" t="n">
        <v>3240</v>
      </c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45814</v>
      </c>
      <c r="C70" s="3" t="inlineStr">
        <is>
          <t>CHEQUE 809367</t>
        </is>
      </c>
      <c r="D70" s="5" t="n"/>
      <c r="E70" s="6" t="n">
        <v>3242.5</v>
      </c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45814</v>
      </c>
      <c r="C71" s="3" t="inlineStr">
        <is>
          <t>CHEQUE 809374</t>
        </is>
      </c>
      <c r="D71" s="5" t="n"/>
      <c r="E71" s="6" t="n">
        <v>3535</v>
      </c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45814</v>
      </c>
      <c r="C72" s="3" t="inlineStr">
        <is>
          <t>CHEQUE 808343</t>
        </is>
      </c>
      <c r="D72" s="5" t="n"/>
      <c r="E72" s="6" t="n">
        <v>8445.5</v>
      </c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45814</v>
      </c>
      <c r="C73" s="3" t="inlineStr">
        <is>
          <t>CHEQUE 809369</t>
        </is>
      </c>
      <c r="D73" s="5" t="n"/>
      <c r="E73" s="6" t="n">
        <v>10013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45814</v>
      </c>
      <c r="C74" s="3" t="inlineStr">
        <is>
          <t>CHEQUE 809378</t>
        </is>
      </c>
      <c r="D74" s="5" t="n"/>
      <c r="E74" s="6" t="n">
        <v>10275</v>
      </c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45814</v>
      </c>
      <c r="C75" s="3" t="inlineStr">
        <is>
          <t>CMBWLB MERCHANT PYMT HD12560677565637 06JUN</t>
        </is>
      </c>
      <c r="D75" s="5" t="n">
        <v>4695.16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45814</v>
      </c>
      <c r="C76" s="3" t="inlineStr">
        <is>
          <t>CMBWLB MERCHANT PYMT HD12560677574072 06JUN</t>
        </is>
      </c>
      <c r="D76" s="5" t="n">
        <v>2852.72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45814</v>
      </c>
      <c r="C77" s="3" t="inlineStr">
        <is>
          <t>CMBWLB MERCHANT PYMT HD12560677578440 06JUN</t>
        </is>
      </c>
      <c r="D77" s="5" t="n">
        <v>11359.15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45814</v>
      </c>
      <c r="C78" s="3" t="inlineStr">
        <is>
          <t>ATM TRANSFER (06JUN25)</t>
        </is>
      </c>
      <c r="D78" s="5" t="n">
        <v>500000</v>
      </c>
      <c r="E78" s="6" t="n"/>
      <c r="F78" s="7" t="n">
        <v>849065.04</v>
      </c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45817</v>
      </c>
      <c r="C79" s="3" t="inlineStr">
        <is>
          <t>CHEQUE 809375</t>
        </is>
      </c>
      <c r="D79" s="5" t="n"/>
      <c r="E79" s="6" t="n">
        <v>2030</v>
      </c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45817</v>
      </c>
      <c r="C80" s="3" t="inlineStr">
        <is>
          <t>CHEQUE 808344</t>
        </is>
      </c>
      <c r="D80" s="5" t="n"/>
      <c r="E80" s="6" t="n">
        <v>2650</v>
      </c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45817</v>
      </c>
      <c r="C81" s="3" t="inlineStr">
        <is>
          <t>CHEQUE 809371</t>
        </is>
      </c>
      <c r="D81" s="5" t="n"/>
      <c r="E81" s="6" t="n">
        <v>3655</v>
      </c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45817</v>
      </c>
      <c r="C82" s="3" t="inlineStr">
        <is>
          <t>CMBWLB MERCHANT PYMT HD12560882925557 08JUN</t>
        </is>
      </c>
      <c r="D82" s="5" t="n">
        <v>5156.32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45817</v>
      </c>
      <c r="C83" s="3" t="inlineStr">
        <is>
          <t>CMBWLB MERCHANT PYMT HD12560882925687 08JUN</t>
        </is>
      </c>
      <c r="D83" s="5" t="n">
        <v>319.15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45817</v>
      </c>
      <c r="C84" s="3" t="inlineStr">
        <is>
          <t>CMBWLB MERCHANT PYMT HD12560882925806 08JUN</t>
        </is>
      </c>
      <c r="D84" s="5" t="n">
        <v>8433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45817</v>
      </c>
      <c r="C85" s="3" t="inlineStr">
        <is>
          <t>CMBWLB MERCHANT PYMT HD12560882925909 08JUN</t>
        </is>
      </c>
      <c r="D85" s="5" t="n">
        <v>15477.73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45817</v>
      </c>
      <c r="C86" s="3" t="inlineStr">
        <is>
          <t>CMBWLB MERCHANT PYMT HD12560882926035 08JUN</t>
        </is>
      </c>
      <c r="D86" s="5" t="n">
        <v>441.52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45817</v>
      </c>
      <c r="C87" s="3" t="inlineStr">
        <is>
          <t>CMBWLB MERCHANT PYMT HD12560882926089 08JUN</t>
        </is>
      </c>
      <c r="D87" s="5" t="n">
        <v>5515.6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45817</v>
      </c>
      <c r="C88" s="3" t="inlineStr">
        <is>
          <t>CMBWLB MERCHANT PYMT HD12560882926086 08JUN</t>
        </is>
      </c>
      <c r="D88" s="5" t="n">
        <v>19959.58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45817</v>
      </c>
      <c r="C89" s="3" t="inlineStr">
        <is>
          <t>CMBWLB MERCHANT PYMT HD12560882926202 08JUN</t>
        </is>
      </c>
      <c r="D89" s="5" t="n">
        <v>4006.97</v>
      </c>
      <c r="E89" s="6" t="n"/>
      <c r="F89" s="7" t="n">
        <v>900039.91</v>
      </c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45818</v>
      </c>
      <c r="C90" s="3" t="inlineStr">
        <is>
          <t>CHEQUE 808348</t>
        </is>
      </c>
      <c r="D90" s="5" t="n"/>
      <c r="E90" s="6" t="n">
        <v>1340</v>
      </c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45818</v>
      </c>
      <c r="C91" s="3" t="inlineStr">
        <is>
          <t>CHEQUE 808353</t>
        </is>
      </c>
      <c r="D91" s="5" t="n"/>
      <c r="E91" s="6" t="n">
        <v>1540</v>
      </c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45818</v>
      </c>
      <c r="C92" s="3" t="inlineStr">
        <is>
          <t>CHEQUE 808345</t>
        </is>
      </c>
      <c r="D92" s="5" t="n"/>
      <c r="E92" s="6" t="n">
        <v>2690</v>
      </c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45818</v>
      </c>
      <c r="C93" s="3" t="inlineStr">
        <is>
          <t>CMBWLB MERCHANT PYMT HD12561088644077 10JUN</t>
        </is>
      </c>
      <c r="D93" s="5" t="n">
        <v>6225.34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45818</v>
      </c>
      <c r="C94" s="3" t="inlineStr">
        <is>
          <t>CMBWLB MERCHANT PYMT HD12561088644156 10JUN</t>
        </is>
      </c>
      <c r="D94" s="5" t="n">
        <v>9668.42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45818</v>
      </c>
      <c r="C95" s="3" t="inlineStr">
        <is>
          <t>CMBWLB MERCHANT PYMT HD12561088644265 10JUN</t>
        </is>
      </c>
      <c r="D95" s="5" t="n">
        <v>559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45818</v>
      </c>
      <c r="C96" s="3" t="inlineStr">
        <is>
          <t>CMBWLB MERCHANT PYMT HD12561088644356 10JUN</t>
        </is>
      </c>
      <c r="D96" s="5" t="n">
        <v>29152.3</v>
      </c>
      <c r="E96" s="6" t="n"/>
      <c r="F96" s="7" t="n">
        <v>940074.97</v>
      </c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45819</v>
      </c>
      <c r="C97" s="3" t="inlineStr">
        <is>
          <t>CHEQUE 808897</t>
        </is>
      </c>
      <c r="D97" s="5" t="n"/>
      <c r="E97" s="6" t="n">
        <v>1490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45819</v>
      </c>
      <c r="C98" s="3" t="inlineStr">
        <is>
          <t>CHEQUE 809429</t>
        </is>
      </c>
      <c r="D98" s="5" t="n"/>
      <c r="E98" s="6" t="n">
        <v>1490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45819</v>
      </c>
      <c r="C99" s="3" t="inlineStr">
        <is>
          <t>CMBWLB MERCHANT PYMT HD12561191478688 11JUN</t>
        </is>
      </c>
      <c r="D99" s="5" t="n">
        <v>9778.120000000001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45819</v>
      </c>
      <c r="C100" s="3" t="inlineStr">
        <is>
          <t>CMBWLB MERCHANT PYMT HD12561191478817 11JUN</t>
        </is>
      </c>
      <c r="D100" s="5" t="n">
        <v>4005.02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45819</v>
      </c>
      <c r="C101" s="3" t="inlineStr">
        <is>
          <t>CMBWLB MERCHANT PYMT HD12561191479042 11JUN</t>
        </is>
      </c>
      <c r="D101" s="5" t="n">
        <v>3595.78</v>
      </c>
      <c r="E101" s="6" t="n"/>
      <c r="F101" s="7" t="n">
        <v>954473.89</v>
      </c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45820</v>
      </c>
      <c r="C102" s="3" t="inlineStr">
        <is>
          <t>CHEQUE 808354</t>
        </is>
      </c>
      <c r="D102" s="5" t="n"/>
      <c r="E102" s="6" t="n">
        <v>6500</v>
      </c>
      <c r="F102" s="7" t="n"/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45820</v>
      </c>
      <c r="C103" s="3" t="inlineStr">
        <is>
          <t>CHEQUE 809373</t>
        </is>
      </c>
      <c r="D103" s="5" t="n"/>
      <c r="E103" s="6" t="n">
        <v>7440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45820</v>
      </c>
      <c r="C104" s="3" t="inlineStr">
        <is>
          <t>CLP POWER HK LTD 82853980487 12JUN</t>
        </is>
      </c>
      <c r="D104" s="5" t="n"/>
      <c r="E104" s="6" t="n">
        <v>5657</v>
      </c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45820</v>
      </c>
      <c r="C105" s="3" t="inlineStr">
        <is>
          <t>HK BROADBAND N LTD 001082158</t>
        </is>
      </c>
      <c r="D105" s="5" t="n"/>
      <c r="E105" s="6" t="n">
        <v>370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45820</v>
      </c>
      <c r="C106" s="3" t="inlineStr">
        <is>
          <t>CMBWLB MERCHANT PYMT HD12561294468340 12JUN</t>
        </is>
      </c>
      <c r="D106" s="5" t="n">
        <v>2420.01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45820</v>
      </c>
      <c r="C107" s="3" t="inlineStr">
        <is>
          <t>CMBWLB MERCHANT PYMT HD12561294468470 12JUN</t>
        </is>
      </c>
      <c r="D107" s="5" t="n">
        <v>233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45820</v>
      </c>
      <c r="C108" s="3" t="inlineStr">
        <is>
          <t>CMBWLB MERCHANT PYMT HD12561294468791 12JUN</t>
        </is>
      </c>
      <c r="D108" s="5" t="n">
        <v>9432.530000000001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45820</v>
      </c>
      <c r="C109" s="3" t="inlineStr">
        <is>
          <t>CMBWLB MERCHANT PYMT HD12561294469220 12JUN</t>
        </is>
      </c>
      <c r="D109" s="5" t="n">
        <v>2930.07</v>
      </c>
      <c r="E109" s="6" t="n"/>
      <c r="F109" s="7" t="n">
        <v>949522.5</v>
      </c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45821</v>
      </c>
      <c r="C110" s="3" t="inlineStr">
        <is>
          <t>CHEQUE 808357</t>
        </is>
      </c>
      <c r="D110" s="5" t="n"/>
      <c r="E110" s="6" t="n">
        <v>138</v>
      </c>
      <c r="F110" s="7" t="n"/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45821</v>
      </c>
      <c r="C111" s="3" t="inlineStr">
        <is>
          <t>CHEQUE 808360</t>
        </is>
      </c>
      <c r="D111" s="5" t="n"/>
      <c r="E111" s="6" t="n">
        <v>8290</v>
      </c>
      <c r="F111" s="7" t="n"/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45821</v>
      </c>
      <c r="C112" s="3" t="inlineStr">
        <is>
          <t>CHEQUE 808356</t>
        </is>
      </c>
      <c r="D112" s="5" t="n"/>
      <c r="E112" s="6" t="n">
        <v>16150</v>
      </c>
      <c r="F112" s="7" t="n"/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45821</v>
      </c>
      <c r="C113" s="3" t="inlineStr">
        <is>
          <t>CHEQUE 808358</t>
        </is>
      </c>
      <c r="D113" s="5" t="n"/>
      <c r="E113" s="6" t="n">
        <v>50000</v>
      </c>
      <c r="F113" s="7" t="n"/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45821</v>
      </c>
      <c r="C114" s="3" t="inlineStr">
        <is>
          <t>CHEQUE 808359</t>
        </is>
      </c>
      <c r="D114" s="5" t="n"/>
      <c r="E114" s="6" t="n">
        <v>50000</v>
      </c>
      <c r="F114" s="7" t="n"/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45821</v>
      </c>
      <c r="C115" s="3" t="inlineStr">
        <is>
          <t>HONG KONG T (HKT) L 1125965225 13JUN</t>
        </is>
      </c>
      <c r="D115" s="5" t="n"/>
      <c r="E115" s="6" t="n">
        <v>208</v>
      </c>
      <c r="F115" s="7" t="n"/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45821</v>
      </c>
      <c r="C116" s="3" t="inlineStr">
        <is>
          <t>CMBWLB MERCHANT PYMT HD12561397162773 13JUN</t>
        </is>
      </c>
      <c r="D116" s="5" t="n">
        <v>3401.94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45821</v>
      </c>
      <c r="C117" s="3" t="inlineStr">
        <is>
          <t>CMBWLB MERCHANT PYMT HD12561397163061 13JUN</t>
        </is>
      </c>
      <c r="D117" s="5" t="n">
        <v>4413.27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45821</v>
      </c>
      <c r="C118" s="3" t="inlineStr">
        <is>
          <t>CMBWLB MERCHANT PYMT HD12561397164355 13JUN</t>
        </is>
      </c>
      <c r="D118" s="5" t="n">
        <v>407.26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45821</v>
      </c>
      <c r="C119" s="3" t="inlineStr">
        <is>
          <t>CMBWLB MERCHANT PYMT HD12561397165387 13JUN</t>
        </is>
      </c>
      <c r="D119" s="5" t="n">
        <v>8657.129999999999</v>
      </c>
      <c r="E119" s="6" t="n"/>
      <c r="F119" s="7" t="n">
        <v>841616.1</v>
      </c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45824</v>
      </c>
      <c r="C120" s="3" t="inlineStr">
        <is>
          <t>CHEQUE 808361</t>
        </is>
      </c>
      <c r="D120" s="5" t="n"/>
      <c r="E120" s="6" t="n">
        <v>2000</v>
      </c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45824</v>
      </c>
      <c r="C121" s="3" t="inlineStr">
        <is>
          <t>CHEQUE 808349</t>
        </is>
      </c>
      <c r="D121" s="5" t="n"/>
      <c r="E121" s="6" t="n">
        <v>24427.13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45824</v>
      </c>
      <c r="C122" s="3" t="inlineStr">
        <is>
          <t>CMBWLB MERCHANT PYMT HD12561502222090 15JUN</t>
        </is>
      </c>
      <c r="D122" s="5" t="n">
        <v>188.95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45824</v>
      </c>
      <c r="C123" s="3" t="inlineStr">
        <is>
          <t>CMBWLB MERCHANT PYMT HD12561502222084 15JUN</t>
        </is>
      </c>
      <c r="D123" s="5" t="n">
        <v>4984.98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45824</v>
      </c>
      <c r="C124" s="3" t="inlineStr">
        <is>
          <t>CMBWLB MERCHANT PYMT HD12561502222136 15JUN</t>
        </is>
      </c>
      <c r="D124" s="5" t="n">
        <v>6956.64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45824</v>
      </c>
      <c r="C125" s="3" t="inlineStr">
        <is>
          <t>CMBWLB MERCHANT PYMT HD12561502222187 15JUN</t>
        </is>
      </c>
      <c r="D125" s="5" t="n">
        <v>2349.55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45824</v>
      </c>
      <c r="C126" s="3" t="inlineStr">
        <is>
          <t>CMBWLB MERCHANT PYMT HD12561502222185 15JUN</t>
        </is>
      </c>
      <c r="D126" s="5" t="n">
        <v>3291.31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45824</v>
      </c>
      <c r="C127" s="3" t="inlineStr">
        <is>
          <t>CMBWLB MERCHANT PYMT HD12561502222259 15JUN</t>
        </is>
      </c>
      <c r="D127" s="5" t="n">
        <v>20883.81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45824</v>
      </c>
      <c r="C128" s="3" t="inlineStr">
        <is>
          <t>CMBWLB MERCHANT PYMT HD12561502222329 15JUN</t>
        </is>
      </c>
      <c r="D128" s="5" t="n">
        <v>11095.82</v>
      </c>
      <c r="E128" s="6" t="n"/>
      <c r="F128" s="7" t="n">
        <v>864940.03</v>
      </c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45825</v>
      </c>
      <c r="C129" s="3" t="inlineStr">
        <is>
          <t>CMBWLB MERCHANT PYMT HD12561707656320 17JUN</t>
        </is>
      </c>
      <c r="D129" s="5" t="n">
        <v>5142.54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45825</v>
      </c>
      <c r="C130" s="3" t="inlineStr">
        <is>
          <t>CMBWLB MERCHANT PYMT HD12561707656530 17JUN</t>
        </is>
      </c>
      <c r="D130" s="5" t="n">
        <v>575.64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45825</v>
      </c>
      <c r="C131" s="3" t="inlineStr">
        <is>
          <t>CMBWLB MERCHANT PYMT HD12561707656516 17JUN</t>
        </is>
      </c>
      <c r="D131" s="5" t="n">
        <v>9893.549999999999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45825</v>
      </c>
      <c r="C132" s="3" t="inlineStr">
        <is>
          <t>CMBWLB MERCHANT PYMT HD12561707656760 17JUN</t>
        </is>
      </c>
      <c r="D132" s="5" t="n">
        <v>31255.21</v>
      </c>
      <c r="E132" s="6" t="n"/>
      <c r="F132" s="7" t="n">
        <v>911806.97</v>
      </c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45826</v>
      </c>
      <c r="C133" s="3" t="inlineStr">
        <is>
          <t>CMBWLB MERCHANT PYMT HD12561810499596 18JUN</t>
        </is>
      </c>
      <c r="D133" s="5" t="n">
        <v>2184.12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45826</v>
      </c>
      <c r="C134" s="3" t="inlineStr">
        <is>
          <t>CMBWLB MERCHANT PYMT HD12561810499808 18JUN</t>
        </is>
      </c>
      <c r="D134" s="5" t="n">
        <v>88.11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45826</v>
      </c>
      <c r="C135" s="3" t="inlineStr">
        <is>
          <t>CMBWLB MERCHANT PYMT HD12561810499807 18JUN</t>
        </is>
      </c>
      <c r="D135" s="5" t="n">
        <v>6895.95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45826</v>
      </c>
      <c r="C136" s="3" t="inlineStr">
        <is>
          <t>CMBWLB MERCHANT PYMT HD12561810499998 18JUN</t>
        </is>
      </c>
      <c r="D136" s="5" t="n">
        <v>1451.81</v>
      </c>
      <c r="E136" s="6" t="n"/>
      <c r="F136" s="7" t="n">
        <v>922426.96</v>
      </c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45827</v>
      </c>
      <c r="C137" s="3" t="inlineStr">
        <is>
          <t>CHEQUE 809377</t>
        </is>
      </c>
      <c r="D137" s="5" t="n"/>
      <c r="E137" s="6" t="n">
        <v>385</v>
      </c>
      <c r="F137" s="7" t="n"/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45827</v>
      </c>
      <c r="C138" s="3" t="inlineStr">
        <is>
          <t>CHEQUE 808355</t>
        </is>
      </c>
      <c r="D138" s="5" t="n"/>
      <c r="E138" s="6" t="n">
        <v>2552</v>
      </c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45827</v>
      </c>
      <c r="C139" s="3" t="inlineStr">
        <is>
          <t>CHEQUE 808362</t>
        </is>
      </c>
      <c r="D139" s="5" t="n"/>
      <c r="E139" s="6" t="n">
        <v>13865</v>
      </c>
      <c r="F139" s="7" t="n"/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45827</v>
      </c>
      <c r="C140" s="3" t="inlineStr">
        <is>
          <t>CHEQUE 808366</t>
        </is>
      </c>
      <c r="D140" s="5" t="n"/>
      <c r="E140" s="6" t="n">
        <v>36900</v>
      </c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45827</v>
      </c>
      <c r="C141" s="3" t="inlineStr">
        <is>
          <t>CHEQUE 808372</t>
        </is>
      </c>
      <c r="D141" s="5" t="n"/>
      <c r="E141" s="6" t="n">
        <v>37515.69</v>
      </c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45827</v>
      </c>
      <c r="C142" s="3" t="inlineStr">
        <is>
          <t>CHEQUE 808365</t>
        </is>
      </c>
      <c r="D142" s="5" t="n"/>
      <c r="E142" s="6" t="n">
        <v>46350</v>
      </c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45827</v>
      </c>
      <c r="C143" s="3" t="inlineStr">
        <is>
          <t>CHEQUE 808371</t>
        </is>
      </c>
      <c r="D143" s="5" t="n"/>
      <c r="E143" s="6" t="n">
        <v>50000</v>
      </c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45827</v>
      </c>
      <c r="C144" s="3" t="inlineStr">
        <is>
          <t>CMBWLB MERCHANT PYMT HD12561913161742 19JUN</t>
        </is>
      </c>
      <c r="D144" s="5" t="n">
        <v>13083.19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45827</v>
      </c>
      <c r="C145" s="3" t="inlineStr">
        <is>
          <t>CMBWLB MERCHANT PYMT HD12561913169371 19JUN</t>
        </is>
      </c>
      <c r="D145" s="5" t="n">
        <v>3532.16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45827</v>
      </c>
      <c r="C146" s="3" t="inlineStr">
        <is>
          <t>CMBWLB MERCHANT PYMT HD12561913171533 19JUN</t>
        </is>
      </c>
      <c r="D146" s="5" t="n">
        <v>3413.71</v>
      </c>
      <c r="E146" s="6" t="n"/>
      <c r="F146" s="7" t="n">
        <v>754888.33</v>
      </c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45828</v>
      </c>
      <c r="C147" s="3" t="inlineStr">
        <is>
          <t>CMBWLB MERCHANT PYMT HD12562015941171 20JUN</t>
        </is>
      </c>
      <c r="D147" s="5" t="n">
        <v>231.04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45828</v>
      </c>
      <c r="C148" s="3" t="inlineStr">
        <is>
          <t>CMBWLB MERCHANT PYMT HD12562015946776 20JUN</t>
        </is>
      </c>
      <c r="D148" s="5" t="n">
        <v>3235.51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45828</v>
      </c>
      <c r="C149" s="3" t="inlineStr">
        <is>
          <t>CMBWLB MERCHANT PYMT HD12562015948864 20JUN</t>
        </is>
      </c>
      <c r="D149" s="5" t="n">
        <v>2490.49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45828</v>
      </c>
      <c r="C150" s="3" t="inlineStr">
        <is>
          <t>CMBWLB MERCHANT PYMT HD12562015952383 20JUN</t>
        </is>
      </c>
      <c r="D150" s="5" t="n">
        <v>9643.969999999999</v>
      </c>
      <c r="E150" s="6" t="n"/>
      <c r="F150" s="7" t="n">
        <v>770489.34</v>
      </c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45831</v>
      </c>
      <c r="C151" s="3" t="inlineStr">
        <is>
          <t>CHEQUE 808370</t>
        </is>
      </c>
      <c r="D151" s="5" t="n"/>
      <c r="E151" s="6" t="n">
        <v>886</v>
      </c>
      <c r="F151" s="7" t="n"/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45831</v>
      </c>
      <c r="C152" s="3" t="inlineStr">
        <is>
          <t>CHEQUE 808373</t>
        </is>
      </c>
      <c r="D152" s="5" t="n"/>
      <c r="E152" s="6" t="n">
        <v>3520</v>
      </c>
      <c r="F152" s="7" t="n"/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45831</v>
      </c>
      <c r="C153" s="3" t="inlineStr">
        <is>
          <t>CHEQUE 808375</t>
        </is>
      </c>
      <c r="D153" s="5" t="n"/>
      <c r="E153" s="6" t="n">
        <v>50000</v>
      </c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45831</v>
      </c>
      <c r="C154" s="3" t="inlineStr">
        <is>
          <t>CHEQUE 808376</t>
        </is>
      </c>
      <c r="D154" s="5" t="n"/>
      <c r="E154" s="6" t="n">
        <v>50000</v>
      </c>
      <c r="F154" s="7" t="n"/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45831</v>
      </c>
      <c r="C155" s="3" t="inlineStr">
        <is>
          <t>CHEQUE 808377</t>
        </is>
      </c>
      <c r="D155" s="5" t="n"/>
      <c r="E155" s="6" t="n">
        <v>50000</v>
      </c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45831</v>
      </c>
      <c r="C156" s="3" t="inlineStr">
        <is>
          <t>CHEQUE 808378</t>
        </is>
      </c>
      <c r="D156" s="5" t="n"/>
      <c r="E156" s="6" t="n">
        <v>50000</v>
      </c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45831</v>
      </c>
      <c r="C157" s="3" t="inlineStr">
        <is>
          <t>CHEQUE 808379</t>
        </is>
      </c>
      <c r="D157" s="5" t="n"/>
      <c r="E157" s="6" t="n">
        <v>50000</v>
      </c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45831</v>
      </c>
      <c r="C158" s="3" t="inlineStr">
        <is>
          <t>CHEQUE 808380</t>
        </is>
      </c>
      <c r="D158" s="5" t="n"/>
      <c r="E158" s="6" t="n">
        <v>50000</v>
      </c>
      <c r="F158" s="7" t="n"/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45831</v>
      </c>
      <c r="C159" s="3" t="inlineStr">
        <is>
          <t>CMBWLB MERCHANT PYMT HD12562220802893 22JUN</t>
        </is>
      </c>
      <c r="D159" s="5" t="n">
        <v>1118.99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45831</v>
      </c>
      <c r="C160" s="3" t="inlineStr">
        <is>
          <t>CMBWLB MERCHANT PYMT HD12562220802904 22JUN</t>
        </is>
      </c>
      <c r="D160" s="5" t="n">
        <v>3004.45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45831</v>
      </c>
      <c r="C161" s="3" t="inlineStr">
        <is>
          <t>CMBWLB MERCHANT PYMT HD12562220802894 22JUN</t>
        </is>
      </c>
      <c r="D161" s="5" t="n">
        <v>16329.52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45831</v>
      </c>
      <c r="C162" s="3" t="inlineStr">
        <is>
          <t>CMBWLB MERCHANT PYMT HD12562220802966 22JUN</t>
        </is>
      </c>
      <c r="D162" s="5" t="n">
        <v>3436.22</v>
      </c>
      <c r="E162" s="6" t="n"/>
      <c r="F162" s="7" t="n"/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45831</v>
      </c>
      <c r="C163" s="3" t="inlineStr">
        <is>
          <t>CMBWLB MERCHANT PYMT HD12562220802982 22JUN</t>
        </is>
      </c>
      <c r="D163" s="5" t="n">
        <v>9200.51</v>
      </c>
      <c r="E163" s="6" t="n"/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45831</v>
      </c>
      <c r="C164" s="3" t="inlineStr">
        <is>
          <t>CMBWLB MERCHANT PYMT HD12562220802993 22JUN</t>
        </is>
      </c>
      <c r="D164" s="5" t="n">
        <v>117.48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45831</v>
      </c>
      <c r="C165" s="3" t="inlineStr">
        <is>
          <t>CMBWLB MERCHANT PYMT HD12562220803014 22JUN</t>
        </is>
      </c>
      <c r="D165" s="5" t="n">
        <v>7409.93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45831</v>
      </c>
      <c r="C166" s="3" t="inlineStr">
        <is>
          <t>CMBWLB MERCHANT PYMT HD12562220803123 22JUN</t>
        </is>
      </c>
      <c r="D166" s="5" t="n">
        <v>2754.81</v>
      </c>
      <c r="E166" s="6" t="n"/>
      <c r="F166" s="7" t="n">
        <v>509455.25</v>
      </c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45832</v>
      </c>
      <c r="C167" s="3" t="inlineStr">
        <is>
          <t>CHEQUE 808374</t>
        </is>
      </c>
      <c r="D167" s="5" t="n"/>
      <c r="E167" s="6" t="n">
        <v>800</v>
      </c>
      <c r="F167" s="7" t="n"/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45832</v>
      </c>
      <c r="C168" s="3" t="inlineStr">
        <is>
          <t>CMBWLB MERCHANT PYMT HD12562426118250 24JUN</t>
        </is>
      </c>
      <c r="D168" s="5" t="n">
        <v>728.38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45832</v>
      </c>
      <c r="C169" s="3" t="inlineStr">
        <is>
          <t>CMBWLB MERCHANT PYMT HD12562426118276 24JUN</t>
        </is>
      </c>
      <c r="D169" s="5" t="n">
        <v>29053.49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45832</v>
      </c>
      <c r="C170" s="3" t="inlineStr">
        <is>
          <t>CMBWLB MERCHANT PYMT HD12562426118577 24JUN</t>
        </is>
      </c>
      <c r="D170" s="5" t="n">
        <v>8310.530000000001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45832</v>
      </c>
      <c r="C171" s="3" t="inlineStr">
        <is>
          <t>CMBWLB MERCHANT PYMT HD12562426118603 24JUN</t>
        </is>
      </c>
      <c r="D171" s="5" t="n">
        <v>10553.45</v>
      </c>
      <c r="E171" s="6" t="n"/>
      <c r="F171" s="7" t="n">
        <v>557301.1</v>
      </c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45833</v>
      </c>
      <c r="C172" s="3" t="inlineStr">
        <is>
          <t>CHEQUE 808364</t>
        </is>
      </c>
      <c r="D172" s="5" t="n"/>
      <c r="E172" s="6" t="n">
        <v>13144</v>
      </c>
      <c r="F172" s="7" t="n"/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45833</v>
      </c>
      <c r="C173" s="3" t="inlineStr">
        <is>
          <t>CMBWLB MERCHANT PYMT HD12562528939421 25JUN</t>
        </is>
      </c>
      <c r="D173" s="5" t="n">
        <v>3733.83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45833</v>
      </c>
      <c r="C174" s="3" t="inlineStr">
        <is>
          <t>CMBWLB MERCHANT PYMT HD12562528939910 25JUN</t>
        </is>
      </c>
      <c r="D174" s="5" t="n">
        <v>3015.25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45833</v>
      </c>
      <c r="C175" s="3" t="inlineStr">
        <is>
          <t>CMBWLB MERCHANT PYMT HD12562528940450 25JUN</t>
        </is>
      </c>
      <c r="D175" s="5" t="n">
        <v>10084.54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45833</v>
      </c>
      <c r="C176" s="3" t="inlineStr">
        <is>
          <t>CMBWLB MERCHANT PYMT HD12562528940713 25JUN</t>
        </is>
      </c>
      <c r="D176" s="5" t="n">
        <v>463.07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45833</v>
      </c>
      <c r="C177" s="3" t="inlineStr">
        <is>
          <t>FROM HALFWAY COFFEE N62564222124(25JUN25)</t>
        </is>
      </c>
      <c r="D177" s="5" t="n">
        <v>330000</v>
      </c>
      <c r="E177" s="6" t="n"/>
      <c r="F177" s="7" t="n">
        <v>891453.79</v>
      </c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45834</v>
      </c>
      <c r="C178" s="3" t="inlineStr">
        <is>
          <t>CHEQUE 058056</t>
        </is>
      </c>
      <c r="D178" s="5" t="n"/>
      <c r="E178" s="6" t="n">
        <v>29000</v>
      </c>
      <c r="F178" s="7" t="n"/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45834</v>
      </c>
      <c r="C179" s="3" t="inlineStr">
        <is>
          <t>CHEQUE 058057</t>
        </is>
      </c>
      <c r="D179" s="5" t="n"/>
      <c r="E179" s="6" t="n">
        <v>35000</v>
      </c>
      <c r="F179" s="7" t="n"/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45834</v>
      </c>
      <c r="C180" s="3" t="inlineStr">
        <is>
          <t>HONG KONG T (HKT) L 1116541580 26JUN</t>
        </is>
      </c>
      <c r="D180" s="5" t="n"/>
      <c r="E180" s="6" t="n">
        <v>398</v>
      </c>
      <c r="F180" s="7" t="n"/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45834</v>
      </c>
      <c r="C181" s="3" t="inlineStr">
        <is>
          <t>CMBWLB MERCHANT PYMT HD12562632028993 26JUN</t>
        </is>
      </c>
      <c r="D181" s="5" t="n">
        <v>2665.77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45834</v>
      </c>
      <c r="C182" s="3" t="inlineStr">
        <is>
          <t>CMBWLB MERCHANT PYMT HD12562632036219 26JUN</t>
        </is>
      </c>
      <c r="D182" s="5" t="n">
        <v>3592.85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Current Account</t>
        </is>
      </c>
      <c r="B183" s="4" t="n">
        <v>45834</v>
      </c>
      <c r="C183" s="3" t="inlineStr">
        <is>
          <t>CMBWLB MERCHANT PYMT HD12562632038257 26JUN</t>
        </is>
      </c>
      <c r="D183" s="5" t="n">
        <v>8826.530000000001</v>
      </c>
      <c r="E183" s="6" t="n"/>
      <c r="F183" s="7" t="n">
        <v>842140.9399999999</v>
      </c>
      <c r="G183" s="8">
        <f>IF(AND(D183="",E183=""),F183,G182+IF(D183="",0,D183)-IF(E183="",0,E183))</f>
        <v/>
      </c>
    </row>
    <row r="184">
      <c r="A184" s="3" t="inlineStr">
        <is>
          <t>Hang Seng Current Account</t>
        </is>
      </c>
      <c r="B184" s="4" t="n">
        <v>45835</v>
      </c>
      <c r="C184" s="3" t="inlineStr">
        <is>
          <t>WECHAT PAY HONG KONG HD12562734925856 27JUN</t>
        </is>
      </c>
      <c r="D184" s="5" t="n">
        <v>168.1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Current Account</t>
        </is>
      </c>
      <c r="B185" s="4" t="n">
        <v>45835</v>
      </c>
      <c r="C185" s="3" t="inlineStr">
        <is>
          <t>CMBWLB MERCHANT PYMT HD12562735218047 27JUN</t>
        </is>
      </c>
      <c r="D185" s="5" t="n">
        <v>275.1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Current Account</t>
        </is>
      </c>
      <c r="B186" s="4" t="n">
        <v>45835</v>
      </c>
      <c r="C186" s="3" t="inlineStr">
        <is>
          <t>CMBWLB MERCHANT PYMT HD12562735222366 27JUN</t>
        </is>
      </c>
      <c r="D186" s="5" t="n">
        <v>3839.56</v>
      </c>
      <c r="E186" s="6" t="n"/>
      <c r="F186" s="7" t="n"/>
      <c r="G186" s="8">
        <f>IF(AND(D186="",E186=""),F186,G185+IF(D186="",0,D186)-IF(E186="",0,E186))</f>
        <v/>
      </c>
    </row>
    <row r="187">
      <c r="A187" s="3" t="inlineStr">
        <is>
          <t>Hang Seng Current Account</t>
        </is>
      </c>
      <c r="B187" s="4" t="n">
        <v>45835</v>
      </c>
      <c r="C187" s="3" t="inlineStr">
        <is>
          <t>CMBWLB MERCHANT PYMT HD12562735228165 27JUN</t>
        </is>
      </c>
      <c r="D187" s="5" t="n">
        <v>1260.93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Current Account</t>
        </is>
      </c>
      <c r="B188" s="4" t="n">
        <v>45835</v>
      </c>
      <c r="C188" s="3" t="inlineStr">
        <is>
          <t>CMBWLB MERCHANT PYMT HD12562735234056 27JUN</t>
        </is>
      </c>
      <c r="D188" s="5" t="n">
        <v>10035.57</v>
      </c>
      <c r="E188" s="6" t="n"/>
      <c r="F188" s="7" t="n">
        <v>857720.2</v>
      </c>
      <c r="G188" s="8">
        <f>IF(AND(D188="",E188=""),F188,G187+IF(D188="",0,D188)-IF(E188="",0,E188))</f>
        <v/>
      </c>
    </row>
    <row r="189">
      <c r="A189" s="3" t="inlineStr">
        <is>
          <t>Hang Seng Current Account</t>
        </is>
      </c>
      <c r="B189" s="4" t="n">
        <v>45838</v>
      </c>
      <c r="C189" s="3" t="inlineStr">
        <is>
          <t>CHEQUE 058027</t>
        </is>
      </c>
      <c r="D189" s="5" t="n"/>
      <c r="E189" s="6" t="n">
        <v>2590</v>
      </c>
      <c r="F189" s="7" t="n"/>
      <c r="G189" s="8">
        <f>IF(AND(D189="",E189=""),F189,G188+IF(D189="",0,D189)-IF(E189="",0,E189))</f>
        <v/>
      </c>
    </row>
    <row r="190">
      <c r="A190" s="3" t="inlineStr">
        <is>
          <t>Hang Seng Current Account</t>
        </is>
      </c>
      <c r="B190" s="4" t="n">
        <v>45838</v>
      </c>
      <c r="C190" s="3" t="inlineStr">
        <is>
          <t>CHEQUE 058054</t>
        </is>
      </c>
      <c r="D190" s="5" t="n"/>
      <c r="E190" s="6" t="n">
        <v>4200</v>
      </c>
      <c r="F190" s="7" t="n"/>
      <c r="G190" s="8">
        <f>IF(AND(D190="",E190=""),F190,G189+IF(D190="",0,D190)-IF(E190="",0,E190))</f>
        <v/>
      </c>
    </row>
    <row r="191">
      <c r="A191" s="3" t="inlineStr">
        <is>
          <t>Hang Seng Current Account</t>
        </is>
      </c>
      <c r="B191" s="4" t="n">
        <v>45838</v>
      </c>
      <c r="C191" s="3" t="inlineStr">
        <is>
          <t>CHEQUE 808363</t>
        </is>
      </c>
      <c r="D191" s="5" t="n"/>
      <c r="E191" s="6" t="n">
        <v>7200</v>
      </c>
      <c r="F191" s="7" t="n"/>
      <c r="G191" s="8">
        <f>IF(AND(D191="",E191=""),F191,G190+IF(D191="",0,D191)-IF(E191="",0,E191))</f>
        <v/>
      </c>
    </row>
    <row r="192">
      <c r="A192" s="3" t="inlineStr">
        <is>
          <t>Hang Seng Current Account</t>
        </is>
      </c>
      <c r="B192" s="4" t="n">
        <v>45838</v>
      </c>
      <c r="C192" s="3" t="inlineStr">
        <is>
          <t>CHEQUE 058024</t>
        </is>
      </c>
      <c r="D192" s="5" t="n"/>
      <c r="E192" s="6" t="n">
        <v>7574</v>
      </c>
      <c r="F192" s="7" t="n"/>
      <c r="G192" s="8">
        <f>IF(AND(D192="",E192=""),F192,G191+IF(D192="",0,D192)-IF(E192="",0,E192))</f>
        <v/>
      </c>
    </row>
    <row r="193">
      <c r="A193" s="3" t="inlineStr">
        <is>
          <t>Hang Seng Current Account</t>
        </is>
      </c>
      <c r="B193" s="4" t="n">
        <v>45838</v>
      </c>
      <c r="C193" s="3" t="inlineStr">
        <is>
          <t>CHEQUE 058021</t>
        </is>
      </c>
      <c r="D193" s="5" t="n"/>
      <c r="E193" s="6" t="n">
        <v>14035</v>
      </c>
      <c r="F193" s="7" t="n"/>
      <c r="G193" s="8">
        <f>IF(AND(D193="",E193=""),F193,G192+IF(D193="",0,D193)-IF(E193="",0,E193))</f>
        <v/>
      </c>
    </row>
    <row r="194">
      <c r="A194" s="3" t="inlineStr">
        <is>
          <t>Hang Seng Current Account</t>
        </is>
      </c>
      <c r="B194" s="4" t="n">
        <v>45838</v>
      </c>
      <c r="C194" s="3" t="inlineStr">
        <is>
          <t>CHEQUE 058053</t>
        </is>
      </c>
      <c r="D194" s="5" t="n"/>
      <c r="E194" s="6" t="n">
        <v>15240</v>
      </c>
      <c r="F194" s="7" t="n"/>
      <c r="G194" s="8">
        <f>IF(AND(D194="",E194=""),F194,G193+IF(D194="",0,D194)-IF(E194="",0,E194))</f>
        <v/>
      </c>
    </row>
    <row r="195">
      <c r="A195" s="3" t="inlineStr">
        <is>
          <t>Hang Seng Current Account</t>
        </is>
      </c>
      <c r="B195" s="4" t="n">
        <v>45838</v>
      </c>
      <c r="C195" s="3" t="inlineStr">
        <is>
          <t>CHEQUE 058023</t>
        </is>
      </c>
      <c r="D195" s="5" t="n"/>
      <c r="E195" s="6" t="n">
        <v>25096.39</v>
      </c>
      <c r="F195" s="7" t="n"/>
      <c r="G195" s="8">
        <f>IF(AND(D195="",E195=""),F195,G194+IF(D195="",0,D195)-IF(E195="",0,E195))</f>
        <v/>
      </c>
    </row>
    <row r="196">
      <c r="A196" s="3" t="inlineStr">
        <is>
          <t>Hang Seng Current Account</t>
        </is>
      </c>
      <c r="B196" s="4" t="n">
        <v>45838</v>
      </c>
      <c r="C196" s="3" t="inlineStr">
        <is>
          <t>CHEQUE 058025</t>
        </is>
      </c>
      <c r="D196" s="5" t="n"/>
      <c r="E196" s="6" t="n">
        <v>33613.12</v>
      </c>
      <c r="F196" s="7" t="n"/>
      <c r="G196" s="8">
        <f>IF(AND(D196="",E196=""),F196,G195+IF(D196="",0,D196)-IF(E196="",0,E196))</f>
        <v/>
      </c>
    </row>
    <row r="197">
      <c r="A197" s="3" t="inlineStr">
        <is>
          <t>Hang Seng Current Account</t>
        </is>
      </c>
      <c r="B197" s="4" t="n">
        <v>45838</v>
      </c>
      <c r="C197" s="3" t="inlineStr">
        <is>
          <t>CHEQUE 058022</t>
        </is>
      </c>
      <c r="D197" s="5" t="n"/>
      <c r="E197" s="6" t="n">
        <v>49026</v>
      </c>
      <c r="F197" s="7" t="n"/>
      <c r="G197" s="8">
        <f>IF(AND(D197="",E197=""),F197,G196+IF(D197="",0,D197)-IF(E197="",0,E197))</f>
        <v/>
      </c>
    </row>
    <row r="198">
      <c r="A198" s="3" t="inlineStr">
        <is>
          <t>Hang Seng Current Account</t>
        </is>
      </c>
      <c r="B198" s="4" t="n">
        <v>45838</v>
      </c>
      <c r="C198" s="3" t="inlineStr">
        <is>
          <t>CMBWLB MERCHANT PYMT HD12562940914651 29JUN</t>
        </is>
      </c>
      <c r="D198" s="5" t="n">
        <v>141.95</v>
      </c>
      <c r="E198" s="6" t="n"/>
      <c r="F198" s="7" t="n"/>
      <c r="G198" s="8">
        <f>IF(AND(D198="",E198=""),F198,G197+IF(D198="",0,D198)-IF(E198="",0,E198))</f>
        <v/>
      </c>
    </row>
    <row r="199">
      <c r="A199" s="3" t="inlineStr">
        <is>
          <t>Hang Seng Current Account</t>
        </is>
      </c>
      <c r="B199" s="4" t="n">
        <v>45838</v>
      </c>
      <c r="C199" s="3" t="inlineStr">
        <is>
          <t>CMBWLB MERCHANT PYMT HD12562940914727 29JUN</t>
        </is>
      </c>
      <c r="D199" s="5" t="n">
        <v>803.74</v>
      </c>
      <c r="E199" s="6" t="n"/>
      <c r="F199" s="7" t="n"/>
      <c r="G199" s="8">
        <f>IF(AND(D199="",E199=""),F199,G198+IF(D199="",0,D199)-IF(E199="",0,E199))</f>
        <v/>
      </c>
    </row>
    <row r="200">
      <c r="A200" s="3" t="inlineStr">
        <is>
          <t>Hang Seng Current Account</t>
        </is>
      </c>
      <c r="B200" s="4" t="n">
        <v>45838</v>
      </c>
      <c r="C200" s="3" t="inlineStr">
        <is>
          <t>CMBWLB MERCHANT PYMT HD12562940914802 29JUN</t>
        </is>
      </c>
      <c r="D200" s="5" t="n">
        <v>3191.49</v>
      </c>
      <c r="E200" s="6" t="n"/>
      <c r="F200" s="7" t="n"/>
      <c r="G200" s="8">
        <f>IF(AND(D200="",E200=""),F200,G199+IF(D200="",0,D200)-IF(E200="",0,E200))</f>
        <v/>
      </c>
    </row>
    <row r="201">
      <c r="A201" s="3" t="inlineStr">
        <is>
          <t>Hang Seng Current Account</t>
        </is>
      </c>
      <c r="B201" s="4" t="n">
        <v>45838</v>
      </c>
      <c r="C201" s="3" t="inlineStr">
        <is>
          <t>CMBWLB MERCHANT PYMT HD12562940914765 29JUN</t>
        </is>
      </c>
      <c r="D201" s="5" t="n">
        <v>11973.01</v>
      </c>
      <c r="E201" s="6" t="n"/>
      <c r="F201" s="7" t="n"/>
      <c r="G201" s="8">
        <f>IF(AND(D201="",E201=""),F201,G200+IF(D201="",0,D201)-IF(E201="",0,E201))</f>
        <v/>
      </c>
    </row>
    <row r="202">
      <c r="A202" s="3" t="inlineStr">
        <is>
          <t>Hang Seng Current Account</t>
        </is>
      </c>
      <c r="B202" s="4" t="n">
        <v>45838</v>
      </c>
      <c r="C202" s="3" t="inlineStr">
        <is>
          <t>CMBWLB MERCHANT PYMT HD12562940914900 29JUN</t>
        </is>
      </c>
      <c r="D202" s="5" t="n">
        <v>6661.01</v>
      </c>
      <c r="E202" s="6" t="n"/>
      <c r="F202" s="7" t="n"/>
      <c r="G202" s="8">
        <f>IF(AND(D202="",E202=""),F202,G201+IF(D202="",0,D202)-IF(E202="",0,E202))</f>
        <v/>
      </c>
    </row>
    <row r="203">
      <c r="A203" s="3" t="inlineStr">
        <is>
          <t>Hang Seng Current Account</t>
        </is>
      </c>
      <c r="B203" s="4" t="n">
        <v>45838</v>
      </c>
      <c r="C203" s="3" t="inlineStr">
        <is>
          <t>CMBWLB MERCHANT PYMT HD12562940915037 29JUN</t>
        </is>
      </c>
      <c r="D203" s="5" t="n">
        <v>3028.98</v>
      </c>
      <c r="E203" s="6" t="n"/>
      <c r="F203" s="7" t="n"/>
      <c r="G203" s="8">
        <f>IF(AND(D203="",E203=""),F203,G202+IF(D203="",0,D203)-IF(E203="",0,E203))</f>
        <v/>
      </c>
    </row>
    <row r="204">
      <c r="A204" s="3" t="inlineStr">
        <is>
          <t>Hang Seng Current Account</t>
        </is>
      </c>
      <c r="B204" s="4" t="n">
        <v>45838</v>
      </c>
      <c r="C204" s="3" t="inlineStr">
        <is>
          <t>CMBWLB MERCHANT PYMT HD12562940915027 29JUN</t>
        </is>
      </c>
      <c r="D204" s="5" t="n">
        <v>4613.93</v>
      </c>
      <c r="E204" s="6" t="n"/>
      <c r="F204" s="7" t="n"/>
      <c r="G204" s="8">
        <f>IF(AND(D204="",E204=""),F204,G203+IF(D204="",0,D204)-IF(E204="",0,E204))</f>
        <v/>
      </c>
    </row>
    <row r="205">
      <c r="A205" s="3" t="inlineStr">
        <is>
          <t>Hang Seng Current Account</t>
        </is>
      </c>
      <c r="B205" s="4" t="n">
        <v>45838</v>
      </c>
      <c r="C205" s="3" t="inlineStr">
        <is>
          <t>CMBWLB MERCHANT PYMT HD12562940915026 29JUN</t>
        </is>
      </c>
      <c r="D205" s="5" t="n">
        <v>21905.89</v>
      </c>
      <c r="E205" s="6" t="n"/>
      <c r="F205" s="7" t="n">
        <v>751465.6899999999</v>
      </c>
      <c r="G205" s="8">
        <f>IF(AND(D205="",E205=""),F205,G204+IF(D205="",0,D205)-IF(E205="",0,E205))</f>
        <v/>
      </c>
    </row>
    <row r="206">
      <c r="A206" s="3" t="inlineStr">
        <is>
          <t>Hang Seng Current Account</t>
        </is>
      </c>
      <c r="B206" s="4" t="n">
        <v>45838</v>
      </c>
      <c r="C206" s="3" t="inlineStr">
        <is>
          <t>C/F BALANCE</t>
        </is>
      </c>
      <c r="D206" s="5" t="n"/>
      <c r="E206" s="6" t="n"/>
      <c r="F206" s="7" t="n">
        <v>751465.6899999999</v>
      </c>
      <c r="G206" s="8">
        <f>IF(AND(D206="",E206=""),F206,G205+IF(D206="",0,D206)-IF(E206="",0,E206))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2026-06-23T05:34:04Z</dcterms:created>
  <dcterms:modified xmlns:dcterms="http://purl.org/dc/terms/" xmlns:xsi="http://www.w3.org/2001/XMLSchema-instance" xsi:type="dcterms:W3CDTF">2026-06-23T05:34:04Z</dcterms:modified>
</cp:coreProperties>
</file>