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SBC HKD Current Account" sheetId="1" state="visible" r:id="rId1"/>
    <sheet xmlns:r="http://schemas.openxmlformats.org/officeDocument/2006/relationships" name="HSBC HKD Savings Account" sheetId="2" state="visible" r:id="rId2"/>
    <sheet xmlns:r="http://schemas.openxmlformats.org/officeDocument/2006/relationships" name="HSBC USD FCY Sav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HKD Current Account</t>
        </is>
      </c>
      <c r="B2" s="4" t="n">
        <v>45947</v>
      </c>
      <c r="C2" s="3" t="inlineStr">
        <is>
          <t>B/F BALANCE</t>
        </is>
      </c>
      <c r="D2" s="5" t="n"/>
      <c r="E2" s="6" t="n"/>
      <c r="F2" s="7" t="n">
        <v>434.38</v>
      </c>
      <c r="G2" s="8">
        <f>IF(AND(D2="",E2=""),F2,IF(D2="",0,D2)-IF(E2="",0,E2))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HKD Savings Account</t>
        </is>
      </c>
      <c r="B2" s="4" t="n">
        <v>45947</v>
      </c>
      <c r="C2" s="3" t="inlineStr">
        <is>
          <t>B/F BALANCE</t>
        </is>
      </c>
      <c r="D2" s="5" t="n"/>
      <c r="E2" s="6" t="n"/>
      <c r="F2" s="7" t="n">
        <v>5732.5</v>
      </c>
      <c r="G2" s="8">
        <f>IF(AND(D2="",E2=""),F2,IF(D2="",0,D2)-IF(E2="",0,E2))</f>
        <v/>
      </c>
    </row>
    <row r="3">
      <c r="A3" s="3" t="inlineStr">
        <is>
          <t>HSBC HKD Savings Account</t>
        </is>
      </c>
      <c r="B3" s="4" t="n">
        <v>45957</v>
      </c>
      <c r="C3" s="3" t="inlineStr">
        <is>
          <t>ATM WITHDRAWAL1(27OCT25)</t>
        </is>
      </c>
      <c r="D3" s="5" t="n"/>
      <c r="E3" s="6" t="n">
        <v>5000</v>
      </c>
      <c r="F3" s="7" t="n">
        <v>732.5</v>
      </c>
      <c r="G3" s="8">
        <f>IF(AND(D3="",E3=""),F3,G2+IF(D3="",0,D3)-IF(E3="",0,E3))</f>
        <v/>
      </c>
    </row>
    <row r="4">
      <c r="A4" s="3" t="inlineStr">
        <is>
          <t>HSBC HKD Savings Account</t>
        </is>
      </c>
      <c r="B4" s="4" t="n">
        <v>45958</v>
      </c>
      <c r="C4" s="3" t="inlineStr">
        <is>
          <t>CREDIT INTEREST</t>
        </is>
      </c>
      <c r="D4" s="5" t="n">
        <v>0.59</v>
      </c>
      <c r="E4" s="6" t="n"/>
      <c r="F4" s="7" t="n">
        <v>733.09</v>
      </c>
      <c r="G4" s="8">
        <f>IF(AND(D4="",E4=""),F4,G3+IF(D4="",0,D4)-IF(E4="",0,E4))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USD Foreign Currency Savings</t>
        </is>
      </c>
      <c r="B2" s="4" t="n">
        <v>45947</v>
      </c>
      <c r="C2" s="3" t="inlineStr">
        <is>
          <t>B/F BALANCE</t>
        </is>
      </c>
      <c r="D2" s="5" t="n"/>
      <c r="E2" s="6" t="n"/>
      <c r="F2" s="7" t="n">
        <v>11136.92</v>
      </c>
      <c r="G2" s="8">
        <f>IF(AND(D2="",E2=""),F2,IF(D2="",0,D2)-IF(E2="",0,E2))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2026-06-23T04:27:23Z</dcterms:created>
  <dcterms:modified xmlns:dcterms="http://purl.org/dc/terms/" xmlns:xsi="http://www.w3.org/2001/XMLSchema-instance" xsi:type="dcterms:W3CDTF">2026-06-23T04:27:23Z</dcterms:modified>
</cp:coreProperties>
</file>