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u87\Documents\Python Data Science Mastery\Proyectos\00_Filtrado de inmuebles\01_Documentos\"/>
    </mc:Choice>
  </mc:AlternateContent>
  <xr:revisionPtr revIDLastSave="0" documentId="13_ncr:1_{F818C13A-9AF9-4520-B6A1-8E7D6E77C42C}" xr6:coauthVersionLast="47" xr6:coauthVersionMax="47" xr10:uidLastSave="{00000000-0000-0000-0000-000000000000}"/>
  <bookViews>
    <workbookView xWindow="-28920" yWindow="-120" windowWidth="29040" windowHeight="15840" xr2:uid="{F8014DF2-1008-4F0B-BC09-7282664789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<sst xmlns="http://schemas.openxmlformats.org/spreadsheetml/2006/main" count="38" uniqueCount="25">
  <si>
    <t>Vivienda</t>
  </si>
  <si>
    <t>Alquiler venta</t>
  </si>
  <si>
    <t>Someso - Matogrande</t>
  </si>
  <si>
    <t>Ensanche</t>
  </si>
  <si>
    <t>Ciudad Vieja - Centro</t>
  </si>
  <si>
    <t>Riazor - Los Rosales</t>
  </si>
  <si>
    <t>Juan Flórez-San Pablo</t>
  </si>
  <si>
    <t>Agra del Orzán - Ventorrillo</t>
  </si>
  <si>
    <t>Monte Alto - Zalaeta - Atocha</t>
  </si>
  <si>
    <t>Sagrada Familia</t>
  </si>
  <si>
    <t>Los Castros - Castrillón</t>
  </si>
  <si>
    <t>Vioño</t>
  </si>
  <si>
    <t>Eirís</t>
  </si>
  <si>
    <t>Os Mallos</t>
  </si>
  <si>
    <t>Falperra-Santa Lucía</t>
  </si>
  <si>
    <t>Mesoiro</t>
  </si>
  <si>
    <t>Ciudad Jardín</t>
  </si>
  <si>
    <t>Paseo de los Puentes-Santa Margarita</t>
  </si>
  <si>
    <t>Centro - Juan Flórez - Plaza Pontevedra</t>
  </si>
  <si>
    <t>Los Castros - Castrillón - Eiris</t>
  </si>
  <si>
    <t>Agra del Orzán - Ventorrillo - Vioño</t>
  </si>
  <si>
    <t>Cuatro Caminos - Plaza de la Cubela</t>
  </si>
  <si>
    <t>Ciudad Vieja</t>
  </si>
  <si>
    <t>Elviña - A Zapateira</t>
  </si>
  <si>
    <t>Elviña - a Zapateira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</si>
</sst>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EAEC-14BF-4B43-AFAD-64B8E298E8BF}">
  <dimension ref="A1:C19"/>
  <sheetViews>
    <sheetView tabSelected="1" workbookViewId="0">
      <selection activeCell="C2" sqref="C2:C19"/>
    </sheetView>
  </sheetViews>
  <sheetFormatPr defaultRowHeight="15"/>
  <cols>
    <col min="1" max="1" width="33.85546875" bestFit="1" customWidth="1"/>
    <col min="2" max="2" width="33.85546875" customWidth="1"/>
    <col min="3" max="3" width="72.85546875" bestFit="1" customWidth="1"/>
  </cols>
  <sheetData>
    <row r="1" spans="1:3">
      <c r="A1" t="s">
        <v>0</v>
      </c>
      <c r="B1" t="s">
        <v>1</v>
      </c>
    </row>
    <row r="2" spans="1:3">
      <c r="A2" s="1" t="s">
        <v>2</v>
      </c>
      <c r="B2" t="s">
        <v>2</v>
      </c>
      <c r="C2" t="str">
        <f>CONCATENATE("'",A2:A2,"'",":","'",B2,"'",",")</f>
        <v>'Someso - Matogrande':'Someso - Matogrande',</v>
      </c>
    </row>
    <row r="3" spans="1:3">
      <c r="A3" s="1" t="s">
        <v>3</v>
      </c>
      <c r="B3" t="s">
        <v>18</v>
      </c>
      <c r="C3" t="str">
        <f t="shared" ref="C3:C19" si="0">CONCATENATE("'",A3:A3,"'",":","'",B3,"'",",")</f>
        <v>'Ensanche':'Centro - Juan Flórez - Plaza Pontevedra',</v>
      </c>
    </row>
    <row r="4" spans="1:3">
      <c r="A4" s="1" t="s">
        <v>4</v>
      </c>
      <c r="B4" t="s">
        <v>22</v>
      </c>
      <c r="C4" t="str">
        <f t="shared" si="0"/>
        <v>'Ciudad Vieja - Centro':'Ciudad Vieja',</v>
      </c>
    </row>
    <row r="5" spans="1:3">
      <c r="A5" s="1" t="s">
        <v>5</v>
      </c>
      <c r="B5" t="s">
        <v>5</v>
      </c>
      <c r="C5" t="str">
        <f t="shared" si="0"/>
        <v>'Riazor - Los Rosales':'Riazor - Los Rosales',</v>
      </c>
    </row>
    <row r="6" spans="1:3">
      <c r="A6" s="1" t="s">
        <v>21</v>
      </c>
      <c r="B6" t="s">
        <v>21</v>
      </c>
      <c r="C6" t="str">
        <f t="shared" si="0"/>
        <v>'Cuatro Caminos - Plaza de la Cubela':'Cuatro Caminos - Plaza de la Cubela',</v>
      </c>
    </row>
    <row r="7" spans="1:3">
      <c r="A7" s="1" t="s">
        <v>24</v>
      </c>
      <c r="B7" t="s">
        <v>23</v>
      </c>
      <c r="C7" t="str">
        <f t="shared" si="0"/>
        <v>'Elviña - a Zapateira':'Elviña - A Zapateira',</v>
      </c>
    </row>
    <row r="8" spans="1:3">
      <c r="A8" s="1" t="s">
        <v>6</v>
      </c>
      <c r="B8" t="s">
        <v>18</v>
      </c>
      <c r="C8" t="str">
        <f t="shared" si="0"/>
        <v>'Juan Flórez-San Pablo':'Centro - Juan Flórez - Plaza Pontevedra',</v>
      </c>
    </row>
    <row r="9" spans="1:3">
      <c r="A9" s="1" t="s">
        <v>7</v>
      </c>
      <c r="B9" t="s">
        <v>20</v>
      </c>
      <c r="C9" t="str">
        <f t="shared" si="0"/>
        <v>'Agra del Orzán - Ventorrillo':'Agra del Orzán - Ventorrillo - Vioño',</v>
      </c>
    </row>
    <row r="10" spans="1:3">
      <c r="A10" s="1" t="s">
        <v>8</v>
      </c>
      <c r="B10" t="s">
        <v>8</v>
      </c>
      <c r="C10" t="str">
        <f t="shared" si="0"/>
        <v>'Monte Alto - Zalaeta - Atocha':'Monte Alto - Zalaeta - Atocha',</v>
      </c>
    </row>
    <row r="11" spans="1:3">
      <c r="A11" s="1" t="s">
        <v>9</v>
      </c>
      <c r="B11" t="s">
        <v>9</v>
      </c>
      <c r="C11" t="str">
        <f t="shared" si="0"/>
        <v>'Sagrada Familia':'Sagrada Familia',</v>
      </c>
    </row>
    <row r="12" spans="1:3">
      <c r="A12" s="1" t="s">
        <v>10</v>
      </c>
      <c r="B12" t="s">
        <v>19</v>
      </c>
      <c r="C12" t="str">
        <f t="shared" si="0"/>
        <v>'Los Castros - Castrillón':'Los Castros - Castrillón - Eiris',</v>
      </c>
    </row>
    <row r="13" spans="1:3">
      <c r="A13" s="1" t="s">
        <v>11</v>
      </c>
      <c r="B13" t="s">
        <v>11</v>
      </c>
      <c r="C13" t="str">
        <f t="shared" si="0"/>
        <v>'Vioño':'Vioño',</v>
      </c>
    </row>
    <row r="14" spans="1:3">
      <c r="A14" s="1" t="s">
        <v>12</v>
      </c>
      <c r="B14" t="s">
        <v>19</v>
      </c>
      <c r="C14" t="str">
        <f t="shared" si="0"/>
        <v>'Eirís':'Los Castros - Castrillón - Eiris',</v>
      </c>
    </row>
    <row r="15" spans="1:3">
      <c r="A15" s="1" t="s">
        <v>13</v>
      </c>
      <c r="B15" t="s">
        <v>13</v>
      </c>
      <c r="C15" t="str">
        <f t="shared" si="0"/>
        <v>'Os Mallos':'Os Mallos',</v>
      </c>
    </row>
    <row r="16" spans="1:3">
      <c r="A16" s="1" t="s">
        <v>14</v>
      </c>
      <c r="B16" t="s">
        <v>18</v>
      </c>
      <c r="C16" t="str">
        <f t="shared" si="0"/>
        <v>'Falperra-Santa Lucía':'Centro - Juan Flórez - Plaza Pontevedra',</v>
      </c>
    </row>
    <row r="17" spans="1:3">
      <c r="A17" s="1" t="s">
        <v>15</v>
      </c>
      <c r="B17" t="s">
        <v>15</v>
      </c>
      <c r="C17" t="str">
        <f t="shared" si="0"/>
        <v>'Mesoiro':'Mesoiro',</v>
      </c>
    </row>
    <row r="18" spans="1:3">
      <c r="A18" s="1" t="s">
        <v>16</v>
      </c>
      <c r="B18" t="s">
        <v>18</v>
      </c>
      <c r="C18" t="str">
        <f t="shared" si="0"/>
        <v>'Ciudad Jardín':'Centro - Juan Flórez - Plaza Pontevedra',</v>
      </c>
    </row>
    <row r="19" spans="1:3">
      <c r="A19" s="1" t="s">
        <v>17</v>
      </c>
      <c r="B19" t="s">
        <v>18</v>
      </c>
      <c r="C19" t="str">
        <f>CONCATENATE("'",A19:A19,"'",":","'",B19,"'")</f>
        <v>'Paseo de los Puentes-Santa Margarita':'Centro - Juan Flórez - Plaza Pontevedra'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Manuel Gonzalez Pazos</dc:creator>
  <cp:lastModifiedBy>Antonio Manuel Gonzalez Pazos</cp:lastModifiedBy>
  <dcterms:created xsi:type="dcterms:W3CDTF">2024-10-04T15:13:28Z</dcterms:created>
  <dcterms:modified xsi:type="dcterms:W3CDTF">2024-10-10T16:14:20Z</dcterms:modified>
</cp:coreProperties>
</file>