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50c6ae46daca17/Courses/CMPT/CMPT 417/Assignments/A2/"/>
    </mc:Choice>
  </mc:AlternateContent>
  <xr:revisionPtr revIDLastSave="76" documentId="8_{D1CE05B6-F73C-4F5C-AEDA-B5EE95992750}" xr6:coauthVersionLast="45" xr6:coauthVersionMax="45" xr10:uidLastSave="{40030D84-006F-41E3-9D19-7EA834C8822F}"/>
  <bookViews>
    <workbookView xWindow="57480" yWindow="8235" windowWidth="29040" windowHeight="15840" xr2:uid="{18C9F815-18C0-4C44-B6A1-D0604566A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V6" i="1"/>
  <c r="V5" i="1"/>
  <c r="V4" i="1"/>
  <c r="V3" i="1"/>
  <c r="N7" i="1"/>
  <c r="N6" i="1"/>
  <c r="F7" i="1"/>
  <c r="F6" i="1"/>
  <c r="N5" i="1"/>
  <c r="N4" i="1"/>
  <c r="N3" i="1"/>
  <c r="F5" i="1"/>
  <c r="F4" i="1"/>
  <c r="F3" i="1"/>
</calcChain>
</file>

<file path=xl/sharedStrings.xml><?xml version="1.0" encoding="utf-8"?>
<sst xmlns="http://schemas.openxmlformats.org/spreadsheetml/2006/main" count="43" uniqueCount="10">
  <si>
    <t>order</t>
  </si>
  <si>
    <t>#1</t>
  </si>
  <si>
    <t>#2</t>
  </si>
  <si>
    <t>#3</t>
  </si>
  <si>
    <t>#4</t>
  </si>
  <si>
    <t>UNSAT</t>
  </si>
  <si>
    <t>mean</t>
  </si>
  <si>
    <t>acd</t>
  </si>
  <si>
    <t>abcd</t>
  </si>
  <si>
    <t>bef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</si>
</sst>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acd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32</c:v>
                </c:pt>
              </c:numCache>
            </c:numRef>
          </c:xVal>
          <c:yVal>
            <c:numRef>
              <c:f>Sheet1!$B$11:$B$15</c:f>
              <c:numCache>
                <c:formatCode>0.000</c:formatCode>
                <c:ptCount val="5"/>
                <c:pt idx="0">
                  <c:v>0.33224999999999999</c:v>
                </c:pt>
                <c:pt idx="1">
                  <c:v>0.75649999999999995</c:v>
                </c:pt>
                <c:pt idx="2">
                  <c:v>1.3623333333333332</c:v>
                </c:pt>
                <c:pt idx="3">
                  <c:v>7.4889999999999999</c:v>
                </c:pt>
                <c:pt idx="4">
                  <c:v>13.8735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E-4609-86CC-9D7742B805C5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abcd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32</c:v>
                </c:pt>
              </c:numCache>
            </c:numRef>
          </c:xVal>
          <c:yVal>
            <c:numRef>
              <c:f>Sheet1!$C$11:$C$15</c:f>
              <c:numCache>
                <c:formatCode>0.000</c:formatCode>
                <c:ptCount val="5"/>
                <c:pt idx="0">
                  <c:v>0.36499999999999999</c:v>
                </c:pt>
                <c:pt idx="1">
                  <c:v>0.75550000000000006</c:v>
                </c:pt>
                <c:pt idx="2">
                  <c:v>1.5729999999999997</c:v>
                </c:pt>
                <c:pt idx="3">
                  <c:v>10.483500000000001</c:v>
                </c:pt>
                <c:pt idx="4">
                  <c:v>12.536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E-4609-86CC-9D7742B8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0864"/>
        <c:axId val="258013312"/>
      </c:scatterChart>
      <c:valAx>
        <c:axId val="202310864"/>
        <c:scaling>
          <c:orientation val="minMax"/>
          <c:max val="32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Order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13312"/>
        <c:crosses val="autoZero"/>
        <c:crossBetween val="midCat"/>
      </c:valAx>
      <c:valAx>
        <c:axId val="258013312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485542432195968"/>
          <c:y val="5.858785726281851E-2"/>
          <c:w val="0.20697399645399697"/>
          <c:h val="0.11729263262401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12</xdr:row>
      <xdr:rowOff>87311</xdr:rowOff>
    </xdr:from>
    <xdr:to>
      <xdr:col>20</xdr:col>
      <xdr:colOff>565148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E03D7-D79A-4396-A33D-CE99E83D0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1EF4-2512-482C-8564-1EE85D0F7C08}">
  <dimension ref="A1:V15"/>
  <sheetViews>
    <sheetView tabSelected="1" workbookViewId="0">
      <selection activeCell="W31" sqref="W31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6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6</v>
      </c>
    </row>
    <row r="2" spans="1:22" x14ac:dyDescent="0.35">
      <c r="A2">
        <v>10</v>
      </c>
      <c r="B2" t="s">
        <v>5</v>
      </c>
      <c r="C2" t="s">
        <v>5</v>
      </c>
      <c r="D2" t="s">
        <v>5</v>
      </c>
      <c r="E2" t="s">
        <v>5</v>
      </c>
      <c r="I2">
        <v>10</v>
      </c>
      <c r="J2" t="s">
        <v>5</v>
      </c>
      <c r="K2" t="s">
        <v>5</v>
      </c>
      <c r="L2" t="s">
        <v>5</v>
      </c>
      <c r="M2" t="s">
        <v>5</v>
      </c>
      <c r="Q2">
        <v>10</v>
      </c>
      <c r="R2" t="s">
        <v>5</v>
      </c>
      <c r="S2" t="s">
        <v>5</v>
      </c>
      <c r="T2" t="s">
        <v>5</v>
      </c>
      <c r="U2" t="s">
        <v>5</v>
      </c>
    </row>
    <row r="3" spans="1:22" x14ac:dyDescent="0.35">
      <c r="A3">
        <v>16</v>
      </c>
      <c r="B3">
        <v>0.318</v>
      </c>
      <c r="C3">
        <v>0.32700000000000001</v>
      </c>
      <c r="D3">
        <v>0.33700000000000002</v>
      </c>
      <c r="E3">
        <v>0.34699999999999998</v>
      </c>
      <c r="F3" s="1">
        <f>AVERAGE(B3:E3)</f>
        <v>0.33224999999999999</v>
      </c>
      <c r="I3">
        <v>16</v>
      </c>
      <c r="J3">
        <v>0.35199999999999998</v>
      </c>
      <c r="K3">
        <v>0.35199999999999998</v>
      </c>
      <c r="L3">
        <v>0.4</v>
      </c>
      <c r="M3">
        <v>0.35599999999999998</v>
      </c>
      <c r="N3" s="1">
        <f>AVERAGE(J3:M3)</f>
        <v>0.36499999999999999</v>
      </c>
      <c r="Q3">
        <v>16</v>
      </c>
      <c r="R3">
        <v>650.86</v>
      </c>
      <c r="S3">
        <v>34.637999999999998</v>
      </c>
      <c r="T3">
        <v>36.341999999999999</v>
      </c>
      <c r="U3">
        <v>106.012</v>
      </c>
      <c r="V3" s="1">
        <f>AVERAGE(R3:U3)</f>
        <v>206.96300000000002</v>
      </c>
    </row>
    <row r="4" spans="1:22" x14ac:dyDescent="0.35">
      <c r="A4">
        <v>20</v>
      </c>
      <c r="B4" t="s">
        <v>5</v>
      </c>
      <c r="C4" t="s">
        <v>5</v>
      </c>
      <c r="D4">
        <v>0.68300000000000005</v>
      </c>
      <c r="E4">
        <v>0.83</v>
      </c>
      <c r="F4" s="1">
        <f>AVERAGE(D4:E4)</f>
        <v>0.75649999999999995</v>
      </c>
      <c r="I4">
        <v>20</v>
      </c>
      <c r="J4" t="s">
        <v>5</v>
      </c>
      <c r="K4" t="s">
        <v>5</v>
      </c>
      <c r="L4">
        <v>0.72699999999999998</v>
      </c>
      <c r="M4">
        <v>0.78400000000000003</v>
      </c>
      <c r="N4" s="1">
        <f>AVERAGE(L4:M4)</f>
        <v>0.75550000000000006</v>
      </c>
      <c r="Q4">
        <v>20</v>
      </c>
      <c r="R4" t="s">
        <v>5</v>
      </c>
      <c r="S4" t="s">
        <v>5</v>
      </c>
      <c r="V4" s="1" t="e">
        <f>AVERAGE(T4:U4)</f>
        <v>#DIV/0!</v>
      </c>
    </row>
    <row r="5" spans="1:22" x14ac:dyDescent="0.35">
      <c r="A5">
        <v>24</v>
      </c>
      <c r="B5">
        <v>1.325</v>
      </c>
      <c r="C5" t="s">
        <v>5</v>
      </c>
      <c r="D5">
        <v>1.4430000000000001</v>
      </c>
      <c r="E5">
        <v>1.319</v>
      </c>
      <c r="F5" s="1">
        <f>AVERAGE(B5,D5,E5)</f>
        <v>1.3623333333333332</v>
      </c>
      <c r="I5">
        <v>24</v>
      </c>
      <c r="J5">
        <v>1.6180000000000001</v>
      </c>
      <c r="K5" t="s">
        <v>5</v>
      </c>
      <c r="L5">
        <v>1.6259999999999999</v>
      </c>
      <c r="M5">
        <v>1.4750000000000001</v>
      </c>
      <c r="N5" s="1">
        <f>AVERAGE(J5,L5,M5)</f>
        <v>1.5729999999999997</v>
      </c>
      <c r="Q5">
        <v>24</v>
      </c>
      <c r="S5" t="s">
        <v>5</v>
      </c>
      <c r="V5" s="1" t="e">
        <f>AVERAGE(R5,T5,U5)</f>
        <v>#DIV/0!</v>
      </c>
    </row>
    <row r="6" spans="1:22" x14ac:dyDescent="0.35">
      <c r="A6">
        <v>30</v>
      </c>
      <c r="B6">
        <v>6.4539999999999997</v>
      </c>
      <c r="C6">
        <v>7.02</v>
      </c>
      <c r="D6">
        <v>8.718</v>
      </c>
      <c r="E6">
        <v>7.7640000000000002</v>
      </c>
      <c r="F6" s="1">
        <f>AVERAGE(B6:E6)</f>
        <v>7.4889999999999999</v>
      </c>
      <c r="I6">
        <v>30</v>
      </c>
      <c r="J6">
        <v>8.5749999999999993</v>
      </c>
      <c r="K6">
        <v>11.808999999999999</v>
      </c>
      <c r="L6">
        <v>10.673</v>
      </c>
      <c r="M6">
        <v>10.877000000000001</v>
      </c>
      <c r="N6" s="1">
        <f>AVERAGE(J6:M6)</f>
        <v>10.483500000000001</v>
      </c>
      <c r="Q6">
        <v>30</v>
      </c>
      <c r="V6" s="1" t="e">
        <f>AVERAGE(R6:U6)</f>
        <v>#DIV/0!</v>
      </c>
    </row>
    <row r="7" spans="1:22" x14ac:dyDescent="0.35">
      <c r="A7">
        <v>32</v>
      </c>
      <c r="B7">
        <v>15.766999999999999</v>
      </c>
      <c r="C7">
        <v>14.807</v>
      </c>
      <c r="D7">
        <v>14.201000000000001</v>
      </c>
      <c r="E7">
        <v>10.718999999999999</v>
      </c>
      <c r="F7" s="1">
        <f>AVERAGE(B7:E7)</f>
        <v>13.8735</v>
      </c>
      <c r="I7">
        <v>32</v>
      </c>
      <c r="J7">
        <v>15.500999999999999</v>
      </c>
      <c r="K7">
        <v>8.6980000000000004</v>
      </c>
      <c r="L7">
        <v>12.637</v>
      </c>
      <c r="M7">
        <v>13.308</v>
      </c>
      <c r="N7">
        <f>AVERAGE(J7:M7)</f>
        <v>12.536</v>
      </c>
      <c r="Q7">
        <v>32</v>
      </c>
      <c r="V7" t="e">
        <f>AVERAGE(R7:U7)</f>
        <v>#DIV/0!</v>
      </c>
    </row>
    <row r="10" spans="1:22" x14ac:dyDescent="0.35">
      <c r="A10" t="s">
        <v>0</v>
      </c>
      <c r="B10" t="s">
        <v>7</v>
      </c>
      <c r="C10" t="s">
        <v>8</v>
      </c>
      <c r="D10" t="s">
        <v>9</v>
      </c>
    </row>
    <row r="11" spans="1:22" x14ac:dyDescent="0.35">
      <c r="A11">
        <v>16</v>
      </c>
      <c r="B11" s="1">
        <v>0.33224999999999999</v>
      </c>
      <c r="C11" s="1">
        <v>0.36499999999999999</v>
      </c>
      <c r="D11">
        <v>206.96299999999999</v>
      </c>
    </row>
    <row r="12" spans="1:22" x14ac:dyDescent="0.35">
      <c r="A12">
        <v>20</v>
      </c>
      <c r="B12" s="1">
        <v>0.75649999999999995</v>
      </c>
      <c r="C12" s="1">
        <v>0.75550000000000006</v>
      </c>
    </row>
    <row r="13" spans="1:22" x14ac:dyDescent="0.35">
      <c r="A13">
        <v>24</v>
      </c>
      <c r="B13" s="1">
        <v>1.3623333333333332</v>
      </c>
      <c r="C13" s="1">
        <v>1.5729999999999997</v>
      </c>
    </row>
    <row r="14" spans="1:22" x14ac:dyDescent="0.35">
      <c r="A14">
        <v>30</v>
      </c>
      <c r="B14" s="1">
        <v>7.4889999999999999</v>
      </c>
      <c r="C14" s="1">
        <v>10.483500000000001</v>
      </c>
    </row>
    <row r="15" spans="1:22" x14ac:dyDescent="0.35">
      <c r="A15">
        <v>32</v>
      </c>
      <c r="B15" s="1">
        <v>13.8735</v>
      </c>
      <c r="C15" s="1">
        <v>12.536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</dc:creator>
  <cp:lastModifiedBy>Tony Huang</cp:lastModifiedBy>
  <dcterms:created xsi:type="dcterms:W3CDTF">2020-11-09T02:16:12Z</dcterms:created>
  <dcterms:modified xsi:type="dcterms:W3CDTF">2020-11-09T06:47:52Z</dcterms:modified>
</cp:coreProperties>
</file>