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1855" documentId="8_{4939A0CD-BDFC-4EBB-81BD-8799C6D6F8FA}" xr6:coauthVersionLast="47" xr6:coauthVersionMax="47" xr10:uidLastSave="{547C6FC0-D8EB-4668-8673-B5DBF21B8553}"/>
  <bookViews>
    <workbookView xWindow="86280" yWindow="-120" windowWidth="16440" windowHeight="28320" xr2:uid="{D456FA7A-7DCE-4D21-9808-82CD4ABFE24B}"/>
  </bookViews>
  <sheets>
    <sheet name="Translations" sheetId="1" r:id="rId1"/>
    <sheet name="Template" sheetId="2" r:id="rId2"/>
    <sheet name="Request" sheetId="3" r:id="rId3"/>
  </sheets>
  <definedNames>
    <definedName name="JSON_Template">Template!$A$1</definedName>
    <definedName name="JSON_Template_RTL_a">Template!#REF!</definedName>
    <definedName name="JSON_Template_RTL_b">Template!#REF!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08" i="1" l="1"/>
  <c r="N408" i="1"/>
  <c r="O408" i="1"/>
  <c r="P408" i="1"/>
  <c r="Q408" i="1"/>
  <c r="R408" i="1"/>
  <c r="S408" i="1"/>
  <c r="T408" i="1"/>
  <c r="U408" i="1"/>
  <c r="V408" i="1"/>
  <c r="W408" i="1"/>
  <c r="M407" i="1"/>
  <c r="N407" i="1"/>
  <c r="O407" i="1"/>
  <c r="P407" i="1"/>
  <c r="Q407" i="1"/>
  <c r="R407" i="1"/>
  <c r="S407" i="1"/>
  <c r="T407" i="1"/>
  <c r="U407" i="1"/>
  <c r="V407" i="1"/>
  <c r="W407"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M638" i="1"/>
  <c r="N638" i="1"/>
  <c r="O638" i="1"/>
  <c r="P638" i="1"/>
  <c r="Q638" i="1"/>
  <c r="R638" i="1"/>
  <c r="S638" i="1"/>
  <c r="T638" i="1"/>
  <c r="U638" i="1"/>
  <c r="V638" i="1"/>
  <c r="W638" i="1"/>
  <c r="M637" i="1"/>
  <c r="N637" i="1"/>
  <c r="O637" i="1"/>
  <c r="P637" i="1"/>
  <c r="Q637" i="1"/>
  <c r="R637" i="1"/>
  <c r="S637" i="1"/>
  <c r="T637" i="1"/>
  <c r="U637" i="1"/>
  <c r="V637" i="1"/>
  <c r="W637" i="1"/>
  <c r="M636" i="1"/>
  <c r="N636" i="1"/>
  <c r="O636" i="1"/>
  <c r="P636" i="1"/>
  <c r="Q636" i="1"/>
  <c r="R636" i="1"/>
  <c r="S636" i="1"/>
  <c r="T636" i="1"/>
  <c r="U636" i="1"/>
  <c r="V636" i="1"/>
  <c r="W636" i="1"/>
  <c r="M635" i="1"/>
  <c r="N635" i="1"/>
  <c r="O635" i="1"/>
  <c r="P635" i="1"/>
  <c r="Q635" i="1"/>
  <c r="R635" i="1"/>
  <c r="S635" i="1"/>
  <c r="T635" i="1"/>
  <c r="U635" i="1"/>
  <c r="V635" i="1"/>
  <c r="W635" i="1"/>
  <c r="M634" i="1"/>
  <c r="N634" i="1"/>
  <c r="O634" i="1"/>
  <c r="P634" i="1"/>
  <c r="Q634" i="1"/>
  <c r="R634" i="1"/>
  <c r="S634" i="1"/>
  <c r="T634" i="1"/>
  <c r="U634" i="1"/>
  <c r="V634" i="1"/>
  <c r="W634" i="1"/>
  <c r="M633" i="1"/>
  <c r="N633" i="1"/>
  <c r="O633" i="1"/>
  <c r="P633" i="1"/>
  <c r="Q633" i="1"/>
  <c r="R633" i="1"/>
  <c r="S633" i="1"/>
  <c r="T633" i="1"/>
  <c r="U633" i="1"/>
  <c r="V633" i="1"/>
  <c r="W633" i="1"/>
  <c r="M632" i="1"/>
  <c r="N632" i="1"/>
  <c r="O632" i="1"/>
  <c r="P632" i="1"/>
  <c r="Q632" i="1"/>
  <c r="R632" i="1"/>
  <c r="S632" i="1"/>
  <c r="T632" i="1"/>
  <c r="U632" i="1"/>
  <c r="V632" i="1"/>
  <c r="W632" i="1"/>
  <c r="M631" i="1"/>
  <c r="N631" i="1"/>
  <c r="O631" i="1"/>
  <c r="P631" i="1"/>
  <c r="Q631" i="1"/>
  <c r="R631" i="1"/>
  <c r="S631" i="1"/>
  <c r="T631" i="1"/>
  <c r="U631" i="1"/>
  <c r="V631" i="1"/>
  <c r="W631" i="1"/>
  <c r="M630" i="1"/>
  <c r="N630" i="1"/>
  <c r="O630" i="1"/>
  <c r="P630" i="1"/>
  <c r="Q630" i="1"/>
  <c r="R630" i="1"/>
  <c r="S630" i="1"/>
  <c r="T630" i="1"/>
  <c r="U630" i="1"/>
  <c r="V630" i="1"/>
  <c r="W630" i="1"/>
  <c r="M629" i="1"/>
  <c r="N629" i="1"/>
  <c r="O629" i="1"/>
  <c r="P629" i="1"/>
  <c r="Q629" i="1"/>
  <c r="R629" i="1"/>
  <c r="S629" i="1"/>
  <c r="T629" i="1"/>
  <c r="U629" i="1"/>
  <c r="V629" i="1"/>
  <c r="W629" i="1"/>
  <c r="M628" i="1"/>
  <c r="N628" i="1"/>
  <c r="O628" i="1"/>
  <c r="P628" i="1"/>
  <c r="Q628" i="1"/>
  <c r="R628" i="1"/>
  <c r="S628" i="1"/>
  <c r="T628" i="1"/>
  <c r="U628" i="1"/>
  <c r="V628" i="1"/>
  <c r="W628" i="1"/>
  <c r="M627" i="1"/>
  <c r="N627" i="1"/>
  <c r="O627" i="1"/>
  <c r="P627" i="1"/>
  <c r="Q627" i="1"/>
  <c r="R627" i="1"/>
  <c r="S627" i="1"/>
  <c r="T627" i="1"/>
  <c r="U627" i="1"/>
  <c r="V627" i="1"/>
  <c r="W627" i="1"/>
  <c r="M626" i="1"/>
  <c r="N626" i="1"/>
  <c r="O626" i="1"/>
  <c r="P626" i="1"/>
  <c r="Q626" i="1"/>
  <c r="R626" i="1"/>
  <c r="S626" i="1"/>
  <c r="T626" i="1"/>
  <c r="U626" i="1"/>
  <c r="V626" i="1"/>
  <c r="W626" i="1"/>
  <c r="M625" i="1"/>
  <c r="N625" i="1"/>
  <c r="O625" i="1"/>
  <c r="P625" i="1"/>
  <c r="Q625" i="1"/>
  <c r="R625" i="1"/>
  <c r="S625" i="1"/>
  <c r="T625" i="1"/>
  <c r="U625" i="1"/>
  <c r="V625" i="1"/>
  <c r="W625" i="1"/>
  <c r="M20" i="1"/>
  <c r="N20" i="1"/>
  <c r="O20" i="1"/>
  <c r="P20" i="1"/>
  <c r="Q20" i="1"/>
  <c r="R20" i="1"/>
  <c r="S20" i="1"/>
  <c r="T20" i="1"/>
  <c r="U20" i="1"/>
  <c r="V20" i="1"/>
  <c r="W20" i="1"/>
  <c r="M623" i="1"/>
  <c r="N623" i="1"/>
  <c r="O623" i="1"/>
  <c r="P623" i="1"/>
  <c r="Q623" i="1"/>
  <c r="R623" i="1"/>
  <c r="S623" i="1"/>
  <c r="T623" i="1"/>
  <c r="U623" i="1"/>
  <c r="V623" i="1"/>
  <c r="W623" i="1"/>
  <c r="M624" i="1"/>
  <c r="N624" i="1"/>
  <c r="O624" i="1"/>
  <c r="P624" i="1"/>
  <c r="Q624" i="1"/>
  <c r="R624" i="1"/>
  <c r="S624" i="1"/>
  <c r="T624" i="1"/>
  <c r="U624" i="1"/>
  <c r="V624" i="1"/>
  <c r="W624" i="1"/>
  <c r="M622" i="1"/>
  <c r="N622" i="1"/>
  <c r="O622" i="1"/>
  <c r="P622" i="1"/>
  <c r="Q622" i="1"/>
  <c r="R622" i="1"/>
  <c r="S622" i="1"/>
  <c r="T622" i="1"/>
  <c r="U622" i="1"/>
  <c r="V622" i="1"/>
  <c r="W622" i="1"/>
  <c r="M619" i="1"/>
  <c r="M620" i="1"/>
  <c r="M621" i="1"/>
  <c r="N619" i="1"/>
  <c r="N620" i="1"/>
  <c r="N621" i="1"/>
  <c r="O619" i="1"/>
  <c r="O620" i="1"/>
  <c r="O621" i="1"/>
  <c r="P619" i="1"/>
  <c r="P620" i="1"/>
  <c r="P621" i="1"/>
  <c r="Q619" i="1"/>
  <c r="Q620" i="1"/>
  <c r="Q621" i="1"/>
  <c r="R619" i="1"/>
  <c r="R620" i="1"/>
  <c r="R621" i="1"/>
  <c r="S619" i="1"/>
  <c r="S620" i="1"/>
  <c r="S621" i="1"/>
  <c r="T619" i="1"/>
  <c r="T620" i="1"/>
  <c r="T621" i="1"/>
  <c r="U619" i="1"/>
  <c r="U620" i="1"/>
  <c r="U621" i="1"/>
  <c r="V619" i="1"/>
  <c r="V620" i="1"/>
  <c r="V621" i="1"/>
  <c r="W619" i="1"/>
  <c r="W620" i="1"/>
  <c r="W621"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M273" i="1"/>
  <c r="N273" i="1"/>
  <c r="O273" i="1"/>
  <c r="P273" i="1"/>
  <c r="Q273" i="1"/>
  <c r="R273" i="1"/>
  <c r="S273" i="1"/>
  <c r="T273" i="1"/>
  <c r="U273" i="1"/>
  <c r="V273" i="1"/>
  <c r="W273" i="1"/>
  <c r="M264" i="1"/>
  <c r="N264" i="1"/>
  <c r="O264" i="1"/>
  <c r="P264" i="1"/>
  <c r="Q264" i="1"/>
  <c r="R264" i="1"/>
  <c r="S264" i="1"/>
  <c r="T264" i="1"/>
  <c r="U264" i="1"/>
  <c r="V264" i="1"/>
  <c r="W264" i="1"/>
  <c r="M26" i="1"/>
  <c r="N26" i="1"/>
  <c r="O26" i="1"/>
  <c r="P26" i="1"/>
  <c r="Q26" i="1"/>
  <c r="R26" i="1"/>
  <c r="S26" i="1"/>
  <c r="T26" i="1"/>
  <c r="U26" i="1"/>
  <c r="V26" i="1"/>
  <c r="W26" i="1"/>
  <c r="M22" i="1"/>
  <c r="M23" i="1"/>
  <c r="M24" i="1"/>
  <c r="M25" i="1"/>
  <c r="M27" i="1"/>
  <c r="M28" i="1"/>
  <c r="N22" i="1"/>
  <c r="N23" i="1"/>
  <c r="N24" i="1"/>
  <c r="N25" i="1"/>
  <c r="N27" i="1"/>
  <c r="N28" i="1"/>
  <c r="O22" i="1"/>
  <c r="O23" i="1"/>
  <c r="O24" i="1"/>
  <c r="O25" i="1"/>
  <c r="O27" i="1"/>
  <c r="O28" i="1"/>
  <c r="P22" i="1"/>
  <c r="P23" i="1"/>
  <c r="P24" i="1"/>
  <c r="P25" i="1"/>
  <c r="P27" i="1"/>
  <c r="P28" i="1"/>
  <c r="Q22" i="1"/>
  <c r="Q23" i="1"/>
  <c r="Q24" i="1"/>
  <c r="Q25" i="1"/>
  <c r="Q27" i="1"/>
  <c r="Q28" i="1"/>
  <c r="R22" i="1"/>
  <c r="R23" i="1"/>
  <c r="R24" i="1"/>
  <c r="R25" i="1"/>
  <c r="R27" i="1"/>
  <c r="R28" i="1"/>
  <c r="S22" i="1"/>
  <c r="S23" i="1"/>
  <c r="S24" i="1"/>
  <c r="S25" i="1"/>
  <c r="S27" i="1"/>
  <c r="S28" i="1"/>
  <c r="T22" i="1"/>
  <c r="T23" i="1"/>
  <c r="T24" i="1"/>
  <c r="T25" i="1"/>
  <c r="T27" i="1"/>
  <c r="T28" i="1"/>
  <c r="U22" i="1"/>
  <c r="U23" i="1"/>
  <c r="U24" i="1"/>
  <c r="U25" i="1"/>
  <c r="U27" i="1"/>
  <c r="U28" i="1"/>
  <c r="V22" i="1"/>
  <c r="V23" i="1"/>
  <c r="V24" i="1"/>
  <c r="V25" i="1"/>
  <c r="V27" i="1"/>
  <c r="V28" i="1"/>
  <c r="W22" i="1"/>
  <c r="W23" i="1"/>
  <c r="W24" i="1"/>
  <c r="W25" i="1"/>
  <c r="W27" i="1"/>
  <c r="W28" i="1"/>
  <c r="M15" i="1"/>
  <c r="N15" i="1"/>
  <c r="O15" i="1"/>
  <c r="P15" i="1"/>
  <c r="Q15" i="1"/>
  <c r="R15" i="1"/>
  <c r="S15" i="1"/>
  <c r="T15" i="1"/>
  <c r="U15" i="1"/>
  <c r="V15" i="1"/>
  <c r="W15" i="1"/>
  <c r="W2" i="1"/>
  <c r="W3" i="1"/>
  <c r="W4" i="1"/>
  <c r="W5" i="1"/>
  <c r="W6" i="1"/>
  <c r="W7" i="1"/>
  <c r="W8" i="1"/>
  <c r="W9" i="1"/>
  <c r="W10" i="1"/>
  <c r="W11" i="1"/>
  <c r="W12" i="1"/>
  <c r="W13" i="1"/>
  <c r="W14" i="1"/>
  <c r="W16" i="1"/>
  <c r="W17" i="1"/>
  <c r="W18" i="1"/>
  <c r="W19" i="1"/>
  <c r="W21"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5" i="1"/>
  <c r="W266" i="1"/>
  <c r="W267" i="1"/>
  <c r="W268" i="1"/>
  <c r="W269" i="1"/>
  <c r="W270" i="1"/>
  <c r="W271" i="1"/>
  <c r="W272"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M12" i="1"/>
  <c r="N12" i="1"/>
  <c r="O12" i="1"/>
  <c r="P12" i="1"/>
  <c r="Q12" i="1"/>
  <c r="R12" i="1"/>
  <c r="S12" i="1"/>
  <c r="T12" i="1"/>
  <c r="U12" i="1"/>
  <c r="V12" i="1"/>
  <c r="C2" i="3"/>
  <c r="C5" i="3"/>
  <c r="C6" i="3"/>
  <c r="C7" i="3"/>
  <c r="C9" i="3"/>
  <c r="C3" i="3"/>
  <c r="C8" i="3"/>
  <c r="C11" i="3"/>
  <c r="C4" i="3"/>
  <c r="C10" i="3"/>
  <c r="M190" i="1"/>
  <c r="N190" i="1"/>
  <c r="O190" i="1"/>
  <c r="P190" i="1"/>
  <c r="Q190" i="1"/>
  <c r="R190" i="1"/>
  <c r="S190" i="1"/>
  <c r="T190" i="1"/>
  <c r="U190" i="1"/>
  <c r="V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M29" i="1"/>
  <c r="M30" i="1"/>
  <c r="N29" i="1"/>
  <c r="N30" i="1"/>
  <c r="O29" i="1"/>
  <c r="O30" i="1"/>
  <c r="P29" i="1"/>
  <c r="P30" i="1"/>
  <c r="Q29" i="1"/>
  <c r="Q30" i="1"/>
  <c r="R29" i="1"/>
  <c r="R30" i="1"/>
  <c r="S29" i="1"/>
  <c r="S30" i="1"/>
  <c r="T29" i="1"/>
  <c r="T30" i="1"/>
  <c r="U29" i="1"/>
  <c r="U30" i="1"/>
  <c r="V29" i="1"/>
  <c r="V30" i="1"/>
  <c r="M2" i="1"/>
  <c r="M3" i="1"/>
  <c r="M4" i="1"/>
  <c r="M5" i="1"/>
  <c r="M6" i="1"/>
  <c r="M7" i="1"/>
  <c r="M8" i="1"/>
  <c r="M9" i="1"/>
  <c r="M10" i="1"/>
  <c r="M11" i="1"/>
  <c r="M13" i="1"/>
  <c r="M14" i="1"/>
  <c r="M16" i="1"/>
  <c r="M17" i="1"/>
  <c r="M18" i="1"/>
  <c r="M19" i="1"/>
  <c r="M21"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5" i="1"/>
  <c r="M266" i="1"/>
  <c r="M267" i="1"/>
  <c r="M268" i="1"/>
  <c r="M269" i="1"/>
  <c r="M270" i="1"/>
  <c r="M271" i="1"/>
  <c r="M272"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N2" i="1"/>
  <c r="N3" i="1"/>
  <c r="N4" i="1"/>
  <c r="N5" i="1"/>
  <c r="N6" i="1"/>
  <c r="N7" i="1"/>
  <c r="N8" i="1"/>
  <c r="N9" i="1"/>
  <c r="N10" i="1"/>
  <c r="N11" i="1"/>
  <c r="N13" i="1"/>
  <c r="N14" i="1"/>
  <c r="N16" i="1"/>
  <c r="N17" i="1"/>
  <c r="N18" i="1"/>
  <c r="N19" i="1"/>
  <c r="N21"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5" i="1"/>
  <c r="N266" i="1"/>
  <c r="N267" i="1"/>
  <c r="N268" i="1"/>
  <c r="N269" i="1"/>
  <c r="N270" i="1"/>
  <c r="N271" i="1"/>
  <c r="N272"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V2" i="1"/>
  <c r="V3" i="1"/>
  <c r="V4" i="1"/>
  <c r="V5" i="1"/>
  <c r="V6" i="1"/>
  <c r="V7" i="1"/>
  <c r="V8" i="1"/>
  <c r="V9" i="1"/>
  <c r="V10" i="1"/>
  <c r="V11" i="1"/>
  <c r="V13" i="1"/>
  <c r="V14" i="1"/>
  <c r="V16" i="1"/>
  <c r="V17" i="1"/>
  <c r="V18" i="1"/>
  <c r="V19" i="1"/>
  <c r="V21"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5" i="1"/>
  <c r="V266" i="1"/>
  <c r="V267" i="1"/>
  <c r="V268" i="1"/>
  <c r="V269" i="1"/>
  <c r="V270" i="1"/>
  <c r="V271" i="1"/>
  <c r="V272"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U2" i="1"/>
  <c r="U3" i="1"/>
  <c r="U4" i="1"/>
  <c r="U5" i="1"/>
  <c r="U6" i="1"/>
  <c r="U7" i="1"/>
  <c r="U8" i="1"/>
  <c r="U9" i="1"/>
  <c r="U10" i="1"/>
  <c r="U11" i="1"/>
  <c r="U13" i="1"/>
  <c r="U14" i="1"/>
  <c r="U16" i="1"/>
  <c r="U17" i="1"/>
  <c r="U18" i="1"/>
  <c r="U19" i="1"/>
  <c r="U21"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5" i="1"/>
  <c r="U266" i="1"/>
  <c r="U267" i="1"/>
  <c r="U268" i="1"/>
  <c r="U269" i="1"/>
  <c r="U270" i="1"/>
  <c r="U271" i="1"/>
  <c r="U272"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T2" i="1"/>
  <c r="T3" i="1"/>
  <c r="T4" i="1"/>
  <c r="T5" i="1"/>
  <c r="T6" i="1"/>
  <c r="T7" i="1"/>
  <c r="T8" i="1"/>
  <c r="T9" i="1"/>
  <c r="T10" i="1"/>
  <c r="T11" i="1"/>
  <c r="T13" i="1"/>
  <c r="T14" i="1"/>
  <c r="T16" i="1"/>
  <c r="T17" i="1"/>
  <c r="T18" i="1"/>
  <c r="T19" i="1"/>
  <c r="T21"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5" i="1"/>
  <c r="T266" i="1"/>
  <c r="T267" i="1"/>
  <c r="T268" i="1"/>
  <c r="T269" i="1"/>
  <c r="T270" i="1"/>
  <c r="T271" i="1"/>
  <c r="T272"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S2" i="1"/>
  <c r="S3" i="1"/>
  <c r="S4" i="1"/>
  <c r="S5" i="1"/>
  <c r="S6" i="1"/>
  <c r="S7" i="1"/>
  <c r="S8" i="1"/>
  <c r="S9" i="1"/>
  <c r="S10" i="1"/>
  <c r="S11" i="1"/>
  <c r="S13" i="1"/>
  <c r="S14" i="1"/>
  <c r="S16" i="1"/>
  <c r="S17" i="1"/>
  <c r="S18" i="1"/>
  <c r="S19" i="1"/>
  <c r="S21"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5" i="1"/>
  <c r="S266" i="1"/>
  <c r="S267" i="1"/>
  <c r="S268" i="1"/>
  <c r="S269" i="1"/>
  <c r="S270" i="1"/>
  <c r="S271" i="1"/>
  <c r="S272"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R2" i="1"/>
  <c r="R3" i="1"/>
  <c r="R4" i="1"/>
  <c r="R5" i="1"/>
  <c r="R6" i="1"/>
  <c r="R7" i="1"/>
  <c r="R8" i="1"/>
  <c r="R9" i="1"/>
  <c r="R10" i="1"/>
  <c r="R11" i="1"/>
  <c r="R13" i="1"/>
  <c r="R14" i="1"/>
  <c r="R16" i="1"/>
  <c r="R17" i="1"/>
  <c r="R18" i="1"/>
  <c r="R19" i="1"/>
  <c r="R21"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5" i="1"/>
  <c r="R266" i="1"/>
  <c r="R267" i="1"/>
  <c r="R268" i="1"/>
  <c r="R269" i="1"/>
  <c r="R270" i="1"/>
  <c r="R271" i="1"/>
  <c r="R272"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Q2" i="1"/>
  <c r="Q3" i="1"/>
  <c r="Q4" i="1"/>
  <c r="Q5" i="1"/>
  <c r="Q6" i="1"/>
  <c r="Q7" i="1"/>
  <c r="Q8" i="1"/>
  <c r="Q9" i="1"/>
  <c r="Q10" i="1"/>
  <c r="Q11" i="1"/>
  <c r="Q13" i="1"/>
  <c r="Q14" i="1"/>
  <c r="Q16" i="1"/>
  <c r="Q17" i="1"/>
  <c r="Q18" i="1"/>
  <c r="Q19" i="1"/>
  <c r="Q21"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5" i="1"/>
  <c r="Q266" i="1"/>
  <c r="Q267" i="1"/>
  <c r="Q268" i="1"/>
  <c r="Q269" i="1"/>
  <c r="Q270" i="1"/>
  <c r="Q271" i="1"/>
  <c r="Q272"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P2" i="1"/>
  <c r="P3" i="1"/>
  <c r="P4" i="1"/>
  <c r="P5" i="1"/>
  <c r="P6" i="1"/>
  <c r="P7" i="1"/>
  <c r="P8" i="1"/>
  <c r="P9" i="1"/>
  <c r="P10" i="1"/>
  <c r="P11" i="1"/>
  <c r="P13" i="1"/>
  <c r="P14" i="1"/>
  <c r="P16" i="1"/>
  <c r="P17" i="1"/>
  <c r="P18" i="1"/>
  <c r="P19" i="1"/>
  <c r="P21"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5" i="1"/>
  <c r="P266" i="1"/>
  <c r="P267" i="1"/>
  <c r="P268" i="1"/>
  <c r="P269" i="1"/>
  <c r="P270" i="1"/>
  <c r="P271" i="1"/>
  <c r="P272"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O11" i="1"/>
  <c r="O7" i="1"/>
  <c r="O8" i="1"/>
  <c r="O9" i="1"/>
  <c r="O10" i="1"/>
  <c r="O2" i="1"/>
  <c r="O3" i="1"/>
  <c r="O4" i="1"/>
  <c r="O5" i="1"/>
  <c r="O6" i="1"/>
  <c r="O98" i="1"/>
  <c r="O99" i="1"/>
  <c r="O100" i="1"/>
  <c r="O101" i="1"/>
  <c r="O13" i="1"/>
  <c r="O14" i="1"/>
  <c r="O16" i="1"/>
  <c r="O17" i="1"/>
  <c r="O18" i="1"/>
  <c r="O19" i="1"/>
  <c r="O21"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5" i="1"/>
  <c r="O266" i="1"/>
  <c r="O267" i="1"/>
  <c r="O268" i="1"/>
  <c r="O269" i="1"/>
  <c r="O270" i="1"/>
  <c r="O271" i="1"/>
  <c r="O272"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alcChain>
</file>

<file path=xl/sharedStrings.xml><?xml version="1.0" encoding="utf-8"?>
<sst xmlns="http://schemas.openxmlformats.org/spreadsheetml/2006/main" count="8161" uniqueCount="7170">
  <si>
    <t>Keys</t>
  </si>
  <si>
    <t>en-gb</t>
  </si>
  <si>
    <t>fr</t>
  </si>
  <si>
    <t>ar</t>
  </si>
  <si>
    <t>es</t>
  </si>
  <si>
    <t>de</t>
  </si>
  <si>
    <t>pt-PT</t>
  </si>
  <si>
    <t>it</t>
  </si>
  <si>
    <t>iw</t>
  </si>
  <si>
    <t>ja</t>
  </si>
  <si>
    <t>ko</t>
  </si>
  <si>
    <t>zh-cn</t>
  </si>
  <si>
    <t>English</t>
  </si>
  <si>
    <t>French</t>
  </si>
  <si>
    <t>Arabic</t>
  </si>
  <si>
    <t>Spanish</t>
  </si>
  <si>
    <t>German</t>
  </si>
  <si>
    <t>Portuguese</t>
  </si>
  <si>
    <t>Italian</t>
  </si>
  <si>
    <t>Hebrew</t>
  </si>
  <si>
    <t>Japanese</t>
  </si>
  <si>
    <t>Korean</t>
  </si>
  <si>
    <t>Simplified Chinese</t>
  </si>
  <si>
    <t>Anglais</t>
  </si>
  <si>
    <t>إنجليزي</t>
  </si>
  <si>
    <t>Inglés</t>
  </si>
  <si>
    <t>Englisch</t>
  </si>
  <si>
    <t>Inglês</t>
  </si>
  <si>
    <t>Inglese</t>
  </si>
  <si>
    <t>אנגלית</t>
  </si>
  <si>
    <t>英語</t>
  </si>
  <si>
    <t>영어</t>
  </si>
  <si>
    <t>英语</t>
  </si>
  <si>
    <t>Français</t>
  </si>
  <si>
    <t>فرنسي</t>
  </si>
  <si>
    <t>Francés</t>
  </si>
  <si>
    <t>Französisch</t>
  </si>
  <si>
    <t>Francês</t>
  </si>
  <si>
    <t>Francese</t>
  </si>
  <si>
    <t>צָרְפָתִית</t>
  </si>
  <si>
    <t>フランス語</t>
  </si>
  <si>
    <t>프랑스 국민</t>
  </si>
  <si>
    <t>法语</t>
  </si>
  <si>
    <t>Arabe</t>
  </si>
  <si>
    <t>عربي</t>
  </si>
  <si>
    <t>Arábe</t>
  </si>
  <si>
    <t>Arabisch</t>
  </si>
  <si>
    <t>Árabe</t>
  </si>
  <si>
    <t>Arabo</t>
  </si>
  <si>
    <t>עֲרָבִית</t>
  </si>
  <si>
    <t>アラビア語</t>
  </si>
  <si>
    <t>아라비아 말</t>
  </si>
  <si>
    <t>阿拉伯</t>
  </si>
  <si>
    <t>Espagnol</t>
  </si>
  <si>
    <t>أسباني</t>
  </si>
  <si>
    <t>Español</t>
  </si>
  <si>
    <t>Spanisch</t>
  </si>
  <si>
    <t>Espanhol</t>
  </si>
  <si>
    <t>Spagnolo</t>
  </si>
  <si>
    <t>ספרדית</t>
  </si>
  <si>
    <t>スペイン語</t>
  </si>
  <si>
    <t>스페인의</t>
  </si>
  <si>
    <t>西班牙语</t>
  </si>
  <si>
    <t>Allemand</t>
  </si>
  <si>
    <t>ألماني</t>
  </si>
  <si>
    <t>Alemán</t>
  </si>
  <si>
    <t>Deutsch</t>
  </si>
  <si>
    <t>Alemão</t>
  </si>
  <si>
    <t>Tedesco</t>
  </si>
  <si>
    <t>גֶרמָנִיָת</t>
  </si>
  <si>
    <t>ドイツ人</t>
  </si>
  <si>
    <t>독일 사람</t>
  </si>
  <si>
    <t>德语</t>
  </si>
  <si>
    <t>Italien</t>
  </si>
  <si>
    <t>إيطالي</t>
  </si>
  <si>
    <t>Italiano</t>
  </si>
  <si>
    <t>Italienisch</t>
  </si>
  <si>
    <t>אִיטַלְקִית</t>
  </si>
  <si>
    <t>イタリアの</t>
  </si>
  <si>
    <t>이탈리아 사람</t>
  </si>
  <si>
    <t>意大利语</t>
  </si>
  <si>
    <t>Japonais</t>
  </si>
  <si>
    <t>ياباني</t>
  </si>
  <si>
    <t>Japonés</t>
  </si>
  <si>
    <t>Japanisch</t>
  </si>
  <si>
    <t>Japonês</t>
  </si>
  <si>
    <t>Giapponese</t>
  </si>
  <si>
    <t>יַפָּנִית</t>
  </si>
  <si>
    <t>日本</t>
  </si>
  <si>
    <t>일본어</t>
  </si>
  <si>
    <t>日本人</t>
  </si>
  <si>
    <t>Coréen</t>
  </si>
  <si>
    <t>كوري</t>
  </si>
  <si>
    <t>Coreano</t>
  </si>
  <si>
    <t>Koreanisch</t>
  </si>
  <si>
    <t>קוריאנית</t>
  </si>
  <si>
    <t>韓国語</t>
  </si>
  <si>
    <t>한국인</t>
  </si>
  <si>
    <t>韩国人</t>
  </si>
  <si>
    <t>Portugais</t>
  </si>
  <si>
    <t>برتغالي</t>
  </si>
  <si>
    <t>Portugués</t>
  </si>
  <si>
    <t>Portugiesisch</t>
  </si>
  <si>
    <t>Português</t>
  </si>
  <si>
    <t>Portoghese</t>
  </si>
  <si>
    <t>פורטוגזית</t>
  </si>
  <si>
    <t>ポルトガル語</t>
  </si>
  <si>
    <t>포르투갈 인</t>
  </si>
  <si>
    <t>葡萄牙语</t>
  </si>
  <si>
    <t>Hébreu</t>
  </si>
  <si>
    <t>عبري</t>
  </si>
  <si>
    <t>Hebreo</t>
  </si>
  <si>
    <t>Hebräisch</t>
  </si>
  <si>
    <t>Hebraico</t>
  </si>
  <si>
    <t>Ebraico</t>
  </si>
  <si>
    <t>עִברִית</t>
  </si>
  <si>
    <t>ヘブライ語</t>
  </si>
  <si>
    <t>헤브라이 사람</t>
  </si>
  <si>
    <t>希伯来语</t>
  </si>
  <si>
    <t>Chinois simplifié</t>
  </si>
  <si>
    <t>الصينية المبسطة</t>
  </si>
  <si>
    <t>Chino simplificado</t>
  </si>
  <si>
    <t>Vereinfachtes Chinesisch</t>
  </si>
  <si>
    <t>Chinês simplificado</t>
  </si>
  <si>
    <t>Cinese semplificato</t>
  </si>
  <si>
    <t>סינית פשוטה</t>
  </si>
  <si>
    <t>簡体字中国語</t>
  </si>
  <si>
    <t>중국어 간체</t>
  </si>
  <si>
    <t>简体中文</t>
  </si>
  <si>
    <t>Sign in to OC Admin</t>
  </si>
  <si>
    <t>Connectez-vous à OC Admin</t>
  </si>
  <si>
    <t>تسجيل الدخول إلى OC Admin</t>
  </si>
  <si>
    <t>Iniciar sesión en OC Admin</t>
  </si>
  <si>
    <t>Melden Sie sich bei OC Admin an</t>
  </si>
  <si>
    <t>Faça login como OC Admin</t>
  </si>
  <si>
    <t>Accedi a OC Admin</t>
  </si>
  <si>
    <t>היכנס אל OC Admin</t>
  </si>
  <si>
    <t>OC Adminにサインインします</t>
  </si>
  <si>
    <t>OC Admin에 로그인</t>
  </si>
  <si>
    <t>登录到 OC Admin</t>
  </si>
  <si>
    <t>Switch between Light and Dark mode</t>
  </si>
  <si>
    <t>Basculer entre les modes Clair et Sombre</t>
  </si>
  <si>
    <t>التبديل بين الوضع الفاتح والداكن</t>
  </si>
  <si>
    <t>Cambiar entre modo claro y oscuro</t>
  </si>
  <si>
    <t>Wechseln Sie zwischen Hell- und Dunkelmodus</t>
  </si>
  <si>
    <t>Trocar entre o modo Claro e Escuro</t>
  </si>
  <si>
    <t>Passa dalla modalità chiara a quella scura</t>
  </si>
  <si>
    <t>מעבר בין מצב אור לכהה</t>
  </si>
  <si>
    <t>ライトモードとダークモードを切り替えます</t>
  </si>
  <si>
    <t>라이트 모드와 다크 모드 간 전환</t>
  </si>
  <si>
    <t>在明暗模式之间切换</t>
  </si>
  <si>
    <t>Change language</t>
  </si>
  <si>
    <t>Changer de langue</t>
  </si>
  <si>
    <t>تغيير اللغة</t>
  </si>
  <si>
    <t>Cambiar idioma</t>
  </si>
  <si>
    <t>Sprache ändern</t>
  </si>
  <si>
    <t>Trocar idioma</t>
  </si>
  <si>
    <t>Cambia lingua</t>
  </si>
  <si>
    <t>שנה שפה</t>
  </si>
  <si>
    <t>言語を変更</t>
  </si>
  <si>
    <t>언어 변경</t>
  </si>
  <si>
    <t>改变语言</t>
  </si>
  <si>
    <t>Username</t>
  </si>
  <si>
    <t>Nom d'utilisateur</t>
  </si>
  <si>
    <t>اسم المستخدم</t>
  </si>
  <si>
    <t>Nombre de usuario</t>
  </si>
  <si>
    <t>Nutzername</t>
  </si>
  <si>
    <t>Nome de usuário</t>
  </si>
  <si>
    <t>Nome utente</t>
  </si>
  <si>
    <t>שם משתמש</t>
  </si>
  <si>
    <t>ユーザー名</t>
  </si>
  <si>
    <t>사용자 이름</t>
  </si>
  <si>
    <t>用户名</t>
  </si>
  <si>
    <t>Username is required</t>
  </si>
  <si>
    <t>Le nom d'utilisateur est requis</t>
  </si>
  <si>
    <t>مطلوب اسم المستخدم</t>
  </si>
  <si>
    <t>Se requiere el nombre del usuario</t>
  </si>
  <si>
    <t>Benutzername wird benötigt</t>
  </si>
  <si>
    <t>Nome de usuário é requerido</t>
  </si>
  <si>
    <t>è richiesto il nome utente</t>
  </si>
  <si>
    <t>נדרש שם משתמש</t>
  </si>
  <si>
    <t>ユーザー名が必要です</t>
  </si>
  <si>
    <t>사용자 이름은 필수 항목입니다.</t>
  </si>
  <si>
    <t>用户名是必需的</t>
  </si>
  <si>
    <t>Password</t>
  </si>
  <si>
    <t>Mot de passe</t>
  </si>
  <si>
    <t>كلمة المرور</t>
  </si>
  <si>
    <t>Contraseña</t>
  </si>
  <si>
    <t>Passwort</t>
  </si>
  <si>
    <t>Senha</t>
  </si>
  <si>
    <t>Parola d'ordine</t>
  </si>
  <si>
    <t>סיסמה</t>
  </si>
  <si>
    <t>パスワード</t>
  </si>
  <si>
    <t>비밀번호</t>
  </si>
  <si>
    <t>密码</t>
  </si>
  <si>
    <t>Authentication failed.</t>
  </si>
  <si>
    <t>Authentification échouée.</t>
  </si>
  <si>
    <t>فشلت عمليه المصادقه</t>
  </si>
  <si>
    <t>Autenticación Fallida</t>
  </si>
  <si>
    <t>Authentifizierung fehlgeschlagen.</t>
  </si>
  <si>
    <t>Falha na autenticação.</t>
  </si>
  <si>
    <t>Autenticazione fallita.</t>
  </si>
  <si>
    <t>אימות נכשל.</t>
  </si>
  <si>
    <t>認証に失敗しました。</t>
  </si>
  <si>
    <t>인증 실패.</t>
  </si>
  <si>
    <t>身份验证失败。</t>
  </si>
  <si>
    <t>Next</t>
  </si>
  <si>
    <t>Suivant</t>
  </si>
  <si>
    <t>التالي</t>
  </si>
  <si>
    <t>Siguiente</t>
  </si>
  <si>
    <t>Nächste</t>
  </si>
  <si>
    <t>Próximo</t>
  </si>
  <si>
    <t>Avanti</t>
  </si>
  <si>
    <t>הַבָּא</t>
  </si>
  <si>
    <t>次</t>
  </si>
  <si>
    <t>다음</t>
  </si>
  <si>
    <t>下一个</t>
  </si>
  <si>
    <t>Login</t>
  </si>
  <si>
    <t>Se connecter</t>
  </si>
  <si>
    <t>تسجيل الدخول</t>
  </si>
  <si>
    <t>Acceso</t>
  </si>
  <si>
    <t>Anmeldung</t>
  </si>
  <si>
    <t>Conecte-se</t>
  </si>
  <si>
    <t>התחברות</t>
  </si>
  <si>
    <t>ログイン</t>
  </si>
  <si>
    <t>로그인</t>
  </si>
  <si>
    <t>登录</t>
  </si>
  <si>
    <t>Statuses</t>
  </si>
  <si>
    <t>Statuts</t>
  </si>
  <si>
    <t>الحالات</t>
  </si>
  <si>
    <t>Estados</t>
  </si>
  <si>
    <t>Status</t>
  </si>
  <si>
    <t>Stati</t>
  </si>
  <si>
    <t>סטטוסים</t>
  </si>
  <si>
    <t>ステータス</t>
  </si>
  <si>
    <t>상태</t>
  </si>
  <si>
    <t>状态</t>
  </si>
  <si>
    <t>OC-Admin Container</t>
  </si>
  <si>
    <t>Conteneur OC-Admin</t>
  </si>
  <si>
    <t>حاوية OC-Admin</t>
  </si>
  <si>
    <t>Contenedor del OC-Admin</t>
  </si>
  <si>
    <t>OC-Admin-Container</t>
  </si>
  <si>
    <t>Contêiner OC-Admin</t>
  </si>
  <si>
    <t>Contenitore OC-Admin</t>
  </si>
  <si>
    <t>מיכל OC-Admin</t>
  </si>
  <si>
    <t>OC-Adminコンテナ</t>
  </si>
  <si>
    <t>OC-Admin 컨테이너</t>
  </si>
  <si>
    <t>OC-Admin 容器</t>
  </si>
  <si>
    <t>OC-DB Container</t>
  </si>
  <si>
    <t>Conteneur OC-DB</t>
  </si>
  <si>
    <t>حاوية OC-DB</t>
  </si>
  <si>
    <t>Contenedor del OC-DB</t>
  </si>
  <si>
    <t>OC-DB-Container</t>
  </si>
  <si>
    <t>Contêiner OC-DB</t>
  </si>
  <si>
    <t>Contenitore OC-DB</t>
  </si>
  <si>
    <t>מיכל OC-DB</t>
  </si>
  <si>
    <t>OC-DBコンテナ</t>
  </si>
  <si>
    <t>OC-DB 컨테이너</t>
  </si>
  <si>
    <t>OC-DB 容器</t>
  </si>
  <si>
    <t>Platform Manager</t>
  </si>
  <si>
    <t>Reachable</t>
  </si>
  <si>
    <t>Accessible</t>
  </si>
  <si>
    <t>يمكن الوصول إليه</t>
  </si>
  <si>
    <t>Accesible</t>
  </si>
  <si>
    <t>Erreichbar</t>
  </si>
  <si>
    <t>Acessível</t>
  </si>
  <si>
    <t>Raggiungibile</t>
  </si>
  <si>
    <t>נגיש</t>
  </si>
  <si>
    <t>到達可能</t>
  </si>
  <si>
    <t>도달 가능</t>
  </si>
  <si>
    <t>可达</t>
  </si>
  <si>
    <t>Unreachable</t>
  </si>
  <si>
    <t>Injoignable</t>
  </si>
  <si>
    <t>لا يمكن الوصول إليه</t>
  </si>
  <si>
    <t>Inalcanzable</t>
  </si>
  <si>
    <t>Nicht erreichbar</t>
  </si>
  <si>
    <t>Inacessível</t>
  </si>
  <si>
    <t>Irraggiungibile</t>
  </si>
  <si>
    <t>לא נגיש</t>
  </si>
  <si>
    <t>到達不能</t>
  </si>
  <si>
    <t>연결할 수 없음</t>
  </si>
  <si>
    <t>无法到达</t>
  </si>
  <si>
    <t>Unknown</t>
  </si>
  <si>
    <t>Inconnue</t>
  </si>
  <si>
    <t>مجهول</t>
  </si>
  <si>
    <t>Desconocido</t>
  </si>
  <si>
    <t>Unbekannt</t>
  </si>
  <si>
    <t>Desconhecido</t>
  </si>
  <si>
    <t>Sconosciuto</t>
  </si>
  <si>
    <t>לא ידוע</t>
  </si>
  <si>
    <t>わからない</t>
  </si>
  <si>
    <t>알려지지 않은</t>
  </si>
  <si>
    <t>未知</t>
  </si>
  <si>
    <t>OC Admin Client version:</t>
  </si>
  <si>
    <t>Version du client OC Admin :</t>
  </si>
  <si>
    <t>إصدار عميل ال OC Admin:</t>
  </si>
  <si>
    <t>Versión del cliente OC Admin:</t>
  </si>
  <si>
    <t>OC Admin-Client-Version:</t>
  </si>
  <si>
    <t>Versão do cliente OC Admin:</t>
  </si>
  <si>
    <t>Versione client OC Admin:</t>
  </si>
  <si>
    <t>גרסת לקוח OC Admin:</t>
  </si>
  <si>
    <t>OC Adminクライアントのバージョン：</t>
  </si>
  <si>
    <t>OC Admin 클라이언트 버전:</t>
  </si>
  <si>
    <t>OC Admin 客户端版本：</t>
  </si>
  <si>
    <t>OC Admin Server version:</t>
  </si>
  <si>
    <t>Version du serveur OC Admin :</t>
  </si>
  <si>
    <t>إصدار خادم ال OC Admin:</t>
  </si>
  <si>
    <t>Versión del servidor OC Admin:</t>
  </si>
  <si>
    <t>OC Admin-Serverversion:</t>
  </si>
  <si>
    <t>Versão do servidor OC Admin:</t>
  </si>
  <si>
    <t>Versione del server OC Admin:</t>
  </si>
  <si>
    <t>גרסת שרת OC Admin:</t>
  </si>
  <si>
    <t>OC Adminサーバーのバージョン：</t>
  </si>
  <si>
    <t>OC Admin 서버 버전:</t>
  </si>
  <si>
    <t>OC Admin 服务器版本：</t>
  </si>
  <si>
    <t>Save settings to local web browser.</t>
  </si>
  <si>
    <t>Enregistrez les paramètres dans le navigateur Web local.</t>
  </si>
  <si>
    <t>حفظ الإعدادات لمتصفح الويب المحلي.</t>
  </si>
  <si>
    <t>Guardar la configuración en el navegador web local.</t>
  </si>
  <si>
    <t>Einstellungen im lokalen Webbrowser speichern.</t>
  </si>
  <si>
    <t>Salve as configurações no navegador da Web local.</t>
  </si>
  <si>
    <t>Salva le impostazioni nel browser web locale.</t>
  </si>
  <si>
    <t>שמור את ההגדרות בדפדפן האינטרנט המקומי.</t>
  </si>
  <si>
    <t>設定をローカルWebブラウザに保存します。</t>
  </si>
  <si>
    <t>로컬 웹 브라우저에 설정을 저장합니다.</t>
  </si>
  <si>
    <t>将设置保存到本地 Web 浏览器。</t>
  </si>
  <si>
    <t>New Pipeline Details</t>
  </si>
  <si>
    <t>Détails du nouveau Pipeline</t>
  </si>
  <si>
    <t>تفاصيل ال Pipelines الجديدة</t>
  </si>
  <si>
    <t>Detalles del nueva Pipeline</t>
  </si>
  <si>
    <t>Neue Pipeline-Details</t>
  </si>
  <si>
    <t>Detalhes do novo pipeline</t>
  </si>
  <si>
    <t>Nuovi dettagli sulla pipeline</t>
  </si>
  <si>
    <t>פרטי צינור נתונים חדש</t>
  </si>
  <si>
    <t>新しいパイプラインの詳細</t>
  </si>
  <si>
    <t>새 파이프라인 세부정보</t>
  </si>
  <si>
    <t>新管道详细信息</t>
  </si>
  <si>
    <t>Pipeline Details</t>
  </si>
  <si>
    <t>Détails du Pipeline</t>
  </si>
  <si>
    <t>تفاصيل ال Pipelines</t>
  </si>
  <si>
    <t>Detalles del Pipeline</t>
  </si>
  <si>
    <t>Pipeline-Details</t>
  </si>
  <si>
    <t>Detalhes do pipeline</t>
  </si>
  <si>
    <t>Dettagli della pipeline</t>
  </si>
  <si>
    <t>פרטי צינור נתונים</t>
  </si>
  <si>
    <t>パイプラインの詳細</t>
  </si>
  <si>
    <t>파이프라인 세부정보</t>
  </si>
  <si>
    <t>管道详细信息</t>
  </si>
  <si>
    <t>Add new Pipeline</t>
  </si>
  <si>
    <t>Ajouter un nouveau Pipeline</t>
  </si>
  <si>
    <t>إضافة Pipeline جديد</t>
  </si>
  <si>
    <t>Agregar nuevo Pipeline</t>
  </si>
  <si>
    <t>Neue Pipeline hinzufügen</t>
  </si>
  <si>
    <t>Adicionar novo pipeline</t>
  </si>
  <si>
    <t>Aggiungi una nuova pipeline</t>
  </si>
  <si>
    <t>הוסף צינור נתונים חדש</t>
  </si>
  <si>
    <t>新しいパイプラインを追加する</t>
  </si>
  <si>
    <t>새 파이프라인 추가</t>
  </si>
  <si>
    <t>添加新管道</t>
  </si>
  <si>
    <t>Cancel</t>
  </si>
  <si>
    <t>Annuler</t>
  </si>
  <si>
    <t>إلغاء</t>
  </si>
  <si>
    <t>Cancelar</t>
  </si>
  <si>
    <t>Absagen</t>
  </si>
  <si>
    <t>Annulla</t>
  </si>
  <si>
    <t>בַטֵל</t>
  </si>
  <si>
    <t>キャンセル</t>
  </si>
  <si>
    <t>취소</t>
  </si>
  <si>
    <t>取消</t>
  </si>
  <si>
    <t>Open this Pipeline</t>
  </si>
  <si>
    <t>Ouvrir ce Pipeline</t>
  </si>
  <si>
    <t>افتح  هذا  ال Pipeline</t>
  </si>
  <si>
    <t>Abrir esta Pipeline</t>
  </si>
  <si>
    <t>Öffnen Sie diese Pipeline</t>
  </si>
  <si>
    <t>Abra o pipeline</t>
  </si>
  <si>
    <t>Apri questa pipeline</t>
  </si>
  <si>
    <t>פתח את צינור הנתונים הזה</t>
  </si>
  <si>
    <t>このパイプラインを開く</t>
  </si>
  <si>
    <t>이 파이프라인 열기</t>
  </si>
  <si>
    <t>打开这个管道</t>
  </si>
  <si>
    <t>Delete Pipeline</t>
  </si>
  <si>
    <t>Supprimer le Pipeline</t>
  </si>
  <si>
    <t>حذف  ال Pipeline</t>
  </si>
  <si>
    <t>Eliminar Pipeline</t>
  </si>
  <si>
    <t>Pipeline löschen</t>
  </si>
  <si>
    <t>Excluir pipeline</t>
  </si>
  <si>
    <t>Elimina pipeline</t>
  </si>
  <si>
    <t>מחק צינור נתונים</t>
  </si>
  <si>
    <t>パイプラインを削除する</t>
  </si>
  <si>
    <t>파이프라인 삭제</t>
  </si>
  <si>
    <t>删除管道</t>
  </si>
  <si>
    <t>New OpenCollector</t>
  </si>
  <si>
    <t>Nouvel OpenCollector</t>
  </si>
  <si>
    <t>OpenCollector جديد</t>
  </si>
  <si>
    <t>Nuevo OpenCollector</t>
  </si>
  <si>
    <t>Neuer OpenCollector</t>
  </si>
  <si>
    <t>Novo OpenCollector</t>
  </si>
  <si>
    <t>Nuovo OpenCollector</t>
  </si>
  <si>
    <t>OpenCollector חדש</t>
  </si>
  <si>
    <t>新しいOpenCollector</t>
  </si>
  <si>
    <t>새로운 OpenCollector</t>
  </si>
  <si>
    <t>新的 OpenCollector</t>
  </si>
  <si>
    <t>OpenCollector Details</t>
  </si>
  <si>
    <t>Détails sur l'OpenCollector</t>
  </si>
  <si>
    <t>تفاصيل  ال OpenCollector</t>
  </si>
  <si>
    <t>Detalles de OpenCollector</t>
  </si>
  <si>
    <t>OpenCollector-Details</t>
  </si>
  <si>
    <t>Detalhes do OpenCollector</t>
  </si>
  <si>
    <t>Dettagli di OpenCollector</t>
  </si>
  <si>
    <t>OpenCollector פרטי</t>
  </si>
  <si>
    <t>OpenCollectorの詳細</t>
  </si>
  <si>
    <t>OpenCollector 세부 정보</t>
  </si>
  <si>
    <t>OpenCollector 详细信息</t>
  </si>
  <si>
    <t>Add new OpenCollector</t>
  </si>
  <si>
    <t>Ajouter un nouvel OpenCollector</t>
  </si>
  <si>
    <t>أضف OpenCollector جديد</t>
  </si>
  <si>
    <t>Agregar nuevo OpenCollector</t>
  </si>
  <si>
    <t>Neuen OpenCollector hinzufügen</t>
  </si>
  <si>
    <t>Adicionar novo OpenCollector</t>
  </si>
  <si>
    <t>Aggiungi nuovo OpenCollector</t>
  </si>
  <si>
    <t>הוסף OpenCollector חדש</t>
  </si>
  <si>
    <t>新しいOpenCollectorを追加する</t>
  </si>
  <si>
    <t>새 OpenCollector 추가</t>
  </si>
  <si>
    <t>添加新的 OpenCollector</t>
  </si>
  <si>
    <t>Update OpenCollector</t>
  </si>
  <si>
    <t>Mettre à jour OpenCollector</t>
  </si>
  <si>
    <t>قم بتحديث  ال OpenCollector</t>
  </si>
  <si>
    <t>Actualizar OpenCollector</t>
  </si>
  <si>
    <t>Aktualisieren Sie OpenCollector</t>
  </si>
  <si>
    <t>Atualizar OpenCollector</t>
  </si>
  <si>
    <t>Aggiorna OpenCollector</t>
  </si>
  <si>
    <t>עדכן את OpenCollector</t>
  </si>
  <si>
    <t>OpenCollectorを更新する</t>
  </si>
  <si>
    <t>OpenCollector 업데이트</t>
  </si>
  <si>
    <t>更新 OpenCollector</t>
  </si>
  <si>
    <t>Open this OpenCollector</t>
  </si>
  <si>
    <t>Ouvrir cet OpenCollector</t>
  </si>
  <si>
    <t>افتح  هذا  ال OpenCollector</t>
  </si>
  <si>
    <t>Abre este OpenCollector</t>
  </si>
  <si>
    <t>Öffnen Sie diesen OpenCollector</t>
  </si>
  <si>
    <t>Abra este OpenCollector</t>
  </si>
  <si>
    <t>Apri questo OpenCollector</t>
  </si>
  <si>
    <t>פתח את OpenCollector זה</t>
  </si>
  <si>
    <t>このOpenCollectorを開く</t>
  </si>
  <si>
    <t>이 OpenCollector 열기</t>
  </si>
  <si>
    <t>打开这个 OpenCollector</t>
  </si>
  <si>
    <t>Edit OpenCollector details</t>
  </si>
  <si>
    <t>Modifier les détails de cet OpenCollector</t>
  </si>
  <si>
    <t>تعديل تفاصيل ال OpenCollector</t>
  </si>
  <si>
    <t>Editar detalles del OpenCollector</t>
  </si>
  <si>
    <t>OpenCollector-Details bearbeiten</t>
  </si>
  <si>
    <t>Editar detalhes do OpenCollector</t>
  </si>
  <si>
    <t>Modifica i dettagli di OpenCollector</t>
  </si>
  <si>
    <t>ערוך פרטי OpenCollector</t>
  </si>
  <si>
    <t>OpenCollectorの詳細を編集する</t>
  </si>
  <si>
    <t>OpenCollector 세부 정보 편집</t>
  </si>
  <si>
    <t>编辑 OpenCollector 详细信息</t>
  </si>
  <si>
    <t>Delete OpenCollector</t>
  </si>
  <si>
    <t>Supprimer cet OpenCollector</t>
  </si>
  <si>
    <t>حذف ال OpenCollector</t>
  </si>
  <si>
    <t>Eliminar OpenCollector</t>
  </si>
  <si>
    <t>Löschen Sie OpenCollector</t>
  </si>
  <si>
    <t>Excluir OpenCollector</t>
  </si>
  <si>
    <t>Elimina OpenCollector</t>
  </si>
  <si>
    <t>מחק את OpenCollector</t>
  </si>
  <si>
    <t>OpenCollectorを削除する</t>
  </si>
  <si>
    <t>OpenCollector 삭제</t>
  </si>
  <si>
    <t>删除 OpenCollector</t>
  </si>
  <si>
    <t>Refresh stats for this OpenCollector</t>
  </si>
  <si>
    <t>Actualiser les statistiques pour cet OpenCollector</t>
  </si>
  <si>
    <t>تحديث الإحصائيات لهذا ال OpenCollector</t>
  </si>
  <si>
    <t>Actualizar estadísticas para este OpenCollector</t>
  </si>
  <si>
    <t>Aktualisieren Sie die Statistiken für diesen OpenCollector</t>
  </si>
  <si>
    <t>Atualizar estatísticas para este OpenCollector</t>
  </si>
  <si>
    <t>Aggiorna le statistiche per questo OpenCollector</t>
  </si>
  <si>
    <t>רענן נתונים סטטיסטיים עבור OpenCollector זה</t>
  </si>
  <si>
    <t>このOpenCollectorの統計を更新します</t>
  </si>
  <si>
    <t>이 OpenCollector에 대한 통계 새로 고침</t>
  </si>
  <si>
    <t>刷新此 OpenCollector 的统计信息</t>
  </si>
  <si>
    <t>OpenCollector name cannot be empty</t>
  </si>
  <si>
    <t>Le nom de l'OpenCollector ne peut pas être vide</t>
  </si>
  <si>
    <t>لا يمكن أن يكون اسم ال OpenCollector فارغًا</t>
  </si>
  <si>
    <t>El nombre del OpenCollector no puede estar vacío</t>
  </si>
  <si>
    <t>OpenCollector-Name darf nicht leer sein</t>
  </si>
  <si>
    <t>O nome do OpenCollector não pode estar vazio</t>
  </si>
  <si>
    <t>Il nome dell'OpenCollector non può essere vuoto</t>
  </si>
  <si>
    <t>שם OpenCollector לא יכול להיות ריק</t>
  </si>
  <si>
    <t>OpenCollector名を空にすることはできません</t>
  </si>
  <si>
    <t>OpenCollector 이름은 비워둘 수 없습니다.</t>
  </si>
  <si>
    <t>OpenCollector 名称不能为空</t>
  </si>
  <si>
    <t>OpenCollector Host name cannot be empty</t>
  </si>
  <si>
    <t>Le nom d'hôte de l'OpenCollector ne peut pas être vide</t>
  </si>
  <si>
    <t>لا يمكن أن يكون اسم مضيف ال OpenCollector فارغًا</t>
  </si>
  <si>
    <t>El nombre de host del OpenCollector no puede estar vacío</t>
  </si>
  <si>
    <t>OpenCollector-Hostname darf nicht leer sein</t>
  </si>
  <si>
    <t>O nome do host do OpenCollector não pode estar vazio</t>
  </si>
  <si>
    <t>Il nome host dell'OpenCollector non può essere vuoto</t>
  </si>
  <si>
    <t>שם המכשיר של OpenCollector לא יכול להיות ריק</t>
  </si>
  <si>
    <t>OpenCollectorのホスト名を空にすることはできません</t>
  </si>
  <si>
    <t>OpenCollector 호스트 이름은 비워둘 수 없습니다.</t>
  </si>
  <si>
    <t>OpenCollector 主机名不能为空</t>
  </si>
  <si>
    <t>OpenCollector port cannot be empty</t>
  </si>
  <si>
    <t>Le port de l'OpenCollector ne peut pas être vide</t>
  </si>
  <si>
    <t xml:space="preserve">لا يمكن أن يكون منفذ ال OpenCollector فارغًا </t>
  </si>
  <si>
    <t>El puerto del OpenCollector no puede estar vacío</t>
  </si>
  <si>
    <t>Der OpenCollector-Port darf nicht leer sein</t>
  </si>
  <si>
    <t>A porta OpenCollector não pode estar vazia</t>
  </si>
  <si>
    <t>La porta dell'OpenCollector non può essere vuota</t>
  </si>
  <si>
    <t>יציאת OpenCollector לא יכולה להיות ריקה</t>
  </si>
  <si>
    <t>OpenCollectorポートを空にすることはできません</t>
  </si>
  <si>
    <t>OpenCollector 포트는 비워둘 수 없습니다.</t>
  </si>
  <si>
    <t>OpenCollector 端口不能为空</t>
  </si>
  <si>
    <t>OpenCollector Name</t>
  </si>
  <si>
    <t>Nom de l'OpenCollector</t>
  </si>
  <si>
    <t>OpenCollector اسم</t>
  </si>
  <si>
    <t>Nombre del OpenCollector</t>
  </si>
  <si>
    <t>OpenCollector-Name</t>
  </si>
  <si>
    <t>Nome do OpenCollector</t>
  </si>
  <si>
    <t>Nome OpenCollector</t>
  </si>
  <si>
    <t>שם OpenCollector</t>
  </si>
  <si>
    <t>OpenCollector名</t>
  </si>
  <si>
    <t>OpenCollector 이름</t>
  </si>
  <si>
    <t>OpenCollector 名称</t>
  </si>
  <si>
    <t>Host</t>
  </si>
  <si>
    <t>Hôte</t>
  </si>
  <si>
    <t>مضيف</t>
  </si>
  <si>
    <t>Equipo</t>
  </si>
  <si>
    <t>Gastgeber</t>
  </si>
  <si>
    <t>מכשיר</t>
  </si>
  <si>
    <t>ホスト</t>
  </si>
  <si>
    <t>주최자</t>
  </si>
  <si>
    <t>主持人</t>
  </si>
  <si>
    <t>Host name</t>
  </si>
  <si>
    <t>Nom d'hôte</t>
  </si>
  <si>
    <t>اسم المضيف</t>
  </si>
  <si>
    <t>Nombre del Equipo</t>
  </si>
  <si>
    <t>Hostname</t>
  </si>
  <si>
    <t>Nome de Host</t>
  </si>
  <si>
    <t>Nome host</t>
  </si>
  <si>
    <t>שם מכשיר</t>
  </si>
  <si>
    <t>ホスト名</t>
  </si>
  <si>
    <t>호스트 이름</t>
  </si>
  <si>
    <t>主机名</t>
  </si>
  <si>
    <t>SSH Port</t>
  </si>
  <si>
    <t>Port SSH</t>
  </si>
  <si>
    <t>منفذ  ال SSH</t>
  </si>
  <si>
    <t>Puerto SSH</t>
  </si>
  <si>
    <t>SSH-Port</t>
  </si>
  <si>
    <t>Porta SSH</t>
  </si>
  <si>
    <t>יציאת SSH</t>
  </si>
  <si>
    <t>SSHポート</t>
  </si>
  <si>
    <t>SSH 포트</t>
  </si>
  <si>
    <t>SSH 端口</t>
  </si>
  <si>
    <t>Authentication</t>
  </si>
  <si>
    <t>Authentification</t>
  </si>
  <si>
    <t xml:space="preserve">عمليه المصادقة </t>
  </si>
  <si>
    <t>Autenticación</t>
  </si>
  <si>
    <t>Authentifizierung</t>
  </si>
  <si>
    <t>Autenticação</t>
  </si>
  <si>
    <t>Autenticazione</t>
  </si>
  <si>
    <t>אימות</t>
  </si>
  <si>
    <t>認証</t>
  </si>
  <si>
    <t>입증</t>
  </si>
  <si>
    <t>验证</t>
  </si>
  <si>
    <t>SSH User name</t>
  </si>
  <si>
    <t>Nom d'utilisateur SSH</t>
  </si>
  <si>
    <t>اسم مستخدم  ال SSH</t>
  </si>
  <si>
    <t>Usuario de SSH</t>
  </si>
  <si>
    <t>SSH-Benutzername</t>
  </si>
  <si>
    <t>Nome de usuário SSH</t>
  </si>
  <si>
    <t>Nome utente SSH</t>
  </si>
  <si>
    <t>שם משתמש SSH</t>
  </si>
  <si>
    <t>SSHユーザー名</t>
  </si>
  <si>
    <t>SSH 사용자 이름</t>
  </si>
  <si>
    <t>SSH 用户名</t>
  </si>
  <si>
    <t>SSH Password</t>
  </si>
  <si>
    <t>Mot de passe SSH</t>
  </si>
  <si>
    <t>كلمة مرور  ال SSH</t>
  </si>
  <si>
    <t>Contraseña SSH</t>
  </si>
  <si>
    <t>SSH-Passwort</t>
  </si>
  <si>
    <t>Senha SSH</t>
  </si>
  <si>
    <t>Password SSH</t>
  </si>
  <si>
    <t>סיסמת SSH</t>
  </si>
  <si>
    <t>SSHパスワード</t>
  </si>
  <si>
    <t>SSH 비밀번호</t>
  </si>
  <si>
    <t>SSH 密码</t>
  </si>
  <si>
    <t>SSH Private Key</t>
  </si>
  <si>
    <t>Clé privée SSH</t>
  </si>
  <si>
    <t>مفتاح  ال SSH الخاص</t>
  </si>
  <si>
    <t>Clave privada SSH</t>
  </si>
  <si>
    <t>Privater SSH-Schlüssel</t>
  </si>
  <si>
    <t>Chave privada SSH</t>
  </si>
  <si>
    <t>Chiave privata SSH</t>
  </si>
  <si>
    <t>מפתח SSH פרטי</t>
  </si>
  <si>
    <t>SSH秘密鍵</t>
  </si>
  <si>
    <t>SSH 개인 키</t>
  </si>
  <si>
    <t>SSH 私钥</t>
  </si>
  <si>
    <t>Private Key</t>
  </si>
  <si>
    <t>Clé privée</t>
  </si>
  <si>
    <t xml:space="preserve"> المفتاح السري</t>
  </si>
  <si>
    <t>Llave privada</t>
  </si>
  <si>
    <t>Privat Schlüssel</t>
  </si>
  <si>
    <t>Chave privada</t>
  </si>
  <si>
    <t>Chiave privata</t>
  </si>
  <si>
    <t>מפתח פרטי</t>
  </si>
  <si>
    <t>秘密鍵</t>
  </si>
  <si>
    <t>개인 키</t>
  </si>
  <si>
    <t>私钥</t>
  </si>
  <si>
    <t>Downloading</t>
  </si>
  <si>
    <t>Téléchargement</t>
  </si>
  <si>
    <t>جارى التحميل</t>
  </si>
  <si>
    <t>Descargando</t>
  </si>
  <si>
    <t>wird heruntergeladen</t>
  </si>
  <si>
    <t>Baixando</t>
  </si>
  <si>
    <t>Download</t>
  </si>
  <si>
    <t>מוריד</t>
  </si>
  <si>
    <t>ダウンロード</t>
  </si>
  <si>
    <t>다운로드 중</t>
  </si>
  <si>
    <t>下载</t>
  </si>
  <si>
    <t>Succesfully loaded</t>
  </si>
  <si>
    <t>Chargé avec succès</t>
  </si>
  <si>
    <t>تم التحميل بنجاح</t>
  </si>
  <si>
    <t>Cargado con éxito</t>
  </si>
  <si>
    <t>Erfolgreich geladen</t>
  </si>
  <si>
    <t>Carregado com sucesso</t>
  </si>
  <si>
    <t>Caricato con successo</t>
  </si>
  <si>
    <t>נטען בהצלחה</t>
  </si>
  <si>
    <t>正常に読み込まれました</t>
  </si>
  <si>
    <t>성공적으로 로드됨</t>
  </si>
  <si>
    <t>已成功加载</t>
  </si>
  <si>
    <t>[API SUCCESS]</t>
  </si>
  <si>
    <t>[API SUCCÈS]</t>
  </si>
  <si>
    <t>[نجاح  ال API]</t>
  </si>
  <si>
    <t>[API EXITOSA]</t>
  </si>
  <si>
    <t>[API-ERFOLG]</t>
  </si>
  <si>
    <t>[SUCESSO DA API]</t>
  </si>
  <si>
    <t>[SUCCESSO API]</t>
  </si>
  <si>
    <t>[הצלחת API]</t>
  </si>
  <si>
    <t>[APIの成功]</t>
  </si>
  <si>
    <t>[API 성공]</t>
  </si>
  <si>
    <t>[API 成功]</t>
  </si>
  <si>
    <t>[API ERROR]</t>
  </si>
  <si>
    <t>[API ERREUR]</t>
  </si>
  <si>
    <t>[API خطأ في ال]</t>
  </si>
  <si>
    <t>[ERROR DE API]</t>
  </si>
  <si>
    <t>[API-FEHLER]</t>
  </si>
  <si>
    <t>[ERRO API]</t>
  </si>
  <si>
    <t>[ERRORE API]</t>
  </si>
  <si>
    <t>[שגיאת API]</t>
  </si>
  <si>
    <t>[APIエラー]</t>
  </si>
  <si>
    <t>[API 오류]</t>
  </si>
  <si>
    <t>[API 错误]</t>
  </si>
  <si>
    <t>Error querying persistance layer.</t>
  </si>
  <si>
    <t>Erreur lors de l'interrogation de la couche de persistance.</t>
  </si>
  <si>
    <t>خطأ عند الاستعلام عن وجود تفاصيل التثبيت.</t>
  </si>
  <si>
    <t>Error al consultar la capa de persistencia.</t>
  </si>
  <si>
    <t>Fehler beim Abfragen der Persistenzschicht.</t>
  </si>
  <si>
    <t>Erro ao consultar a camada de persistência.</t>
  </si>
  <si>
    <t>Errore durante la query del livello di persistenza.</t>
  </si>
  <si>
    <t>שגיאה בשאילתת שכבת התמדה.</t>
  </si>
  <si>
    <t>永続性レイヤーのクエリ中にエラーが発生しました。</t>
  </si>
  <si>
    <t>지속성 계층을 쿼리하는 동안 오류가 발생했습니다.</t>
  </si>
  <si>
    <t>查询持久层时出错。</t>
  </si>
  <si>
    <t>Invalid response</t>
  </si>
  <si>
    <t>Réponse invalide</t>
  </si>
  <si>
    <t>رد غير صالح</t>
  </si>
  <si>
    <t>Respuesta invalida</t>
  </si>
  <si>
    <t>Ungültige Antwort</t>
  </si>
  <si>
    <t>Resposta inválida</t>
  </si>
  <si>
    <t>Risposta non valida</t>
  </si>
  <si>
    <t>תגובה לא חוקית</t>
  </si>
  <si>
    <t>無効な応答</t>
  </si>
  <si>
    <t>잘못된 응답</t>
  </si>
  <si>
    <t>无效响应</t>
  </si>
  <si>
    <t>No \"response\" object in AJAX response</t>
  </si>
  <si>
    <t>Aucun objet \"response\" dans la réponse AJAX</t>
  </si>
  <si>
    <t>لا يوجد مكون ال \"response\" في استجابة AJAX</t>
  </si>
  <si>
    <t>No hay objeto de \"respuesta\" en la respuesta de AJAX</t>
  </si>
  <si>
    <t>Kein \"Antwort\"-Objekt in der AJAX-Antwort</t>
  </si>
  <si>
    <t>Nenhum objeto \"resposta\" na resposta AJAX</t>
  </si>
  <si>
    <t>Nessun oggetto \"risposta\" nella risposta AJAX</t>
  </si>
  <si>
    <t>אין אובייקט \"תגובה\" בתגובת AJAX</t>
  </si>
  <si>
    <t>AJAX応答に「応答」オブジェクトがありません</t>
  </si>
  <si>
    <t>AJAX 응답에 \"응답\" 개체가 없습니다.</t>
  </si>
  <si>
    <t>AJAX 响应中没有“响应”对象</t>
  </si>
  <si>
    <t>Loading error</t>
  </si>
  <si>
    <t>Erreur de chargement</t>
  </si>
  <si>
    <t>خطأ في التحميل</t>
  </si>
  <si>
    <t>Cargando Error</t>
  </si>
  <si>
    <t>Ladefehler</t>
  </si>
  <si>
    <t>Erro de carregamento</t>
  </si>
  <si>
    <t>Errore di caricamento</t>
  </si>
  <si>
    <t>שגיאת טעינה</t>
  </si>
  <si>
    <t>読み込みエラー</t>
  </si>
  <si>
    <t>로드 오류</t>
  </si>
  <si>
    <t>加载错误</t>
  </si>
  <si>
    <t>Uploading</t>
  </si>
  <si>
    <t>تحميل</t>
  </si>
  <si>
    <t>Cargando</t>
  </si>
  <si>
    <t>Hochladen</t>
  </si>
  <si>
    <t>Enviando</t>
  </si>
  <si>
    <t>Caricamento</t>
  </si>
  <si>
    <t>מעלה</t>
  </si>
  <si>
    <t>アップロード</t>
  </si>
  <si>
    <t>업로드 중</t>
  </si>
  <si>
    <t>上传</t>
  </si>
  <si>
    <t>Succesfully updated</t>
  </si>
  <si>
    <t>Mis à jour avec succès</t>
  </si>
  <si>
    <t>تم التحديث بنجاح</t>
  </si>
  <si>
    <t>Actualizado con éxito</t>
  </si>
  <si>
    <t>Erfolgreich aktualisiert</t>
  </si>
  <si>
    <t>Atualizado com sucesso</t>
  </si>
  <si>
    <t>Aggiornato con successo</t>
  </si>
  <si>
    <t>עודכן בהצלחה</t>
  </si>
  <si>
    <t>正常に更新されました</t>
  </si>
  <si>
    <t>업데이트 완료</t>
  </si>
  <si>
    <t>已成功更新</t>
  </si>
  <si>
    <t>Update error</t>
  </si>
  <si>
    <t>Erreur de mise à jour</t>
  </si>
  <si>
    <t>خطأ في التحديث</t>
  </si>
  <si>
    <t>Error de actualización</t>
  </si>
  <si>
    <t>Aktualisierungsfehler</t>
  </si>
  <si>
    <t>Erro de ATUALIZAÇÃO</t>
  </si>
  <si>
    <t>Errore di aggiornamento</t>
  </si>
  <si>
    <t>שגיאת עדכון</t>
  </si>
  <si>
    <t>更新エラー</t>
  </si>
  <si>
    <t>업데이트 오류</t>
  </si>
  <si>
    <t>更新错误</t>
  </si>
  <si>
    <t>EZ Server API returned an error.</t>
  </si>
  <si>
    <t>L'API EZ Server a renvoyé une erreur.</t>
  </si>
  <si>
    <t>أرجعت واجهه البرمجه EZ Server API خطأ في الرد</t>
  </si>
  <si>
    <t>La API del servidor EZ devolvió un error.</t>
  </si>
  <si>
    <t>Die EZ Server-API hat einen Fehler zurückgegeben.</t>
  </si>
  <si>
    <t>A API do Servidor EZ retornou um erro.</t>
  </si>
  <si>
    <t>L'API EZ Server ha restituito un errore.</t>
  </si>
  <si>
    <t>EZ Server API שגיאת</t>
  </si>
  <si>
    <t>EZServerAPIがエラーを返しました。</t>
  </si>
  <si>
    <t>EZ 서버 API가 오류를 반환했습니다.</t>
  </si>
  <si>
    <t>EZ 服务器 API 返回错误。</t>
  </si>
  <si>
    <t>Switch to this Collection Method.</t>
  </si>
  <si>
    <t>Passez à cette méthode de collecte.</t>
  </si>
  <si>
    <t>قم بالتبديل إلى طريقة التجميع هذه.</t>
  </si>
  <si>
    <t>Cambiar a este método de colección.</t>
  </si>
  <si>
    <t>Wechseln Sie zu dieser Erfassungsmethode.</t>
  </si>
  <si>
    <t>Mude para este Método de Coleta.</t>
  </si>
  <si>
    <t>Passa a questo metodo di raccolta.</t>
  </si>
  <si>
    <t>עבור לשיטת איסוף זו.</t>
  </si>
  <si>
    <t>この収集方法に切り替えます。</t>
  </si>
  <si>
    <t>이 수집 방법으로 전환하십시오.</t>
  </si>
  <si>
    <t>切换到此收集方法。</t>
  </si>
  <si>
    <t>Downloading Input Configuration file...</t>
  </si>
  <si>
    <t>Téléchargement du fichier de configuration de collecte...</t>
  </si>
  <si>
    <t>تحميل ملف إعدادات الإدخالات ...</t>
  </si>
  <si>
    <t>Descargando archivo de configuración de entrada...</t>
  </si>
  <si>
    <t>Eingangskonfigurationsdatei wird heruntergeladen...</t>
  </si>
  <si>
    <t>Baixando o arquivo de configuração de entrada...</t>
  </si>
  <si>
    <t>Download del file di configurazione di Input...</t>
  </si>
  <si>
    <t>מוריד קובץ תצורת קלט...</t>
  </si>
  <si>
    <t>入力構成ファイルをダウンロードしています...</t>
  </si>
  <si>
    <t>입력 구성 파일 다운로드 중...</t>
  </si>
  <si>
    <t>正在下载输入配置文件...</t>
  </si>
  <si>
    <t>Input Configuration file downloaded</t>
  </si>
  <si>
    <t>Fichier de configuration de collecte téléchargé</t>
  </si>
  <si>
    <t>تم تنزيل ملف إعدادات الإدخالات</t>
  </si>
  <si>
    <t>Archivo de configuración de entrada descargado</t>
  </si>
  <si>
    <t>Eingangskonfigurationsdatei heruntergeladen</t>
  </si>
  <si>
    <t>Arquivo de configuração de entrada baixado</t>
  </si>
  <si>
    <t>File di configurazione input scaricato</t>
  </si>
  <si>
    <t>הורד קובץ תצורת קלט</t>
  </si>
  <si>
    <t>ダウンロードされた入力構成ファイル</t>
  </si>
  <si>
    <t>입력 구성 파일 다운로드됨</t>
  </si>
  <si>
    <t>输入配置文件下载</t>
  </si>
  <si>
    <t>Problem while downloading Input Configuration file:</t>
  </si>
  <si>
    <t>Problème lors du téléchargement du fichier de configuration de collecte :</t>
  </si>
  <si>
    <t>مشكلة أثناء تنزيل ملف إعدادات الإدخالات:</t>
  </si>
  <si>
    <t>Problema al descargar el archivo de configuración de entrada:</t>
  </si>
  <si>
    <t>Problem beim Herunterladen der Eingangskonfigurationsdatei:</t>
  </si>
  <si>
    <t>Problema ao baixar o arquivo de configuração de entrada:</t>
  </si>
  <si>
    <t>Problema durante il download del file di configurazione dell'input:</t>
  </si>
  <si>
    <t>בעיה בעת הורדת קובץ תצורת הקלט:</t>
  </si>
  <si>
    <t>入力構成ファイルのダウンロード中の問題：</t>
  </si>
  <si>
    <t>입력 구성 파일 다운로드 중 문제:</t>
  </si>
  <si>
    <t>下载输入配置文件时出现问题：</t>
  </si>
  <si>
    <t>Edit Pipeline details</t>
  </si>
  <si>
    <t>Modifier les détails du Pipeline</t>
  </si>
  <si>
    <t>تعديل تفاصيل  ال Pipeline</t>
  </si>
  <si>
    <t>Editar detalles de Pipeline</t>
  </si>
  <si>
    <t>Pipelinedetails bearbeiten</t>
  </si>
  <si>
    <t>Editar detalhes do pipeline</t>
  </si>
  <si>
    <t>Modifica i dettagli della pipeline</t>
  </si>
  <si>
    <t>ערוך את פרטי צינור הנתונים</t>
  </si>
  <si>
    <t>パイプラインの詳細を編集する</t>
  </si>
  <si>
    <t>파이프라인 세부정보 수정</t>
  </si>
  <si>
    <t>编辑管道详细信息</t>
  </si>
  <si>
    <t>Update Pipeline</t>
  </si>
  <si>
    <t>Mettre à jour le Pipeline</t>
  </si>
  <si>
    <t>تحديث  ال Pipeline</t>
  </si>
  <si>
    <t>Actualizar Pipeline</t>
  </si>
  <si>
    <t>Pipeline aktualisieren</t>
  </si>
  <si>
    <t>Atualizar pipeline</t>
  </si>
  <si>
    <t>Aggiorna pipeline</t>
  </si>
  <si>
    <t>עדכון צינור הנתונים</t>
  </si>
  <si>
    <t>パイプラインを更新</t>
  </si>
  <si>
    <t>파이프라인 업데이트</t>
  </si>
  <si>
    <t>更新管道</t>
  </si>
  <si>
    <t>Pipeline name cannot be empty</t>
  </si>
  <si>
    <t>Le nom du Pipeline ne peut pas être vide</t>
  </si>
  <si>
    <t>لا يمكن أن يكون اسم  ال Pipeline فارغًا</t>
  </si>
  <si>
    <t>El nombre del Pipeline no puede estar vacío</t>
  </si>
  <si>
    <t>Der Pipelinename darf nicht leer sein</t>
  </si>
  <si>
    <t>O nome do pipeline não pode ficar vazio</t>
  </si>
  <si>
    <t>Il nome della pipeline non può essere vuoto</t>
  </si>
  <si>
    <t>שם הצינור הנתונים לא יכול להיות ריק</t>
  </si>
  <si>
    <t>パイプライン名を空にすることはできません</t>
  </si>
  <si>
    <t>파이프라인 이름은 비워둘 수 없습니다.</t>
  </si>
  <si>
    <t>管道名称不能为空</t>
  </si>
  <si>
    <t>Edit Deployment details</t>
  </si>
  <si>
    <t>Modifier les détails du déploiement</t>
  </si>
  <si>
    <t>تعديل تفاصيل التطبيق</t>
  </si>
  <si>
    <t>Editar detalles del despliegue</t>
  </si>
  <si>
    <t>Bereitstellungsdetails bearbeiten</t>
  </si>
  <si>
    <t>Editar detalhes da implantação</t>
  </si>
  <si>
    <t>Modifica i dettagli della distribuzione</t>
  </si>
  <si>
    <t>ערוך את פרטי ההתקנה</t>
  </si>
  <si>
    <t>展開の詳細を編集する</t>
  </si>
  <si>
    <t>배포 세부정보 수정</t>
  </si>
  <si>
    <t>编辑部署详细信息</t>
  </si>
  <si>
    <t>Delete Deployment</t>
  </si>
  <si>
    <t>Supprimer le déploiement</t>
  </si>
  <si>
    <t>حذف التطبيق</t>
  </si>
  <si>
    <t>Eliminar despliegue</t>
  </si>
  <si>
    <t>Bereitstellung löschen</t>
  </si>
  <si>
    <t>Excluir implantação</t>
  </si>
  <si>
    <t>Elimina distribuzione</t>
  </si>
  <si>
    <t>מחק התקנה</t>
  </si>
  <si>
    <t>デプロイメントを削除する</t>
  </si>
  <si>
    <t>배포 삭제</t>
  </si>
  <si>
    <t>删除部署</t>
  </si>
  <si>
    <t>Deploy</t>
  </si>
  <si>
    <t>Déployer</t>
  </si>
  <si>
    <t>أنشر التطبيق</t>
  </si>
  <si>
    <t>Desplegar</t>
  </si>
  <si>
    <t>Einsetzen</t>
  </si>
  <si>
    <t>Implantar</t>
  </si>
  <si>
    <t>Distribuire</t>
  </si>
  <si>
    <t>התקן</t>
  </si>
  <si>
    <t>配備</t>
  </si>
  <si>
    <t>배포</t>
  </si>
  <si>
    <t>部署</t>
  </si>
  <si>
    <t>Un-deploy</t>
  </si>
  <si>
    <t>Annuler le déploiement</t>
  </si>
  <si>
    <t>إلغاء نشر التطبيق</t>
  </si>
  <si>
    <t>Des-implementar</t>
  </si>
  <si>
    <t>Bereitstellung aufheben</t>
  </si>
  <si>
    <t>Cancelar implantação</t>
  </si>
  <si>
    <t>Annulla distribuzione</t>
  </si>
  <si>
    <t>בטל התקנה</t>
  </si>
  <si>
    <t>デプロイ解除</t>
  </si>
  <si>
    <t>배포 취소</t>
  </si>
  <si>
    <t>取消部署</t>
  </si>
  <si>
    <t>This Stream has already been deployed on this OpenCollector.</t>
  </si>
  <si>
    <t>Ce flux a déjà été déployé sur cet OpenCollector.</t>
  </si>
  <si>
    <t>تم نشر هذا ال Stream بالفعل على OpenCollector هذا.</t>
  </si>
  <si>
    <t>Este Flujo ya se ha implementado en este OpenCollector.</t>
  </si>
  <si>
    <t>Dieser Stream wurde bereits auf diesem OpenCollector bereitgestellt.</t>
  </si>
  <si>
    <t>Este Stream já foi implantado neste OpenCollector.</t>
  </si>
  <si>
    <t>Questo flusso è già stato distribuito su questo OpenCollector.</t>
  </si>
  <si>
    <t>הזרם הזה כבר הותקן ב-OpenCollector זה.</t>
  </si>
  <si>
    <t>このストリームはすでにこのOpenCollectorにデプロイされています。</t>
  </si>
  <si>
    <t>이 스트림은 이미 이 OpenCollector에 배포되었습니다.</t>
  </si>
  <si>
    <t>此 Stream 已部署在此 OpenCollector 上。</t>
  </si>
  <si>
    <t>This will remove the configuration from the Shipper on the OpenCollector, but will leave the OpenCollector's Pipeline and SIEM Log Source as they are.</t>
  </si>
  <si>
    <t>Cela supprimera la configuration du Collecteur sur l'OpenCollector, mais laissera le Pipeline dans l'OpenCollector et la source de journal SIEM tels quels.</t>
  </si>
  <si>
    <t>سيؤدي هذا إلى إزالة إعدادات الارسال من على OpenCollector ، ولكنه سيترك ال  OpenCollector Pipeline ومصادر سجلات \"Log Sources\"  ال SIEM كما هما.</t>
  </si>
  <si>
    <t>Esto eliminará la configuración del remitente en OpenCollector, pero dejará el Pipeline de OpenCollector y el LogSource del SIEM como están.</t>
  </si>
  <si>
    <t>Dadurch wird die Konfiguration vom Versender auf OpenCollector entfernt, die Pipeline und die SIEM-Protokollquelle von OpenCollector bleiben jedoch unverändert.</t>
  </si>
  <si>
    <t>Isso removerá a configuração do remetente no OpenCollector, mas deixará o pipeline do OpenCollector e a fonte de log SIEM como estão.</t>
  </si>
  <si>
    <t>Ciò rimuoverà la configurazione dal mittente su OpenCollector, ma lascerà OpenCollector's Pipeline e SIEM Log Source come sono.</t>
  </si>
  <si>
    <t>פעולה זו תסיר את התצורה מהשולח ב-OpenCollector, אך ישאיר את צינור הנתונים של OpenCollector ו-SIEM Log Source כפי שהם.</t>
  </si>
  <si>
    <t>これにより、OpenCollectorの配送業者から構成が削除されますが、OpenCollectorのパイプラインとSIEMログソースはそのままになります。</t>
  </si>
  <si>
    <t>이렇게 하면 OpenCollector의 Shipper에서 구성이 제거되지만 OpenCollector의 파이프라인 및 SIEM 로그 소스는 그대로 유지됩니다.</t>
  </si>
  <si>
    <t>这将从 OpenCollector 上的 Shipper 中删除配置，但会使 OpenCollector 的管道和 SIEM 日志源保持原样。</t>
  </si>
  <si>
    <t>New User Account</t>
  </si>
  <si>
    <t>Nouveau compte utilisateur</t>
  </si>
  <si>
    <t>حساب مستخدم جديد</t>
  </si>
  <si>
    <t>Nueva cuenta de usuario</t>
  </si>
  <si>
    <t>Neues Benutzerkonto</t>
  </si>
  <si>
    <t>Nova conta de usuário</t>
  </si>
  <si>
    <t>Nuovo account utente</t>
  </si>
  <si>
    <t>חשבון משתמש חדש</t>
  </si>
  <si>
    <t>新しいユーザーアカウント</t>
  </si>
  <si>
    <t>새 사용자 계정</t>
  </si>
  <si>
    <t>新用户帐户</t>
  </si>
  <si>
    <t>Add new User Account</t>
  </si>
  <si>
    <t>Ajouter un nouveau compte utilisateur</t>
  </si>
  <si>
    <t>إضافة حساب مستخدم جديد</t>
  </si>
  <si>
    <t>Agregar nueva cuenta de usuario</t>
  </si>
  <si>
    <t>Neues Benutzerkonto hinzufügen</t>
  </si>
  <si>
    <t>Adicionar nova conta de usuário</t>
  </si>
  <si>
    <t>Aggiungi nuovo account utente</t>
  </si>
  <si>
    <t>הוסף חשבון משתמש חדש</t>
  </si>
  <si>
    <t>新しいユーザーアカウントを追加する</t>
  </si>
  <si>
    <t>새 사용자 계정 추가</t>
  </si>
  <si>
    <t>添加新用户帐户</t>
  </si>
  <si>
    <t>User Account Details</t>
  </si>
  <si>
    <t>Détails du compte utilisateur</t>
  </si>
  <si>
    <t>تفاصيل حساب المستخدم</t>
  </si>
  <si>
    <t>Detalles de la cuenta de usuario</t>
  </si>
  <si>
    <t>Benutzerkontodetails</t>
  </si>
  <si>
    <t>Detalhes da conta do usuário</t>
  </si>
  <si>
    <t>Dettagli dell'account utente</t>
  </si>
  <si>
    <t>פרטי חשבון משתמש</t>
  </si>
  <si>
    <t>ユーザーアカウントの詳細</t>
  </si>
  <si>
    <t>사용자 계정 세부 정보</t>
  </si>
  <si>
    <t>用户帐户详细信息</t>
  </si>
  <si>
    <t>Edit Account details</t>
  </si>
  <si>
    <t>Modifier les détails du compte</t>
  </si>
  <si>
    <t>تعديل تفاصيل حساب المستخدم</t>
  </si>
  <si>
    <t>Editar detalles de la cuenta</t>
  </si>
  <si>
    <t>Kontodetails bearbeiten</t>
  </si>
  <si>
    <t>Editar detalhes da conta</t>
  </si>
  <si>
    <t>Modifica i dettagli dell'account</t>
  </si>
  <si>
    <t>ערוך את פרטי החשבון</t>
  </si>
  <si>
    <t>アカウントの詳細を編集する</t>
  </si>
  <si>
    <t>계정 세부정보 수정</t>
  </si>
  <si>
    <t>编辑帐户详细信息</t>
  </si>
  <si>
    <t>Account Username cannot be empty</t>
  </si>
  <si>
    <t>Le nom d'utilisateur du compte ne peut pas être vide</t>
  </si>
  <si>
    <t>لا يمكن أن يكون اسم مستخدم الحساب فارغًا</t>
  </si>
  <si>
    <t>El nombre de usuario no puede estar vacío</t>
  </si>
  <si>
    <t>Der Benutzername des Kontos darf nicht leer sein</t>
  </si>
  <si>
    <t>O nome de usuário da conta não pode ficar vazio</t>
  </si>
  <si>
    <t>Il nome utente dell'account non può essere vuoto</t>
  </si>
  <si>
    <t>שם המשתמש של החשבון לא יכול להיות ריק</t>
  </si>
  <si>
    <t>アカウントのユーザー名を空にすることはできません</t>
  </si>
  <si>
    <t>계정 사용자 이름은 비워둘 수 없습니다.</t>
  </si>
  <si>
    <t>账户用户名不能为空</t>
  </si>
  <si>
    <t>Delete Account</t>
  </si>
  <si>
    <t>Supprimer le compte</t>
  </si>
  <si>
    <t>حذف حساب المستخدم</t>
  </si>
  <si>
    <t>Borrar cuenta</t>
  </si>
  <si>
    <t>Konto löschen</t>
  </si>
  <si>
    <t>Deletar conta</t>
  </si>
  <si>
    <t>Eliminare l'account</t>
  </si>
  <si>
    <t>מחק חשבון</t>
  </si>
  <si>
    <t>アカウントを削除する</t>
  </si>
  <si>
    <t>계정 삭제</t>
  </si>
  <si>
    <t>删除帐户</t>
  </si>
  <si>
    <t>Update User Account</t>
  </si>
  <si>
    <t>Mettre à jour le compte utilisateur</t>
  </si>
  <si>
    <t>تحديث حساب المستخدم</t>
  </si>
  <si>
    <t>Actualizar cuenta de usuario</t>
  </si>
  <si>
    <t>Benutzerkonto aktualisieren</t>
  </si>
  <si>
    <t>Atualizar conta de usuário</t>
  </si>
  <si>
    <t>Aggiorna account utente</t>
  </si>
  <si>
    <t>עדכן חשבון משתמש</t>
  </si>
  <si>
    <t>ユーザーアカウントを更新する</t>
  </si>
  <si>
    <t>사용자 계정 업데이트</t>
  </si>
  <si>
    <t>更新用户帐户</t>
  </si>
  <si>
    <t>New User Role</t>
  </si>
  <si>
    <t>Nouveau rôle d'utilisateur</t>
  </si>
  <si>
    <t>دور مستخدم جديد</t>
  </si>
  <si>
    <t>Nuevo rol de usuario</t>
  </si>
  <si>
    <t>Neue Benutzerrolle</t>
  </si>
  <si>
    <t>Nova função de usuário</t>
  </si>
  <si>
    <t>Nuovo ruolo utente</t>
  </si>
  <si>
    <t>תפקיד משתמש חדש</t>
  </si>
  <si>
    <t>新しいユーザーロール</t>
  </si>
  <si>
    <t>새 사용자 역할</t>
  </si>
  <si>
    <t>新用户角色</t>
  </si>
  <si>
    <t>Add new User Role</t>
  </si>
  <si>
    <t>Ajouter un nouveau rôle d'utilisateur</t>
  </si>
  <si>
    <t>إضافة دور مستخدم جديد</t>
  </si>
  <si>
    <t>Agregar nuevo rol de usuario</t>
  </si>
  <si>
    <t>Neue Benutzerrolle hinzufügen</t>
  </si>
  <si>
    <t>Adicionar nova função de usuário</t>
  </si>
  <si>
    <t>Aggiungi nuovo ruolo utente</t>
  </si>
  <si>
    <t>הוסף תפקיד משתמש חדש</t>
  </si>
  <si>
    <t>新しいユーザーロールを追加する</t>
  </si>
  <si>
    <t>새 사용자 역할 추가</t>
  </si>
  <si>
    <t>添加新用户角色</t>
  </si>
  <si>
    <t>Update User Role</t>
  </si>
  <si>
    <t>Mettre à jour le rôle d'utilisateur</t>
  </si>
  <si>
    <t>تحديث دور المستخدم</t>
  </si>
  <si>
    <t>Actualizar rol de usuario</t>
  </si>
  <si>
    <t>Benutzerrolle aktualisieren</t>
  </si>
  <si>
    <t>Atualizar função de usuário</t>
  </si>
  <si>
    <t>Aggiorna ruolo utente</t>
  </si>
  <si>
    <t>עדכן את תפקיד המשתמש</t>
  </si>
  <si>
    <t>ユーザーロールの更新</t>
  </si>
  <si>
    <t>사용자 역할 업데이트</t>
  </si>
  <si>
    <t>更新用户角色</t>
  </si>
  <si>
    <t>User Role Details</t>
  </si>
  <si>
    <t>Détails du rôle de l'utilisateur</t>
  </si>
  <si>
    <t>تفاصيل دور المستخدم</t>
  </si>
  <si>
    <t>Detalles del rol de usuario</t>
  </si>
  <si>
    <t>Details zur Benutzerrolle</t>
  </si>
  <si>
    <t>Detalhes da função do usuário</t>
  </si>
  <si>
    <t>Dettagli ruolo utente</t>
  </si>
  <si>
    <t>פרטי תפקיד משתמש</t>
  </si>
  <si>
    <t>ユーザーロールの詳細</t>
  </si>
  <si>
    <t>사용자 역할 세부 정보</t>
  </si>
  <si>
    <t>用户角色详细信息</t>
  </si>
  <si>
    <t>Edit Role details</t>
  </si>
  <si>
    <t>Modifier les détails du rôle</t>
  </si>
  <si>
    <t>تعديل تفاصيل دور</t>
  </si>
  <si>
    <t>Editar detalles del rol</t>
  </si>
  <si>
    <t>Rollendetails bearbeiten</t>
  </si>
  <si>
    <t>Editar detalhes da função</t>
  </si>
  <si>
    <t>Modifica dettagli ruolo</t>
  </si>
  <si>
    <t>ערוך את פרטי התפקיד</t>
  </si>
  <si>
    <t>役割の詳細を編集する</t>
  </si>
  <si>
    <t>역할 세부정보 수정</t>
  </si>
  <si>
    <t>编辑角色详细信息</t>
  </si>
  <si>
    <t>Delete Role</t>
  </si>
  <si>
    <t>Supprimer le rôle</t>
  </si>
  <si>
    <t>حذف دور</t>
  </si>
  <si>
    <t>Eliminar rol</t>
  </si>
  <si>
    <t>Rolle löschen</t>
  </si>
  <si>
    <t>Excluir função</t>
  </si>
  <si>
    <t>Elimina ruolo</t>
  </si>
  <si>
    <t>מחק תפקיד</t>
  </si>
  <si>
    <t>役割を削除</t>
  </si>
  <si>
    <t>역할 삭제</t>
  </si>
  <si>
    <t>删除角色</t>
  </si>
  <si>
    <t>Role Name cannot be empty</t>
  </si>
  <si>
    <t>Le nom du rôle ne peut pas être vide</t>
  </si>
  <si>
    <t>لا يمكن أن يكون اسم الدور فارغًا</t>
  </si>
  <si>
    <t>El nombre del rol no puede estar vacío</t>
  </si>
  <si>
    <t>Der Rollenname darf nicht leer sein</t>
  </si>
  <si>
    <t>O nome da função não pode ficar vazio</t>
  </si>
  <si>
    <t>Il nome del ruolo non può essere vuoto</t>
  </si>
  <si>
    <t>שם התפקיד לא יכול להיות ריק</t>
  </si>
  <si>
    <t>ロール名を空にすることはできません</t>
  </si>
  <si>
    <t>역할 이름은 비워둘 수 없습니다.</t>
  </si>
  <si>
    <t>角色名称不能为空</t>
  </si>
  <si>
    <t>What did just go wrong?</t>
  </si>
  <si>
    <t>Qu'est-ce qui a mal tourné ?</t>
  </si>
  <si>
    <t>ما الخطأ الذي حدث للتو؟</t>
  </si>
  <si>
    <t>¿Qué salió mal?</t>
  </si>
  <si>
    <t>Was ist nur schief gelaufen?</t>
  </si>
  <si>
    <t>O que acabou de dar errado?</t>
  </si>
  <si>
    <t>Cosa è andato storto?</t>
  </si>
  <si>
    <t>מה השתבש?</t>
  </si>
  <si>
    <t>何がうまくいかなかったのですか？</t>
  </si>
  <si>
    <t>방금 무엇이 잘못 되었습니까?</t>
  </si>
  <si>
    <t>刚刚出了什么问题？</t>
  </si>
  <si>
    <t>| {count} error occured. | {count} errors occured.</t>
  </si>
  <si>
    <t>| {count} erreur s'est produite. | {count} erreurs se sont produites.</t>
  </si>
  <si>
    <t>| حدث خطأ {count}. | حدث {count} من الأخطاء.</t>
  </si>
  <si>
    <t>| {count} error producido. | Se produjeron {count} errores.</t>
  </si>
  <si>
    <t>| {count} Fehler aufgetreten. | {count} Fehler sind aufgetreten.</t>
  </si>
  <si>
    <t>| Ocorreu um erro {count}. | {count} erros ocorreram.</t>
  </si>
  <si>
    <t>| Si è verificato un errore di {count}. | Si sono verificati {count} errori.</t>
  </si>
  <si>
    <t>| אירעה שגיאה {count}. | אירעו {count} שגיאות.</t>
  </si>
  <si>
    <t>| {count}エラーが発生しました。 | {count}エラーが発生しました。</t>
  </si>
  <si>
    <t>| {count} 오류가 발생했습니다. | {count} 오류가 발생했습니다.</t>
  </si>
  <si>
    <t>|发生 {count} 个错误。 |发生 {count} 个错误。</t>
  </si>
  <si>
    <t>Message:</t>
  </si>
  <si>
    <t>رسالة:</t>
  </si>
  <si>
    <t>Mensaje:</t>
  </si>
  <si>
    <t>Nachricht:</t>
  </si>
  <si>
    <t>Mensagem:</t>
  </si>
  <si>
    <t>Messaggio:</t>
  </si>
  <si>
    <t>הוֹדָעָה:</t>
  </si>
  <si>
    <t>メッセージ：</t>
  </si>
  <si>
    <t>메시지:</t>
  </si>
  <si>
    <t>信息：</t>
  </si>
  <si>
    <t>More information available at:</t>
  </si>
  <si>
    <t>Plus d'informations disponibles sur :</t>
  </si>
  <si>
    <t>مزيد من المعلومات متوفرة على:</t>
  </si>
  <si>
    <t>Más información disponible en:</t>
  </si>
  <si>
    <t>Weitere Informationen unter:</t>
  </si>
  <si>
    <t>Mais informações disponíveis em:</t>
  </si>
  <si>
    <t>Maggiori informazioni disponibili su:</t>
  </si>
  <si>
    <t>מידע נוסף זמין ב:</t>
  </si>
  <si>
    <t>詳細については、次を参照してください。</t>
  </si>
  <si>
    <t>추가 정보:</t>
  </si>
  <si>
    <t>更多信息请访问：</t>
  </si>
  <si>
    <t>Message Code:</t>
  </si>
  <si>
    <t>Code message :</t>
  </si>
  <si>
    <t>كود الرسالة:</t>
  </si>
  <si>
    <t>Código de mensaje:</t>
  </si>
  <si>
    <t>Nachrichtencode:</t>
  </si>
  <si>
    <t>Código da mensagem:</t>
  </si>
  <si>
    <t>Codice messaggio:</t>
  </si>
  <si>
    <t>קוד הודעה:</t>
  </si>
  <si>
    <t>メッセージコード：</t>
  </si>
  <si>
    <t>메시지 코드:</t>
  </si>
  <si>
    <t>消息代码：</t>
  </si>
  <si>
    <t>Manage User Accounts</t>
  </si>
  <si>
    <t>Gérer les comptes d'utilisateurs</t>
  </si>
  <si>
    <t>إدارة حسابات المستخدمين</t>
  </si>
  <si>
    <t>Administrar cuentas de usuario</t>
  </si>
  <si>
    <t>Benutzerkonten verwalten</t>
  </si>
  <si>
    <t>Gerenciar contas de usuário</t>
  </si>
  <si>
    <t>Gestisci gli account utente</t>
  </si>
  <si>
    <t>ניהול חשבונות/משתמשים</t>
  </si>
  <si>
    <t>ユーザーアカウントの管理</t>
  </si>
  <si>
    <t>사용자 계정 관리</t>
  </si>
  <si>
    <t>管理用户帐户</t>
  </si>
  <si>
    <t>Manage User Roles</t>
  </si>
  <si>
    <t>Gérer les rôles des utilisateurs</t>
  </si>
  <si>
    <t>إدارة أدوار المستخدمين</t>
  </si>
  <si>
    <t>Administrar roles de usuario</t>
  </si>
  <si>
    <t>Benutzerrollen verwalten</t>
  </si>
  <si>
    <t>Gerenciar funções do usuário</t>
  </si>
  <si>
    <t>Gestisci ruoli utente</t>
  </si>
  <si>
    <t>ניהול תפקידי משתמש</t>
  </si>
  <si>
    <t>ユーザーロールの管理</t>
  </si>
  <si>
    <t>사용자 역할 관리</t>
  </si>
  <si>
    <t>管理用户角色</t>
  </si>
  <si>
    <t>Close</t>
  </si>
  <si>
    <t>Fermer</t>
  </si>
  <si>
    <t>أغلاق</t>
  </si>
  <si>
    <t>Cerrar</t>
  </si>
  <si>
    <t>Nah dran</t>
  </si>
  <si>
    <t>Fechar</t>
  </si>
  <si>
    <t>Chiudere</t>
  </si>
  <si>
    <t>סגור</t>
  </si>
  <si>
    <t>近い</t>
  </si>
  <si>
    <t>닫다</t>
  </si>
  <si>
    <t>关</t>
  </si>
  <si>
    <t>Downloading Importable Collection Configuration file...</t>
  </si>
  <si>
    <t>Téléchargement du fichier importable de configuration de collection...</t>
  </si>
  <si>
    <t>جاري تحميل ملف إدخال يسهل نقله لإعدادات ال Collection</t>
  </si>
  <si>
    <t>Descargando el archivo Importable de configuración de la colección...</t>
  </si>
  <si>
    <t>Importierbare Sammlungskonfigurationsdatei wird heruntergeladen...</t>
  </si>
  <si>
    <t>Fazendo download do arquivo de configuração de coleção importável...</t>
  </si>
  <si>
    <t>Download del file di configurazione della raccolta importabile in corso...</t>
  </si>
  <si>
    <t>מוריד אוסף קבצי תצורה שנתנים לייבוא...</t>
  </si>
  <si>
    <t>インポート可能なコレクション構成ファイルをダウンロードしています...</t>
  </si>
  <si>
    <t>가져올 수 있는 컬렉션 구성 파일 다운로드 중...</t>
  </si>
  <si>
    <t>正在下载可导入的集合配置文件...</t>
  </si>
  <si>
    <t>Importable Collection Configuration file downloaded</t>
  </si>
  <si>
    <t>Fichier importable de configuration de collection téléchargé</t>
  </si>
  <si>
    <t>تم تحميل ملف إدخال يسهل نقله لإعدادات ال Collection</t>
  </si>
  <si>
    <t>Archivo importable de configuración de colección descargado</t>
  </si>
  <si>
    <t>Importierbare Sammlungskonfigurationsdatei heruntergeladen</t>
  </si>
  <si>
    <t>Arquivo de configuração de coleção importável baixado</t>
  </si>
  <si>
    <t>File di configurazione della raccolta importabile scaricato</t>
  </si>
  <si>
    <t>הורדה של אוסף קבצי תצורה שנתנים לייבוא</t>
  </si>
  <si>
    <t>ダウンロード可能なコレクション構成ファイルをダウンロード</t>
  </si>
  <si>
    <t>가져올 수 있는 컬렉션 구성 파일 다운로드됨</t>
  </si>
  <si>
    <t>已下载可导入的集合配置文件</t>
  </si>
  <si>
    <t>Problem while downloading Importable Collection Configuration file:</t>
  </si>
  <si>
    <t>Problème lors du téléchargement du fichier importable de configuration de collection :</t>
  </si>
  <si>
    <t>مشكلة أثناء تحميل ملف إدخال يسهل نقله لإعدادات ال Collection:</t>
  </si>
  <si>
    <t>Problema al descargar el archivo  Importable de configuración de la colección:</t>
  </si>
  <si>
    <t>Problem beim Herunterladen der Konfigurationsdatei für importierbare Sammlungen:</t>
  </si>
  <si>
    <t>Problema ao baixar o arquivo de configuração de coleção importável:</t>
  </si>
  <si>
    <t>Problema durante il download del file di configurazione della raccolta importabile:</t>
  </si>
  <si>
    <t>בעיה בעת הורדה של אוסף קבצי תצורה שנתנים לייבוא:</t>
  </si>
  <si>
    <t>インポート可能なコレクション構成ファイルのダウンロード中の問題：</t>
  </si>
  <si>
    <t>가져올 수 있는 컬렉션 구성 파일을 다운로드하는 동안 문제:</t>
  </si>
  <si>
    <t>下载可导入集合配置文件时出现问题：</t>
  </si>
  <si>
    <t>Import OC Admin Collection Configuration</t>
  </si>
  <si>
    <t>Importer la configuration de la collection OC Admin</t>
  </si>
  <si>
    <t>إدخال إعدادات OC Admin Collection</t>
  </si>
  <si>
    <t>Importar la configuración de colección del OC Admin</t>
  </si>
  <si>
    <t>Importieren Sie die OC Admin-Erfassungskonfiguration</t>
  </si>
  <si>
    <t>Importar configuração de coleção OC Admin</t>
  </si>
  <si>
    <t>Importa la configurazione della raccolta OC Admin</t>
  </si>
  <si>
    <t>ייבוא ​​תצורת אוסף OC Admin</t>
  </si>
  <si>
    <t>OC Adminコレクション構成のインポート</t>
  </si>
  <si>
    <t>OC Admin 컬렉션 구성 가져오기</t>
  </si>
  <si>
    <t>导入 OC Admin 集合配置</t>
  </si>
  <si>
    <t>Import Configuration</t>
  </si>
  <si>
    <t>Importer la configuration</t>
  </si>
  <si>
    <t>إدخال الإعدادات</t>
  </si>
  <si>
    <t>Importar configuración</t>
  </si>
  <si>
    <t>Konfiguration importieren</t>
  </si>
  <si>
    <t>Importar configuração</t>
  </si>
  <si>
    <t>Importa configurazione</t>
  </si>
  <si>
    <t>ייבוא ​​תצורה</t>
  </si>
  <si>
    <t>構成のインポート</t>
  </si>
  <si>
    <t>구성 가져오기</t>
  </si>
  <si>
    <t>导入配置</t>
  </si>
  <si>
    <t>Importing Shared Collection Configuration file...</t>
  </si>
  <si>
    <t>Importation du fichier partagé de configuration de collection...</t>
  </si>
  <si>
    <t>جاري إدخال ملف الإعدادات ل Collection مشترك ...</t>
  </si>
  <si>
    <t>Importando el archivo de la colección para compartir</t>
  </si>
  <si>
    <t>Konfigurationsdatei für freigegebene Sammlung wird importiert...</t>
  </si>
  <si>
    <t>Importando arquivo de configuração de coleção compartilhada...</t>
  </si>
  <si>
    <t>Importazione del file di configurazione della raccolta condivisa...</t>
  </si>
  <si>
    <t>מייבא קובץ תצורה של אוסף משותף...</t>
  </si>
  <si>
    <t>共有コレクション構成ファイルをインポートしています...</t>
  </si>
  <si>
    <t>공유 컬렉션 구성 파일을 가져오는 중...</t>
  </si>
  <si>
    <t>正在导入共享集合配置文件...</t>
  </si>
  <si>
    <t>Shared Collection Configuration file imported</t>
  </si>
  <si>
    <t>Fichier partagé de configuration de collection importé</t>
  </si>
  <si>
    <t>تم إدخال ملف الإعدادات ل Collection مشترك</t>
  </si>
  <si>
    <t>Archivo compartido de configuración de colección importado</t>
  </si>
  <si>
    <t>Konfigurationsdatei für freigegebene Sammlung importiert</t>
  </si>
  <si>
    <t>Arquivo de configuração de coleção compartilhada importado</t>
  </si>
  <si>
    <t>File di configurazione della raccolta condivisa importato</t>
  </si>
  <si>
    <t>קובץ תצורה של אוסף משותף יובא</t>
  </si>
  <si>
    <t>インポートされた共有コレクション構成ファイル</t>
  </si>
  <si>
    <t>가져온 공유 컬렉션 구성 파일</t>
  </si>
  <si>
    <t>已导入共享集合配置文件</t>
  </si>
  <si>
    <t>Problem while importing Shared Collection Configuration file</t>
  </si>
  <si>
    <t>Problème lors de l'importation du fichier partagé de configuration de collection</t>
  </si>
  <si>
    <t>حدثت مشكلة أثناء إدخال ملف الإعدادات ل Collection مشترك</t>
  </si>
  <si>
    <t>Problema al importar el archivo compartido de configuración de la colección</t>
  </si>
  <si>
    <t>Problem beim Importieren der Konfigurationsdatei der freigegebenen Sammlung</t>
  </si>
  <si>
    <t>Problema ao importar o arquivo de configuração de coleção compartilhada</t>
  </si>
  <si>
    <t>Problema durante l'importazione del file di configurazione della raccolta condivisa</t>
  </si>
  <si>
    <t>בעיה בעת ייבוא ​​קובץ התצורה של אוסף משותף</t>
  </si>
  <si>
    <t>共有コレクション構成ファイルのインポート中に問題が発生しました</t>
  </si>
  <si>
    <t>공유 컬렉션 구성 파일을 가져오는 동안 문제가 발생했습니다.</t>
  </si>
  <si>
    <t>导入共享集合配置文件时出现问题</t>
  </si>
  <si>
    <t>Import OC Admin Fields Mapping</t>
  </si>
  <si>
    <t>Importer le mappage des champs d'OC Admin</t>
  </si>
  <si>
    <t>إدخال تعيين حقول OC Admin</t>
  </si>
  <si>
    <t>Importar mapeo de campos OC Admin</t>
  </si>
  <si>
    <t>OC Admin-Feldzuordnung importieren</t>
  </si>
  <si>
    <t>Importar mapeamento de Campos OC Admin</t>
  </si>
  <si>
    <t>Importa mappatura campi OC Admin</t>
  </si>
  <si>
    <t>ייבוא ​​מיפוי שדות OC Admin</t>
  </si>
  <si>
    <t>OC Adminフィールドマッピングのインポート</t>
  </si>
  <si>
    <t>OC Admin 필드 매핑 가져오기</t>
  </si>
  <si>
    <t>导入 OC Admin 字段映射</t>
  </si>
  <si>
    <t>Import Fields Mapping</t>
  </si>
  <si>
    <t>Mappage des champs d'importation</t>
  </si>
  <si>
    <t>إدخال ال Fields Mapping</t>
  </si>
  <si>
    <t>Importar mapeo de campos</t>
  </si>
  <si>
    <t>Feldzuordnung importieren</t>
  </si>
  <si>
    <t>Importar Mapeamento de Campos</t>
  </si>
  <si>
    <t>Mappatura dei campi di importazione</t>
  </si>
  <si>
    <t>מיפוי שדות ייבוא</t>
  </si>
  <si>
    <t>インポートフィールドマッピング</t>
  </si>
  <si>
    <t>가져오기 필드 매핑</t>
  </si>
  <si>
    <t>导入字段映射</t>
  </si>
  <si>
    <t>Downloading Importable Fields Mapping file...</t>
  </si>
  <si>
    <t>Téléchargement du fichier importable de mappage des champs...</t>
  </si>
  <si>
    <t>جاري تحميل ملف يسهل نقله لل Fields Mapping ...</t>
  </si>
  <si>
    <t>Descargando el archivo de Mapeo de Campos Importables...</t>
  </si>
  <si>
    <t>Zuordnungsdatei für importierbare Felder wird heruntergeladen...</t>
  </si>
  <si>
    <t>Fazendo download do arquivo de mapeamento de campos importáveis...</t>
  </si>
  <si>
    <t>Download del file di mappatura dei campi importabili in corso...</t>
  </si>
  <si>
    <t>מוריד קובץ מיפוי שדות ייבוא...</t>
  </si>
  <si>
    <t>インポート可能なフィールドマッピングファイルをダウンロードしています...</t>
  </si>
  <si>
    <t>가져올 수 있는 필드 매핑 파일 다운로드 중...</t>
  </si>
  <si>
    <t>正在下载可导入字段映射文件...</t>
  </si>
  <si>
    <t>Importable Fields Mapping file downloaded</t>
  </si>
  <si>
    <t>Fichier importable de mappage de champs téléchargé</t>
  </si>
  <si>
    <t>تم تحميل ملف يسهل نقله لل Fields Mapping</t>
  </si>
  <si>
    <t>Archivo de mapeo de campos importables descargado</t>
  </si>
  <si>
    <t>Importierbare Feldzuordnungsdatei heruntergeladen</t>
  </si>
  <si>
    <t>Arquivo de Mapeamento de Campos Importável baixado</t>
  </si>
  <si>
    <t>File di mappatura campi importabili scaricato</t>
  </si>
  <si>
    <t>הורד קובץ מיפוי שדות ניתנים לייבוא</t>
  </si>
  <si>
    <t>ダウンロードされたインポート可能なフィールドマッピングファイル</t>
  </si>
  <si>
    <t>가져올 수 있는 필드 매핑 파일 다운로드됨</t>
  </si>
  <si>
    <t>已下载可导入字段映射文件</t>
  </si>
  <si>
    <t>Problem while downloading Importable Fields Mapping file:</t>
  </si>
  <si>
    <t>Problème lors du téléchargement du fichier importable de mappage des champs :</t>
  </si>
  <si>
    <t>مشكلة أثناء تحميل ملف يسهل نقله لل Fields Mapping:</t>
  </si>
  <si>
    <t>Problema al descargar el archivo de mapeo de campos importables:</t>
  </si>
  <si>
    <t>Problem beim Herunterladen der Zuordnungsdatei für importierbare Felder:</t>
  </si>
  <si>
    <t>Problema ao baixar o arquivo de Mapeamento de Campos Importáveis:</t>
  </si>
  <si>
    <t>Problema durante il download del file di mappatura dei campi importabili:</t>
  </si>
  <si>
    <t>בעיה בעת הורדת קובץ מיפוי שדות ייבוא:</t>
  </si>
  <si>
    <t>インポート可能なフィールドマッピングファイルのダウンロード中の問題：</t>
  </si>
  <si>
    <t>가져올 수 있는 필드 매핑 파일을 다운로드하는 동안 문제:</t>
  </si>
  <si>
    <t>下载可导入字段映射文件时出现问题：</t>
  </si>
  <si>
    <t>Importing Shared Fields Mapping file...</t>
  </si>
  <si>
    <t>Importation du fichier partagé de mappage des champs...</t>
  </si>
  <si>
    <t>جاري إدخال ملف لل Fields Mapping مشترك ...</t>
  </si>
  <si>
    <t>Importando archivo de mapeo de campos compartidos...</t>
  </si>
  <si>
    <t>Zuordnungsdatei für freigegebene Felder wird importiert...</t>
  </si>
  <si>
    <t>Importando arquivo de mapeamento de campos compartilhados...</t>
  </si>
  <si>
    <t>Importazione del file di mappatura dei campi condivisi...</t>
  </si>
  <si>
    <t>מייבא קובץ מיפוי של שדות משותפים...</t>
  </si>
  <si>
    <t>共有フィールドマッピングファイルのインポート...</t>
  </si>
  <si>
    <t>공유 필드 매핑 파일을 가져오는 중...</t>
  </si>
  <si>
    <t>正在导入共享字段映射文件...</t>
  </si>
  <si>
    <t>Shared Fields Mapping file imported</t>
  </si>
  <si>
    <t>Fichier partagé de mappage des champs importé</t>
  </si>
  <si>
    <t>تم إدخال ملف ال Fields Mapping المشترك ...</t>
  </si>
  <si>
    <t>Archivo de mapeo de campos compartidos importado</t>
  </si>
  <si>
    <t>Zuordnungsdatei für freigegebene Felder importiert</t>
  </si>
  <si>
    <t>Arquivo de mapeamento de campos compartilhados importado</t>
  </si>
  <si>
    <t>File di mappatura campi condivisi importato</t>
  </si>
  <si>
    <t>קובץ מיפוי שדות משותפים יובא</t>
  </si>
  <si>
    <t>インポートされた共有フィールドマッピングファイル</t>
  </si>
  <si>
    <t>가져온 공유 필드 매핑 파일</t>
  </si>
  <si>
    <t>已导入共享字段映射文件</t>
  </si>
  <si>
    <t>Problem while importing Shared Fields Mapping file</t>
  </si>
  <si>
    <t>Problème lors de l'importation du fichier partagé de mappage des champs</t>
  </si>
  <si>
    <t>حدثت مشكلة أثناء  إدخال ملف ال Fields Mapping المشترك</t>
  </si>
  <si>
    <t>Problema al importar el archivo de mapeo de campos compartidos</t>
  </si>
  <si>
    <t>Problem beim Importieren der Zuordnungsdatei für freigegebene Felder</t>
  </si>
  <si>
    <t>Problema ao importar o arquivo de mapeamento de campos compartilhados</t>
  </si>
  <si>
    <t>Problema durante l'importazione del file di mappatura dei campi condivisi</t>
  </si>
  <si>
    <t>בעיה בעת ייבוא ​​קובץ מיפוי שדות משותפים</t>
  </si>
  <si>
    <t>共有フィールドマッピングファイルのインポート中に問題が発生しました</t>
  </si>
  <si>
    <t>공유 필드 매핑 파일을 가져오는 동안 문제가 발생했습니다.</t>
  </si>
  <si>
    <t>导入共享字段映射文件时出现问题</t>
  </si>
  <si>
    <t>Notifications</t>
  </si>
  <si>
    <t>إشعارات</t>
  </si>
  <si>
    <t>Notificaciones</t>
  </si>
  <si>
    <t>Benachrichtigungen</t>
  </si>
  <si>
    <t>Notificações</t>
  </si>
  <si>
    <t>Notifiche</t>
  </si>
  <si>
    <t>התראות</t>
  </si>
  <si>
    <t>通知</t>
  </si>
  <si>
    <t>알림</t>
  </si>
  <si>
    <t>You've got no notifications (yet...)</t>
  </si>
  <si>
    <t>Vous n'avez pas (encore...) de notifications</t>
  </si>
  <si>
    <t>ليس لديك أي إشعارات (حتى الآن ...)</t>
  </si>
  <si>
    <t>No tienes notificaciones (todavía...)</t>
  </si>
  <si>
    <t>Du hast (noch) keine Benachrichtigungen erhalten</t>
  </si>
  <si>
    <t>Você não tem notificações (ainda...)</t>
  </si>
  <si>
    <t>Non hai notifiche (ancora...)</t>
  </si>
  <si>
    <t>אין לך התראות (עדיין...)</t>
  </si>
  <si>
    <t>通知はありません（まだ...）</t>
  </si>
  <si>
    <t>알림이 없습니다(아직...)</t>
  </si>
  <si>
    <t>您没有收到任何通知（还...）</t>
  </si>
  <si>
    <t>Clear notifications</t>
  </si>
  <si>
    <t>Effacer les notifications</t>
  </si>
  <si>
    <t>مسح الإشعارات</t>
  </si>
  <si>
    <t>Borrar notificaciones</t>
  </si>
  <si>
    <t>Klare Benachrichtigungen</t>
  </si>
  <si>
    <t>Limpar notificações</t>
  </si>
  <si>
    <t>Notifiche eliminate</t>
  </si>
  <si>
    <t>נקה התראות</t>
  </si>
  <si>
    <t>通知をクリアする</t>
  </si>
  <si>
    <t>알림 지우기</t>
  </si>
  <si>
    <t>清除通知</t>
  </si>
  <si>
    <t>Mark All Notifications as Read</t>
  </si>
  <si>
    <t>Marquer toutes les notifications comme Lues</t>
  </si>
  <si>
    <t>وضع علامة \"مقروء\" على كافة الإشعارات</t>
  </si>
  <si>
    <t>Marcar todas las notificaciones como leídas</t>
  </si>
  <si>
    <t>Alle Benachrichtigungen als gelesen markieren</t>
  </si>
  <si>
    <t>Marcar todas as notificações como lidas</t>
  </si>
  <si>
    <t>Contrassegna tutte le notifiche come già lette</t>
  </si>
  <si>
    <t>סמן את כל ההתראות כנקראו</t>
  </si>
  <si>
    <t>すべての通知を既読としてマーク</t>
  </si>
  <si>
    <t>모든 알림을 읽은 상태로 표시</t>
  </si>
  <si>
    <t>将所有通知标记为已读</t>
  </si>
  <si>
    <t>Reload</t>
  </si>
  <si>
    <t>Recharger</t>
  </si>
  <si>
    <t>إعادة تحميل</t>
  </si>
  <si>
    <t>Actualizar</t>
  </si>
  <si>
    <t>Neu laden</t>
  </si>
  <si>
    <t>Recarregar</t>
  </si>
  <si>
    <t>Ricaricare</t>
  </si>
  <si>
    <t>לִטעוֹן מִחָדָשׁ</t>
  </si>
  <si>
    <t>リロード</t>
  </si>
  <si>
    <t>새로고침</t>
  </si>
  <si>
    <t>重新加载</t>
  </si>
  <si>
    <t>Mark as Read</t>
  </si>
  <si>
    <t>Marquer comme Lu</t>
  </si>
  <si>
    <t>ضع إشارة مقروء</t>
  </si>
  <si>
    <t>Marcar como leído</t>
  </si>
  <si>
    <t>Als gelesen markieren</t>
  </si>
  <si>
    <t>Marcar como Lido</t>
  </si>
  <si>
    <t>Segna come letto</t>
  </si>
  <si>
    <t>סמן כנקרא</t>
  </si>
  <si>
    <t>既読にする</t>
  </si>
  <si>
    <t>읽은 상태로 표시</t>
  </si>
  <si>
    <t>标记为已读</t>
  </si>
  <si>
    <t>Mark as Unread</t>
  </si>
  <si>
    <t>Marquer comme Non lu</t>
  </si>
  <si>
    <t>وضع علامة غير مقروء</t>
  </si>
  <si>
    <t>Marcar como no leído</t>
  </si>
  <si>
    <t>Als ungelesen markieren</t>
  </si>
  <si>
    <t>Marcar como não lido</t>
  </si>
  <si>
    <t>Segna come non letto</t>
  </si>
  <si>
    <t>סמן כלא נקרא</t>
  </si>
  <si>
    <t>未読としてマーク</t>
  </si>
  <si>
    <t>읽지 않은 상태로 표시</t>
  </si>
  <si>
    <t>标记为未读</t>
  </si>
  <si>
    <t>Delete</t>
  </si>
  <si>
    <t>Effacer</t>
  </si>
  <si>
    <t>حذف</t>
  </si>
  <si>
    <t>Borrar</t>
  </si>
  <si>
    <t>Löschen</t>
  </si>
  <si>
    <t>Excluir</t>
  </si>
  <si>
    <t>Elimina</t>
  </si>
  <si>
    <t>לִמְחוֹק</t>
  </si>
  <si>
    <t>消去</t>
  </si>
  <si>
    <t>삭제</t>
  </si>
  <si>
    <t>删除</t>
  </si>
  <si>
    <t>Confirm</t>
  </si>
  <si>
    <t>Confirmer</t>
  </si>
  <si>
    <t>تأكيد</t>
  </si>
  <si>
    <t>Confirmar</t>
  </si>
  <si>
    <t>Bestätigen</t>
  </si>
  <si>
    <t>Confermare</t>
  </si>
  <si>
    <t>לְאַשֵׁר</t>
  </si>
  <si>
    <t>確認</t>
  </si>
  <si>
    <t>확인하다</t>
  </si>
  <si>
    <t>确认</t>
  </si>
  <si>
    <t>View Notifications</t>
  </si>
  <si>
    <t>Afficher les notifications</t>
  </si>
  <si>
    <t>عرض الاشعارات</t>
  </si>
  <si>
    <t>ver notificaciones</t>
  </si>
  <si>
    <t>Benachrichtigungen anzeigen</t>
  </si>
  <si>
    <t>Ver notificações</t>
  </si>
  <si>
    <t>Visualizza le notifiche</t>
  </si>
  <si>
    <t>הצג התראות</t>
  </si>
  <si>
    <t>通知を表示する</t>
  </si>
  <si>
    <t>알림 보기</t>
  </si>
  <si>
    <t>查看通知</t>
  </si>
  <si>
    <t>View Pipeline Templates</t>
  </si>
  <si>
    <t>Afficher les modèles de Pipeline</t>
  </si>
  <si>
    <t>عرض قوالب إعدادات ال Pipelines</t>
  </si>
  <si>
    <t>Ver plantillas de Pipeline</t>
  </si>
  <si>
    <t>Pipeline-Vorlagen anzeigen</t>
  </si>
  <si>
    <t>Ver modelos de pipeline</t>
  </si>
  <si>
    <t>Visualizza i modelli di pipeline</t>
  </si>
  <si>
    <t>הצג תבניות צינור נתונים</t>
  </si>
  <si>
    <t>パイプラインテンプレートを表示する</t>
  </si>
  <si>
    <t>파이프라인 템플릿 보기</t>
  </si>
  <si>
    <t>查看管道模板</t>
  </si>
  <si>
    <t>Import Template into a new Pipeline</t>
  </si>
  <si>
    <t>Importer un modèle dans un nouveau Pipeline</t>
  </si>
  <si>
    <t>إدخال قالب جاهز  إعدادات إلى Pipeline جديد</t>
  </si>
  <si>
    <t>Importar plantilla en un nuevo Pipeline</t>
  </si>
  <si>
    <t>Vorlage in eine neue Pipeline importieren</t>
  </si>
  <si>
    <t>Importar modelo para um novo pipeline</t>
  </si>
  <si>
    <t>Importa il modello in una nuova pipeline</t>
  </si>
  <si>
    <t>ייבא תבנית לתוך צינור נתונים חדש</t>
  </si>
  <si>
    <t>テンプレートを新しいパイプラインにインポートする</t>
  </si>
  <si>
    <t>새 파이프라인으로 템플릿 가져오기</t>
  </si>
  <si>
    <t>将模板导入新管道</t>
  </si>
  <si>
    <t>Create from Template</t>
  </si>
  <si>
    <t>Créer à partir d'un modèle</t>
  </si>
  <si>
    <t>إنشاء من قالب جاهز إعدادات</t>
  </si>
  <si>
    <t>Crear desde plantilla</t>
  </si>
  <si>
    <t>Aus Vorlage erstellen</t>
  </si>
  <si>
    <t>Criar a partir do modelo</t>
  </si>
  <si>
    <t>Crea da modello</t>
  </si>
  <si>
    <t>צור מתבנית</t>
  </si>
  <si>
    <t>テンプレートから作成</t>
  </si>
  <si>
    <t>템플릿에서 만들기</t>
  </si>
  <si>
    <t>从模板创建</t>
  </si>
  <si>
    <t>Import Template into an existing Pipeline</t>
  </si>
  <si>
    <t>Importer un modèle dans un Pipeline existant</t>
  </si>
  <si>
    <t>إدخال قالب جاهز إعدادات إلى Pipeline موجود</t>
  </si>
  <si>
    <t>Importar plantilla a un Pipeline existente</t>
  </si>
  <si>
    <t>Vorlage in eine vorhandene Pipeline importieren</t>
  </si>
  <si>
    <t>Importar modelo para um pipeline existente</t>
  </si>
  <si>
    <t>Importa il modello in una pipeline esistente</t>
  </si>
  <si>
    <t>ייבא תבנית לתוך צינור נתונים קיים</t>
  </si>
  <si>
    <t>テンプレートを既存のパイプラインにインポートする</t>
  </si>
  <si>
    <t>기존 파이프라인으로 템플릿 가져오기</t>
  </si>
  <si>
    <t>将模板导入现有管道</t>
  </si>
  <si>
    <t>Import Collection and Fields Mapping</t>
  </si>
  <si>
    <t>Importer Configuration de Collection et Mappage des Champs</t>
  </si>
  <si>
    <t>إدخال Collection و Fields Mapping</t>
  </si>
  <si>
    <t>Importar colección y mapeo de campos</t>
  </si>
  <si>
    <t>Sammlung und Feldzuordnung importieren</t>
  </si>
  <si>
    <t>Importar coleção e mapeamento de campos</t>
  </si>
  <si>
    <t>Importa raccolta e mappatura dei campi</t>
  </si>
  <si>
    <t>ייבוא ​​אוסף ומיפוי שדות</t>
  </si>
  <si>
    <t>コレクションとフィールドのマッピングをインポートする</t>
  </si>
  <si>
    <t>컬렉션 가져오기 및 필드 매핑</t>
  </si>
  <si>
    <t>导入集合和字段映射</t>
  </si>
  <si>
    <t>Import Collection only</t>
  </si>
  <si>
    <t>Importer la collection uniquement</t>
  </si>
  <si>
    <t>إدخال Collection فقط</t>
  </si>
  <si>
    <t>Importar colección solamente</t>
  </si>
  <si>
    <t>Nur Sammlung importieren</t>
  </si>
  <si>
    <t>Importar somente coleção</t>
  </si>
  <si>
    <t>Importa solo raccolta</t>
  </si>
  <si>
    <t>ייבוא ​​אוסף בלבד</t>
  </si>
  <si>
    <t>コレクションのみをインポート</t>
  </si>
  <si>
    <t>컬렉션만 가져오기</t>
  </si>
  <si>
    <t>仅导入集合</t>
  </si>
  <si>
    <t>Import Fields Mapping only</t>
  </si>
  <si>
    <t>Importer le mappage des champs uniquement</t>
  </si>
  <si>
    <t>إدخال Fields Mapping فقط</t>
  </si>
  <si>
    <t>Importar asignación de campos solamente</t>
  </si>
  <si>
    <t>Nur Feldzuordnung importieren</t>
  </si>
  <si>
    <t>Importar apenas mapeamento de campos</t>
  </si>
  <si>
    <t>Importa solo la mappatura dei campi</t>
  </si>
  <si>
    <t>מיפוי שדות ייבוא ​​בלבד</t>
  </si>
  <si>
    <t>インポートフィールドマッピングのみ</t>
  </si>
  <si>
    <t>필드 매핑만 가져오기</t>
  </si>
  <si>
    <t>仅导入字段映射</t>
  </si>
  <si>
    <t>Frequency</t>
  </si>
  <si>
    <t>Fréquence</t>
  </si>
  <si>
    <t>التردد</t>
  </si>
  <si>
    <t>Frecuencia</t>
  </si>
  <si>
    <t>Frequenz</t>
  </si>
  <si>
    <t>Frequência</t>
  </si>
  <si>
    <t>Frequenza</t>
  </si>
  <si>
    <t>תדירות</t>
  </si>
  <si>
    <t>周波数</t>
  </si>
  <si>
    <t>빈도</t>
  </si>
  <si>
    <t>频率</t>
  </si>
  <si>
    <t>Field Full Paths</t>
  </si>
  <si>
    <t>Chemins complets des champs</t>
  </si>
  <si>
    <t>المسارات الكامله للحقول</t>
  </si>
  <si>
    <t>Rutas completas de campo</t>
  </si>
  <si>
    <t>Feld Vollständige Pfade</t>
  </si>
  <si>
    <t>Caminhos completos do campo</t>
  </si>
  <si>
    <t>Percorsi completi del campo</t>
  </si>
  <si>
    <t>שדה נתיבים מלאים</t>
  </si>
  <si>
    <t>フィールドフルパス</t>
  </si>
  <si>
    <t>필드 전체 경로</t>
  </si>
  <si>
    <t>字段完整路径</t>
  </si>
  <si>
    <t>Mappings</t>
  </si>
  <si>
    <t>Mappages</t>
  </si>
  <si>
    <t>تعيينات الحقول</t>
  </si>
  <si>
    <t>Mapeos</t>
  </si>
  <si>
    <t>Zuordnungen</t>
  </si>
  <si>
    <t>Mapeamentos</t>
  </si>
  <si>
    <t>Mappature</t>
  </si>
  <si>
    <t>מיפויים</t>
  </si>
  <si>
    <t>マッピング</t>
  </si>
  <si>
    <t>매핑</t>
  </si>
  <si>
    <t>映射</t>
  </si>
  <si>
    <t>Modifiers</t>
  </si>
  <si>
    <t>Modificateurs</t>
  </si>
  <si>
    <t>الصفات التعريفية</t>
  </si>
  <si>
    <t>modificadores</t>
  </si>
  <si>
    <t>Modifikatoren</t>
  </si>
  <si>
    <t>Modificadores</t>
  </si>
  <si>
    <t>Modificatori</t>
  </si>
  <si>
    <t>משנים</t>
  </si>
  <si>
    <t>修飾子</t>
  </si>
  <si>
    <t>수정자</t>
  </si>
  <si>
    <t>修饰符</t>
  </si>
  <si>
    <t>Actions</t>
  </si>
  <si>
    <t>أجراءات</t>
  </si>
  <si>
    <t>Comportamiento</t>
  </si>
  <si>
    <t>Aktionen</t>
  </si>
  <si>
    <t>Ações</t>
  </si>
  <si>
    <t>Azioni</t>
  </si>
  <si>
    <t>פעולות</t>
  </si>
  <si>
    <t>行動</t>
  </si>
  <si>
    <t>행위</t>
  </si>
  <si>
    <t>行动</t>
  </si>
  <si>
    <t>Statut</t>
  </si>
  <si>
    <t>حالة</t>
  </si>
  <si>
    <t>Estado</t>
  </si>
  <si>
    <t>Stato</t>
  </si>
  <si>
    <t>סטָטוּס</t>
  </si>
  <si>
    <t>状態</t>
  </si>
  <si>
    <t>地位</t>
  </si>
  <si>
    <t>Pipeline Name</t>
  </si>
  <si>
    <t>Nom du Pipeline</t>
  </si>
  <si>
    <t>اسم ال Pipeline</t>
  </si>
  <si>
    <t>Nombre de Pipeline</t>
  </si>
  <si>
    <t>Pipeline-Name</t>
  </si>
  <si>
    <t>Nome do pipeline</t>
  </si>
  <si>
    <t>Nome della pipeline</t>
  </si>
  <si>
    <t>שם צינור נתונים</t>
  </si>
  <si>
    <t>パイプライン名</t>
  </si>
  <si>
    <t>파이프라인 이름</t>
  </si>
  <si>
    <t>管道名称</t>
  </si>
  <si>
    <t>Shipper</t>
  </si>
  <si>
    <t>Collecteur</t>
  </si>
  <si>
    <t>المرسل</t>
  </si>
  <si>
    <t>Absender</t>
  </si>
  <si>
    <t>Transportador</t>
  </si>
  <si>
    <t>Spedizioniere</t>
  </si>
  <si>
    <t>שולח</t>
  </si>
  <si>
    <t>荷送人</t>
  </si>
  <si>
    <t>하주</t>
  </si>
  <si>
    <t>托运人</t>
  </si>
  <si>
    <t>Method</t>
  </si>
  <si>
    <t>Méthode</t>
  </si>
  <si>
    <t>طريقة</t>
  </si>
  <si>
    <t>Método</t>
  </si>
  <si>
    <t>Methode</t>
  </si>
  <si>
    <t>Metodo</t>
  </si>
  <si>
    <t>שיטה</t>
  </si>
  <si>
    <t>方法</t>
  </si>
  <si>
    <t>방법</t>
  </si>
  <si>
    <t>Mapping (%)</t>
  </si>
  <si>
    <t>Mappage (%)</t>
  </si>
  <si>
    <t>تعيينات الحقول (٪)</t>
  </si>
  <si>
    <t>Mapeo (%)</t>
  </si>
  <si>
    <t>Kartierung (%)</t>
  </si>
  <si>
    <t>Mapeamento (%)</t>
  </si>
  <si>
    <t>Mappatura (%)</t>
  </si>
  <si>
    <t>מיפוי (%)</t>
  </si>
  <si>
    <t>マッピング （％）</t>
  </si>
  <si>
    <t>매핑(%)</t>
  </si>
  <si>
    <t>映射 (%)</t>
  </si>
  <si>
    <t>Open this Pipeline Template</t>
  </si>
  <si>
    <t>Ouvrir ce modèle de Pipeline</t>
  </si>
  <si>
    <t>افتح قالب جاهز إعدادات ال Pipeline هذا</t>
  </si>
  <si>
    <t>Abra esta plantilla de Pipeline</t>
  </si>
  <si>
    <t>Öffnen Sie diese Pipeline-Vorlage</t>
  </si>
  <si>
    <t>Abra este modelo de pipeline</t>
  </si>
  <si>
    <t>Apri questo modello di pipeline</t>
  </si>
  <si>
    <t>פתח את תבנית צינור נתונים זו</t>
  </si>
  <si>
    <t>このパイプラインテンプレートを開く</t>
  </si>
  <si>
    <t>이 파이프라인 템플릿 열기</t>
  </si>
  <si>
    <t>打开此管道模板</t>
  </si>
  <si>
    <t>Can't open.</t>
  </si>
  <si>
    <t>Impossible d'ouvrir.</t>
  </si>
  <si>
    <t>لا يمكن فتح.</t>
  </si>
  <si>
    <t>No se puede abrir.</t>
  </si>
  <si>
    <t>Kann nicht öffnen.</t>
  </si>
  <si>
    <t>Não pode abrir.</t>
  </si>
  <si>
    <t>Impossibile aprire.</t>
  </si>
  <si>
    <t>לא יכול לפתוח.</t>
  </si>
  <si>
    <t>開けません。</t>
  </si>
  <si>
    <t>열 수 없습니다.</t>
  </si>
  <si>
    <t>打不开。</t>
  </si>
  <si>
    <t>Still Pending Review.</t>
  </si>
  <si>
    <t>Toujours en attente de Revue.</t>
  </si>
  <si>
    <t>لا يزال في انتظار المراجعة.</t>
  </si>
  <si>
    <t>Todavía Pendiente de Revisión.</t>
  </si>
  <si>
    <t>Überprüfung steht noch aus.</t>
  </si>
  <si>
    <t>Ainda pendente de revisão.</t>
  </si>
  <si>
    <t>Ancora in attesa di revisione.</t>
  </si>
  <si>
    <t>עדיין ממתין לסקירה.</t>
  </si>
  <si>
    <t>まだレビュー待ちです。</t>
  </si>
  <si>
    <t>아직 검토 보류 중입니다.</t>
  </si>
  <si>
    <t>仍在等待审查。</t>
  </si>
  <si>
    <t>Confirm overide</t>
  </si>
  <si>
    <t>Confirmer le remplacement</t>
  </si>
  <si>
    <t>تأكيد التجاوز</t>
  </si>
  <si>
    <t>Confirmar sobreescritura</t>
  </si>
  <si>
    <t>Überschreiben bestätigen</t>
  </si>
  <si>
    <t>Confirmar substituição</t>
  </si>
  <si>
    <t>Conferma override</t>
  </si>
  <si>
    <t>אשר חריגה</t>
  </si>
  <si>
    <t>オーバーライドを確認</t>
  </si>
  <si>
    <t>재정의 확인</t>
  </si>
  <si>
    <t>确认覆盖</t>
  </si>
  <si>
    <t>This will overide any existing Collection Configuration and Fields Mapping in the selected Pipeline. Are you sure?</t>
  </si>
  <si>
    <t>Cela remplacera toute configuration de collecte et tout mappage de champs existants dans le Pipeline sélectionné. Êtes-vous sûr?</t>
  </si>
  <si>
    <t>سيؤدي هذا إلى إلغاة و تجاوز أي إعدادات لل Collection و ال Fileds Mapping الموجودة في ال Piepeline المحدد. هل أنت واثق؟</t>
  </si>
  <si>
    <t>Esto sobrescribirá cualquier configuración de colección y mapeo de campos existentes en el Pipeline seleccionado. ¿Está seguro?</t>
  </si>
  <si>
    <t>Dadurch werden alle vorhandenen Sammlungskonfigurationen und Feldzuordnungen in der ausgewählten Pipeline außer Kraft gesetzt. Bist du dir sicher?</t>
  </si>
  <si>
    <t>Isso substituirá qualquer configuração de coleção e mapeamento de campos existentes no pipeline selecionado. Tem certeza?</t>
  </si>
  <si>
    <t>Ciò sovrascriverà qualsiasi configurazione di raccolta esistente e mappatura dei campi nella pipeline selezionata. Sei sicuro?</t>
  </si>
  <si>
    <t>פעולה זו תעקוף כל תצורת אוסף ומיפוי שדות קיים בצינור נתונים שנבחר. האם אתה בטוח?</t>
  </si>
  <si>
    <t>これにより、選択したパイプラインの既存のコレクション構成とフィールドマッピングが上書きされます。本気ですか？</t>
  </si>
  <si>
    <t>이는 선택한 파이프라인의 기존 컬렉션 구성 및 필드 매핑을 재정의합니다. 확실합니까?</t>
  </si>
  <si>
    <t>这将覆盖所选管道中的任何现有集合配置和字段映射。你确定吗？</t>
  </si>
  <si>
    <t>This will overide any existing Collection Configuration in the selected Pipeline. Are you sure?</t>
  </si>
  <si>
    <t>Cela remplacera toute configuration de collecte existante dans le Pipeline sélectionné. Êtes-vous sûr?</t>
  </si>
  <si>
    <t>سيؤدي هذا إلى إلغاة و تجاوز أي إعدادات لل Collection الموجودة في  ال Piepeline المحدد. هل أنت واثق؟</t>
  </si>
  <si>
    <t>Esto sobrescribirá cualquier configuración de recopilación existente en el Pipeline seleccionado. ¿Está seguro?</t>
  </si>
  <si>
    <t>Dadurch werden alle vorhandenen Sammlungskonfigurationen in der ausgewählten Pipeline außer Kraft gesetzt. Bist du dir sicher?</t>
  </si>
  <si>
    <t>Isso substituirá qualquer configuração de coleção existente no pipeline selecionado. Tem certeza?</t>
  </si>
  <si>
    <t>Ciò sovrascriverà qualsiasi configurazione di raccolta esistente nella pipeline selezionata. Sei sicuro?</t>
  </si>
  <si>
    <t>פעולה זו תעקוף כל תצורת אוסף קיימת בצינור נתונים שנבחר. האם אתה בטוח?</t>
  </si>
  <si>
    <t>これにより、選択したパイプラインの既存のコレクション構成が上書きされます。本気ですか？</t>
  </si>
  <si>
    <t>선택한 파이프라인의 기존 컬렉션 구성을 재정의합니다. 확실합니까?</t>
  </si>
  <si>
    <t>这将覆盖所选管道中的任何现有集合配置。你确定吗？</t>
  </si>
  <si>
    <t>This will overide any existing Fields Mapping in the selected Pipeline. Are you sure?</t>
  </si>
  <si>
    <t>Cela remplacera tout mappage de champs existant dans le Pipeline sélectionné. Êtes-vous sûr?</t>
  </si>
  <si>
    <t>سيؤدي هذا إلى إلغاة و تجاوز أي إعدادات لل Fileds Mapping الموجودة في  ال Piepeline المحدد. هل أنت واثق؟</t>
  </si>
  <si>
    <t>Esto sobrescribirá cualquier asignación de campos existente en el Pipeline seleccionado. ¿Está seguro?</t>
  </si>
  <si>
    <t>Dadurch werden alle vorhandenen Feldzuordnungen in der ausgewählten Pipeline außer Kraft gesetzt. Bist du dir sicher?</t>
  </si>
  <si>
    <t>Isso substituirá qualquer Mapeamento de Campos existente no Pipeline selecionado. Tem certeza?</t>
  </si>
  <si>
    <t>Questo sostituirà qualsiasi mappatura dei campi esistente nella pipeline selezionata. Sei sicuro?</t>
  </si>
  <si>
    <t>פעולה זו תעקוף כל מיפוי שדות קיים בצינור נתונים הנבחר. האם אתה בטוח?</t>
  </si>
  <si>
    <t>これにより、選択したパイプラインの既存のフィールドマッピングが上書きされます。本気ですか？</t>
  </si>
  <si>
    <t>선택한 파이프라인의 기존 필드 매핑을 재정의합니다. 확실합니까?</t>
  </si>
  <si>
    <t>这将覆盖所选管道中的任何现有字段映射。你确定吗？</t>
  </si>
  <si>
    <t>Open Pipeline Template full properties</t>
  </si>
  <si>
    <t>Ouvrir les propriétés complètes du modèle de Pipeline</t>
  </si>
  <si>
    <t>افتح الخصائص الكاملة لقالب جاهز ال Pipeline</t>
  </si>
  <si>
    <t>Abrir propiedades completas de la plantilla de Pipeline</t>
  </si>
  <si>
    <t>Öffnen Sie die vollständigen Eigenschaften der Pipeline-Vorlage</t>
  </si>
  <si>
    <t>Abrir as propriedades completas do modelo de pipeline</t>
  </si>
  <si>
    <t>Apri le proprietà complete del modello di pipeline</t>
  </si>
  <si>
    <t>פתח את המאפיינים המלאים של תבנית צינור נתונים</t>
  </si>
  <si>
    <t>パイプラインテンプレートの完全なプロパティを開く</t>
  </si>
  <si>
    <t>파이프라인 템플릿 전체 속성 열기</t>
  </si>
  <si>
    <t>打开管道模板完整属性</t>
  </si>
  <si>
    <t>Import OC Admin Pipeline Template</t>
  </si>
  <si>
    <t>Importer le modèle de pipeline OC Admin</t>
  </si>
  <si>
    <t>إدخال قالب جاهز إعدادات OC Admin Pipeline</t>
  </si>
  <si>
    <t>Importar plantilla de Pipeline de OC Admin</t>
  </si>
  <si>
    <t>Importieren Sie die OC Admin-Pipeline-Vorlage</t>
  </si>
  <si>
    <t>Importar modelo de pipeline do OC Admin</t>
  </si>
  <si>
    <t>Importa modello di pipeline OC Admin</t>
  </si>
  <si>
    <t>ייבוא ​​תבנית צינור של OC Admin</t>
  </si>
  <si>
    <t>OC Adminパイプラインテンプレートのインポート</t>
  </si>
  <si>
    <t>OC Admin 파이프라인 템플릿 가져오기</t>
  </si>
  <si>
    <t>导入 OC Admin 管道模板</t>
  </si>
  <si>
    <t>Importing Shared Collection Configuration from Template...</t>
  </si>
  <si>
    <t>Importation de la configuration de la collection partagée à partir du modèle...</t>
  </si>
  <si>
    <t>جاري إدخال إعدادات ال Collection المشتركه من قالب جاهز   ...</t>
  </si>
  <si>
    <t>Importando la configuración compartida de la colección desde la plantilla...</t>
  </si>
  <si>
    <t>Konfiguration der freigegebenen Sammlung aus Vorlage importieren...</t>
  </si>
  <si>
    <t>Importando configuração de coleção compartilhada do modelo...</t>
  </si>
  <si>
    <t>Importazione della configurazione della raccolta condivisa dal modello...</t>
  </si>
  <si>
    <t>מייבא את תצורת האוסף המשותף מהתבנית...</t>
  </si>
  <si>
    <t>テンプレートから共有コレクション構成をインポートしています...</t>
  </si>
  <si>
    <t>템플릿에서 공유 컬렉션 구성을 가져오는 중...</t>
  </si>
  <si>
    <t>正在从模板导入共享集合配置...</t>
  </si>
  <si>
    <t>Importing Shared Fields Mapping from Template...</t>
  </si>
  <si>
    <t>Importation du mappage des champs partagés à partir du modèle...</t>
  </si>
  <si>
    <t>جاري إدخال إعدادات ال Fields Mapping المشتركه من قالب جاهز   …</t>
  </si>
  <si>
    <t>Importación de la asignación de campos desde una plantilla compartida...</t>
  </si>
  <si>
    <t>Zuordnung von freigegebenen Feldern aus Vorlage wird importiert...</t>
  </si>
  <si>
    <t>Importando mapeamento de campos compartilhados do modelo...</t>
  </si>
  <si>
    <t>Importazione della mappatura dei campi condivisi dal modello...</t>
  </si>
  <si>
    <t>מייבא מיפוי שדות משותפים מתבנית...</t>
  </si>
  <si>
    <t>テンプレートからの共有フィールドマッピングのインポート...</t>
  </si>
  <si>
    <t>템플릿에서 공유 필드 매핑 가져오기...</t>
  </si>
  <si>
    <t>从模板导入共享字段映射...</t>
  </si>
  <si>
    <t>Importing Shared Collection Configuration and Fields Mapping from Template...</t>
  </si>
  <si>
    <t>Importation de la configuration de la collection partagée et du mappage des champs à partir du modèle...</t>
  </si>
  <si>
    <t>جاري إدخال إعدادات ال Collection و ال Fields Mapping المشتركه من قالب جاهز  ...</t>
  </si>
  <si>
    <t>Importación de la configuración compartida de la colección  y mapeo de campos desde la plantilla...</t>
  </si>
  <si>
    <t>Konfiguration der freigegebenen Sammlung und Feldzuordnung aus Vorlage importieren...</t>
  </si>
  <si>
    <t>Importando configuração de coleção compartilhada e mapeamento de campos do modelo...</t>
  </si>
  <si>
    <t>Importazione della configurazione della raccolta condivisa e della mappatura dei campi dal modello...</t>
  </si>
  <si>
    <t>מייבא תצורת אוסף משותף ומיפוי שדות מתבנית...</t>
  </si>
  <si>
    <t>テンプレートからの共有コレクション構成とフィールドマッピングのインポート...</t>
  </si>
  <si>
    <t>템플릿에서 공유 컬렉션 구성 및 필드 매핑 가져오기...</t>
  </si>
  <si>
    <t>从模板导入共享集合配置和字段映射...</t>
  </si>
  <si>
    <t>Export OC Admin Pipeline Template to EZ Market Place</t>
  </si>
  <si>
    <t>Exporter le modèle de Pipeline d'OC Admin vers EZ Market Place</t>
  </si>
  <si>
    <t>تصدير قالب جاهز  OC Admin Pipeline إلى EZ Market Place</t>
  </si>
  <si>
    <t>Exportar plantilla de Pipeline OC Admin a EZ Market Place</t>
  </si>
  <si>
    <t>Exportieren Sie die OC Admin-Pipeline-Vorlage nach EZ Market Place</t>
  </si>
  <si>
    <t>Exportar modelo de pipeline OC Admin para EZ Market Place</t>
  </si>
  <si>
    <t>Esporta il modello di pipeline OC Admin in EZ Market Place</t>
  </si>
  <si>
    <t>ייצא תבנית צינורנתונים OC Admin ל-EZ Market Place</t>
  </si>
  <si>
    <t>OC AdminパイプラインテンプレートをEZMarket Placeにエクスポートします</t>
  </si>
  <si>
    <t>OC Admin 파이프라인 템플릿을 EZ Market Place로 내보내기</t>
  </si>
  <si>
    <t>将 OC Admin 管道模板导出到 EZ Market Place</t>
  </si>
  <si>
    <t>Shared Collection Configuration imported from Template...</t>
  </si>
  <si>
    <t>Configuration de la collection partagée importée depuis le modèle...</t>
  </si>
  <si>
    <t>تم إدخال إعدادات ال Collection المشتركه من قالب جاهز  ...</t>
  </si>
  <si>
    <t>Configuración de colección importada de plantilla compartida...</t>
  </si>
  <si>
    <t>Konfiguration der freigegebenen Sammlung aus Vorlage importiert...</t>
  </si>
  <si>
    <t>Configuração de coleção compartilhada importada do modelo...</t>
  </si>
  <si>
    <t>Configurazione raccolta condivisa importata dal modello...</t>
  </si>
  <si>
    <t>תצורת אוסף משותף מיובאת מתבנית...</t>
  </si>
  <si>
    <t>テンプレートからインポートされた共有コレクション構成...</t>
  </si>
  <si>
    <t>템플릿에서 가져온 공유 컬렉션 구성...</t>
  </si>
  <si>
    <t>从模板导入的共享集合配置...</t>
  </si>
  <si>
    <t>Shared Fields Mapping imported from Template...</t>
  </si>
  <si>
    <t>Mappage des champs partagés importé depuis le modèle...</t>
  </si>
  <si>
    <t>تم إدخال إعدادات ال Fields Mapping المشتركه من قالب جاهز  ...</t>
  </si>
  <si>
    <t>Mapeo de campos importados de plantilla compartida...</t>
  </si>
  <si>
    <t>Freigegebene Feldzuordnung aus Vorlage importiert...</t>
  </si>
  <si>
    <t>Mapeamento de campos compartilhados importado do modelo...</t>
  </si>
  <si>
    <t>Mappatura campi condivisi importata dal modello...</t>
  </si>
  <si>
    <t>מיפוי שדות משותפים מיובא מתבנית...</t>
  </si>
  <si>
    <t>テンプレートからインポートされた共有フィールドマッピング...</t>
  </si>
  <si>
    <t>템플릿에서 가져온 공유 필드 매핑...</t>
  </si>
  <si>
    <t>从模板导入的共享字段映射...</t>
  </si>
  <si>
    <t>Shared Collection Configuration and Fields Mapping imported from Template...</t>
  </si>
  <si>
    <t>Configuration de la collection partagée et mappage des champs importés depuis le modèle...</t>
  </si>
  <si>
    <t>تم إدخال إعدادات ال Collection المشتركه و ال  Fields Mapping من قالب جاهز  ...</t>
  </si>
  <si>
    <t>Configuración de colección y mapeo de campos importados de plantilla compartida...</t>
  </si>
  <si>
    <t>Konfiguration der freigegebenen Sammlung und Feldzuordnung aus Vorlage importiert...</t>
  </si>
  <si>
    <t>Configuração de coleção compartilhada e mapeamento de campos importados do modelo...</t>
  </si>
  <si>
    <t>Configurazione raccolta condivisa e mappatura campi importata dal modello...</t>
  </si>
  <si>
    <t>תצורת אוסף משותף ומיפוי שדות מיובא מתבנית...</t>
  </si>
  <si>
    <t>テンプレートからインポートされた共有コレクションの構成とフィールドのマッピング...</t>
  </si>
  <si>
    <t>템플릿에서 가져온 공유 컬렉션 구성 및 필드 매핑...</t>
  </si>
  <si>
    <t>从模板导入的共享集合配置和字段映射...</t>
  </si>
  <si>
    <t>Problem while importing Shared Collection Configuration from Template.</t>
  </si>
  <si>
    <t>Problème lors de l'importation de la configuration de la collection partagée à partir du modèle.</t>
  </si>
  <si>
    <t>حدثت مشكلة أثناء إدخال  إعدادات ال Collection المشتركه من قالب جاهز.</t>
  </si>
  <si>
    <t>Problema al importar la configuración de la colección desde la plantilla compartida.</t>
  </si>
  <si>
    <t>Problem beim Importieren der Konfiguration der freigegebenen Sammlung aus der Vorlage.</t>
  </si>
  <si>
    <t>Problema ao importar a configuração de coleção compartilhada do modelo.</t>
  </si>
  <si>
    <t>Problema durante l'importazione della configurazione della raccolta condivisa dal modello.</t>
  </si>
  <si>
    <t>בעיה בעת ייבוא ​​תצורת אוסף משותף מהתבנית.</t>
  </si>
  <si>
    <t>テンプレートから共有コレクション構成をインポートする際の問題。</t>
  </si>
  <si>
    <t>템플릿에서 공유 컬렉션 구성을 가져오는 동안 문제가 발생했습니다.</t>
  </si>
  <si>
    <t>从模板导入共享集合配置时出现问题。</t>
  </si>
  <si>
    <t>Problem while importing Shared Fields Mapping from Template.</t>
  </si>
  <si>
    <t>Problème lors de l'importation du mappage des champs partagés à partir du modèle.</t>
  </si>
  <si>
    <t>حدثت مشكلة أثناء إدخال  إعدادات ال Fields Mapping المشتركة من القالب جاهز.</t>
  </si>
  <si>
    <t>Problema al importar Mapeo de Campos desde Plantilla Compartida.</t>
  </si>
  <si>
    <t>Problem beim Importieren der Zuordnung von freigegebenen Feldern aus einer Vorlage.</t>
  </si>
  <si>
    <t>Problema ao importar o mapeamento de campos compartilhados do modelo.</t>
  </si>
  <si>
    <t>Problema durante l'importazione della mappatura dei campi condivisi dal modello.</t>
  </si>
  <si>
    <t>בעיה בעת ייבוא ​​מיפוי שדות משותפים מתבנית.</t>
  </si>
  <si>
    <t>テンプレートから共有フィールドマッピングをインポートする際の問題。</t>
  </si>
  <si>
    <t>템플릿에서 공유 필드 매핑을 가져오는 동안 문제가 발생했습니다.</t>
  </si>
  <si>
    <t>从模板导入共享字段映射时出现问题。</t>
  </si>
  <si>
    <t>Problem while importing Shared Collection Configuration and Fields Mapping from Template.</t>
  </si>
  <si>
    <t>Problème lors de l'importation de la configuration de la collection partagée et du mappage des champs à partir du modèle.</t>
  </si>
  <si>
    <t>حدثت مشكلة أثناء إدخال  إعدادات ال Collection المشتركه و إعدادات ال Fields Mapping من قالب جاهز.</t>
  </si>
  <si>
    <t>Problema al importar la configuración de la colección y mapeo de campos desde la plantilla compartida.</t>
  </si>
  <si>
    <t>Problem beim Importieren der Konfiguration der freigegebenen Sammlung und der Feldzuordnung aus der Vorlage.</t>
  </si>
  <si>
    <t>Problema ao importar configuração de coleção compartilhada e mapeamento de campos do modelo.</t>
  </si>
  <si>
    <t>Problema durante l'importazione della configurazione della raccolta condivisa e della mappatura dei campi dal modello.</t>
  </si>
  <si>
    <t>בעיה בעת ייבוא ​​תצורת אוסף משותף ומיפוי שדות מהתבנית.</t>
  </si>
  <si>
    <t>テンプレートから共有コレクション構成とフィールドマッピングをインポートする際の問題。</t>
  </si>
  <si>
    <t>템플릿에서 공유 컬렉션 구성 및 필드 매핑을 가져오는 동안 문제가 발생했습니다.</t>
  </si>
  <si>
    <t>从模板导入共享集合配置和字段映射时出现问题。</t>
  </si>
  <si>
    <t>This will overide any existing Collection Configuration and Fields Mapping in the current Pipeline. Are you sure?</t>
  </si>
  <si>
    <t>Cela remplacera toute configuration de collection et tout mappage de champs existants dans le Pipeline actuel. Êtes-vous sûr?</t>
  </si>
  <si>
    <t>سيؤدي هذا إلى تجاوز  إعدادات ال Collection الحالية و إعدادات ال Fields Mapping في ال Piepline الحالي. هل أنت واثق؟</t>
  </si>
  <si>
    <t>Esto sobrescribirá cualquier configuración de colección y asignación de campos existentes en el Pipeline actual. ¿Está seguro?</t>
  </si>
  <si>
    <t>Dadurch werden alle vorhandenen Sammlungskonfigurationen und Feldzuordnungen in der aktuellen Pipeline außer Kraft gesetzt. Bist du dir sicher?</t>
  </si>
  <si>
    <t>Isso substituirá qualquer configuração de coleção e mapeamento de campos existentes no pipeline atual. Tem certeza?</t>
  </si>
  <si>
    <t>Ciò sovrascriverà qualsiasi configurazione di raccolta esistente e mappatura dei campi nella pipeline corrente. Sei sicuro?</t>
  </si>
  <si>
    <t>פעולה זו תעקוף כל תצורת אוסף ומיפוי שדות קיים בצינור נתונים הנוכחי. האם אתה בטוח?</t>
  </si>
  <si>
    <t>これにより、現在のパイプラインの既存のコレクション構成とフィールドマッピングが上書きされます。本気ですか？</t>
  </si>
  <si>
    <t>이는 현재 파이프라인의 기존 컬렉션 구성 및 필드 매핑을 재정의합니다. 확실합니까?</t>
  </si>
  <si>
    <t>这将覆盖当前管道中的任何现有集合配置和字段映射。你确定吗？</t>
  </si>
  <si>
    <t>This will overide any existing Collection Configuration in the current Pipeline. Are you sure?</t>
  </si>
  <si>
    <t>Cela remplacera toute configuration de collecte existante dans le Pipeline actuel. Êtes-vous sûr?</t>
  </si>
  <si>
    <t>سيؤدي هذا إلى تجاوز أي  إعدادات لل Collection الموجوده في ال Piepline الحالي. هل أنت واثق؟</t>
  </si>
  <si>
    <t>Esto sobrescribirá cualquier configuración de recopilación existente en el Pipeline actual. ¿Está seguro?</t>
  </si>
  <si>
    <t>Dadurch werden alle vorhandenen Sammlungskonfigurationen in der aktuellen Pipeline außer Kraft gesetzt. Bist du dir sicher?</t>
  </si>
  <si>
    <t>Isso substituirá qualquer configuração de coleção existente no pipeline atual. Tem certeza?</t>
  </si>
  <si>
    <t>Ciò sovrascriverà qualsiasi configurazione di raccolta esistente nella pipeline corrente. Sei sicuro?</t>
  </si>
  <si>
    <t>פעולה זו תעקוף כל תצורת אוסף קיימת בצינור נתונים הנוכחי. האם אתה בטוח?</t>
  </si>
  <si>
    <t>これにより、現在のパイプラインの既存のコレクション構成が上書きされます。本気ですか？</t>
  </si>
  <si>
    <t>이는 현재 파이프라인의 기존 컬렉션 구성을 재정의합니다. 확실합니까?</t>
  </si>
  <si>
    <t>这将覆盖当前管道中的任何现有集合配置。你确定吗？</t>
  </si>
  <si>
    <t>This will overide any existing Fields Mapping in the current Pipeline. Are you sure?</t>
  </si>
  <si>
    <t>Cela remplacera tout mappage de champs existant dans le Pipeline actuel. Êtes-vous sûr?</t>
  </si>
  <si>
    <t>سيؤدي هذا إلى تجاوز أي إعدادات لل Fields Mapping الموجوده في ال Piepline الحالي. هل أنت واثق؟</t>
  </si>
  <si>
    <t>Esto sobrescribirá cualquier mapeo de campos existente en el Pipeline actual. ¿Está seguro?</t>
  </si>
  <si>
    <t>Dadurch werden alle vorhandenen Feldzuordnungen in der aktuellen Pipeline außer Kraft gesetzt. Bist du dir sicher?</t>
  </si>
  <si>
    <t>Isso substituirá qualquer Mapeamento de Campos existente no Pipeline atual. Tem certeza?</t>
  </si>
  <si>
    <t>Questo sostituirà qualsiasi mappatura dei campi esistente nella pipeline corrente. Sei sicuro?</t>
  </si>
  <si>
    <t>פעולה זו תעקוף כל מיפוי שדות קיים בצינור נתונים הנוכחי. האם אתה בטוח?</t>
  </si>
  <si>
    <t>これにより、現在のパイプラインの既存のフィールドマッピングが上書きされます。本気ですか？</t>
  </si>
  <si>
    <t>이것은 현재 파이프라인의 기존 필드 매핑을 재정의합니다. 확실합니까?</t>
  </si>
  <si>
    <t>这将覆盖当前管道中的任何现有字段映射。你确定吗？</t>
  </si>
  <si>
    <t>View My Profile</t>
  </si>
  <si>
    <t>Voir mon profil</t>
  </si>
  <si>
    <t>عرض ملف التعريف الخاص بي</t>
  </si>
  <si>
    <t>Ver mi perfil</t>
  </si>
  <si>
    <t>Mein Profil anzeigen</t>
  </si>
  <si>
    <t>Veja meu perfil</t>
  </si>
  <si>
    <t>Guarda il mio profilo</t>
  </si>
  <si>
    <t>תראה את הפרופיל שלי</t>
  </si>
  <si>
    <t>プロフィールを見る</t>
  </si>
  <si>
    <t>내 프로필 보기</t>
  </si>
  <si>
    <t>查看我的个人资料</t>
  </si>
  <si>
    <t>Edit My Profile</t>
  </si>
  <si>
    <t>Éditer mon profil</t>
  </si>
  <si>
    <t>تعديل ملفي الشخصي</t>
  </si>
  <si>
    <t>Editar mi perfil</t>
  </si>
  <si>
    <t>mein Profil bearbeiten</t>
  </si>
  <si>
    <t>Edite meu perfil</t>
  </si>
  <si>
    <t>Modifica il mio profilo</t>
  </si>
  <si>
    <t>ערוך את הפרופיל שלי</t>
  </si>
  <si>
    <t>私のプロフィールを編集する</t>
  </si>
  <si>
    <t>내 프로필 수정</t>
  </si>
  <si>
    <t>编辑我的个人资料</t>
  </si>
  <si>
    <t>My Publisher Profile</t>
  </si>
  <si>
    <t>Mon profil d'éditeur</t>
  </si>
  <si>
    <t>ملف الناشر الخاص بي</t>
  </si>
  <si>
    <t>Mi perfil de editor</t>
  </si>
  <si>
    <t>Mein Publisher-Profil</t>
  </si>
  <si>
    <t>Meu perfil de editor</t>
  </si>
  <si>
    <t>Il mio profilo editore</t>
  </si>
  <si>
    <t>פרופיל המפרסם שלי</t>
  </si>
  <si>
    <t>私の出版社のプロフィール</t>
  </si>
  <si>
    <t>내 게시자 프로필</t>
  </si>
  <si>
    <t>我的发布者资料</t>
  </si>
  <si>
    <t>Publisher pseudo-name cannot be empty</t>
  </si>
  <si>
    <t>Le pseudo-nom de l'éditeur ne peut pas être vide</t>
  </si>
  <si>
    <t>لا يمكن أن يكون الاسم المستعار للناشر فارغًا</t>
  </si>
  <si>
    <t>El seudónimo del editor no puede estar vacío</t>
  </si>
  <si>
    <t>Der Publisher-Pseudoname darf nicht leer sein</t>
  </si>
  <si>
    <t>O pseudo-nome do editor não pode ficar vazio</t>
  </si>
  <si>
    <t>Lo pseudo-nome dell'editore non può essere vuoto</t>
  </si>
  <si>
    <t>שם הפסאודו של המפרסם לא יכול להיות ריק</t>
  </si>
  <si>
    <t>パブリッシャーの疑似名を空にすることはできません</t>
  </si>
  <si>
    <t>게시자 유사 이름은 비워둘 수 없습니다.</t>
  </si>
  <si>
    <t>发布者伪名不能为空</t>
  </si>
  <si>
    <t>Reload Publisher Profile</t>
  </si>
  <si>
    <t>Recharger le profil de l'éditeur</t>
  </si>
  <si>
    <t>إعادة تحميل ملف تعريف الناشر</t>
  </si>
  <si>
    <t>Actualizar perfil de editor</t>
  </si>
  <si>
    <t>Publisher-Profil neu laden</t>
  </si>
  <si>
    <t>Recarregar perfil do editor</t>
  </si>
  <si>
    <t>Ricarica il profilo dell'editore</t>
  </si>
  <si>
    <t>טען מחדש את פרופיל בעל האתר</t>
  </si>
  <si>
    <t>サイト運営者プロフィールを再読み込み</t>
  </si>
  <si>
    <t>게시자 프로필 새로고침</t>
  </si>
  <si>
    <t>重新加载发布者资料</t>
  </si>
  <si>
    <t>Your Publisher profile doesn't exist yet.</t>
  </si>
  <si>
    <t>Votre profil d'éditeur n'existe pas encore.</t>
  </si>
  <si>
    <t>ملف تعريف الناشر الخاص بك غير موجود حتى الآن.</t>
  </si>
  <si>
    <t>Su perfil de editor aún no existe.</t>
  </si>
  <si>
    <t>Ihr Publisher-Profil existiert noch nicht.</t>
  </si>
  <si>
    <t>Seu perfil de editor ainda não existe.</t>
  </si>
  <si>
    <t>Il tuo profilo editore non esiste ancora.</t>
  </si>
  <si>
    <t>פרופיל המפרסם שלך עדיין לא קיים.</t>
  </si>
  <si>
    <t>サイト運営者のプロフィールはまだ存在していません。</t>
  </si>
  <si>
    <t>게시자 프로필이 아직 존재하지 않습니다.</t>
  </si>
  <si>
    <t>您的发布商资料尚不存在。</t>
  </si>
  <si>
    <t>You need one to be able to publish anything to the MarketPlace.</t>
  </si>
  <si>
    <t>Vous en avez besoin pour pouvoir publier quoi que ce soit sur le MarketPlace.</t>
  </si>
  <si>
    <t>أنت بحاجة إلى واحد لتتمكن من نشر أي شيء في MarketPlace.</t>
  </si>
  <si>
    <t>Necesita uno para poder publicar cualquier cosa en el MarketPlace.</t>
  </si>
  <si>
    <t>Sie benötigen einen, um etwas auf dem Marktplatz veröffentlichen zu können.</t>
  </si>
  <si>
    <t>Você precisa de um para poder publicar qualquer coisa no MarketPlace.</t>
  </si>
  <si>
    <t>Ne hai bisogno per poter pubblicare qualsiasi cosa sul MarketPlace.</t>
  </si>
  <si>
    <t>אתה צריך אחד כדי להיות מסוגל לפרסם כל דבר ב-MarketPlace.</t>
  </si>
  <si>
    <t>MarketPlaceに何かを公開できるようにするために1つ必要です。</t>
  </si>
  <si>
    <t>MarketPlace에 무엇이든 게시하려면 하나가 필요합니다.</t>
  </si>
  <si>
    <t>您需要一个能够将任何内容发布到 MarketPlace。</t>
  </si>
  <si>
    <t>Error loading Publisher's details</t>
  </si>
  <si>
    <t>Erreur lors du chargement des détails de l'éditeur</t>
  </si>
  <si>
    <t>خطأ في تحميل تفاصيل الناشر</t>
  </si>
  <si>
    <t>Error al cargar los detalles del editor</t>
  </si>
  <si>
    <t>Fehler beim Laden der Publisher-Details</t>
  </si>
  <si>
    <t>Erro ao carregar os detalhes do editor</t>
  </si>
  <si>
    <t>Errore durante il caricamento dei dettagli dell'editore</t>
  </si>
  <si>
    <t>שגיאה בטעינת פרטי המפרסם</t>
  </si>
  <si>
    <t>サイト運営者の詳細の読み込み中にエラーが発生しました</t>
  </si>
  <si>
    <t>게시자 세부정보를 로드하는 동안 오류가 발생했습니다.</t>
  </si>
  <si>
    <t>加载发布者详细信息时出错</t>
  </si>
  <si>
    <t>Publish</t>
  </si>
  <si>
    <t>Publier</t>
  </si>
  <si>
    <t>أنشر</t>
  </si>
  <si>
    <t>Publicar</t>
  </si>
  <si>
    <t>Veröffentlichen</t>
  </si>
  <si>
    <t>Pubblicare</t>
  </si>
  <si>
    <t>לְפַרְסֵם</t>
  </si>
  <si>
    <t>公開</t>
  </si>
  <si>
    <t>게시</t>
  </si>
  <si>
    <t>发布</t>
  </si>
  <si>
    <t>Publishing as:</t>
  </si>
  <si>
    <t>Publication en tant que :</t>
  </si>
  <si>
    <t>النشر باسم:</t>
  </si>
  <si>
    <t>Publicar como:</t>
  </si>
  <si>
    <t>Veröffentlichung als:</t>
  </si>
  <si>
    <t>Publicando como:</t>
  </si>
  <si>
    <t>Pubblicando come:</t>
  </si>
  <si>
    <t>פרסום בתור:</t>
  </si>
  <si>
    <t>として公開：</t>
  </si>
  <si>
    <t>다음으로 게시:</t>
  </si>
  <si>
    <t>发布为：</t>
  </si>
  <si>
    <t>Pipeline Template Details</t>
  </si>
  <si>
    <t>Détails du modèle de Pipeline</t>
  </si>
  <si>
    <t>تفاصيل قالب جاهز لل Piepline</t>
  </si>
  <si>
    <t>Detalles de la plantilla de Pipeline</t>
  </si>
  <si>
    <t>Details der Pipeline-Vorlage</t>
  </si>
  <si>
    <t>Detalhes do modelo de pipeline</t>
  </si>
  <si>
    <t>Dettagli del modello di pipeline</t>
  </si>
  <si>
    <t>פרטי תבנית צינור נתונים</t>
  </si>
  <si>
    <t>パイプラインテンプレートの詳細</t>
  </si>
  <si>
    <t>파이프라인 템플릿 세부정보</t>
  </si>
  <si>
    <t>管道模板详细信息</t>
  </si>
  <si>
    <t>Name</t>
  </si>
  <si>
    <t>Nom</t>
  </si>
  <si>
    <t>اسم</t>
  </si>
  <si>
    <t>Nombre</t>
  </si>
  <si>
    <t>Nome</t>
  </si>
  <si>
    <t>שֵׁם</t>
  </si>
  <si>
    <t>名前</t>
  </si>
  <si>
    <t>이름</t>
  </si>
  <si>
    <t>姓名</t>
  </si>
  <si>
    <t>Make sure to include vendor and product name.</t>
  </si>
  <si>
    <t>Assurez-vous d'inclure le fournisseur et le nom du produit.</t>
  </si>
  <si>
    <t>تأكد من تضمين اسم البائع والمنتج.</t>
  </si>
  <si>
    <t>Asegúrese de incluir el proveedor y el nombre del producto.</t>
  </si>
  <si>
    <t>Stellen Sie sicher, dass Sie den Hersteller- und Produktnamen angeben.</t>
  </si>
  <si>
    <t>Certifique-se de incluir o nome do fornecedor e do produto.</t>
  </si>
  <si>
    <t>Assicurati di includere il fornitore e il nome del prodotto.</t>
  </si>
  <si>
    <t>הקפד לכלול את שם הספק ואת שם המוצר.</t>
  </si>
  <si>
    <t>ベンダーと製品名を必ず含めてください。</t>
  </si>
  <si>
    <t>공급업체 및 제품 이름을 포함해야 합니다.</t>
  </si>
  <si>
    <t>确保包括供应商和产品名称。</t>
  </si>
  <si>
    <t>Export to EZ Market Place</t>
  </si>
  <si>
    <t>Exporter vers EZ Market Place</t>
  </si>
  <si>
    <t>تصدير إلى EZ Market Place</t>
  </si>
  <si>
    <t>Exportar a EZ Market Place</t>
  </si>
  <si>
    <t>Export nach EZ Market Place</t>
  </si>
  <si>
    <t>Exportar para EZ Market Place</t>
  </si>
  <si>
    <t>Esporta in EZ Market Place</t>
  </si>
  <si>
    <t>ייצוא ל-EZ Market Place</t>
  </si>
  <si>
    <t>EZMarket Placeにエクスポート</t>
  </si>
  <si>
    <t>EZ Market Place로 내보내기</t>
  </si>
  <si>
    <t>导出到 EZ Market Place</t>
  </si>
  <si>
    <t>Sanitisation</t>
  </si>
  <si>
    <t>Assainissement</t>
  </si>
  <si>
    <t>التعقيم</t>
  </si>
  <si>
    <t>Sanitización</t>
  </si>
  <si>
    <t>Desinfektion</t>
  </si>
  <si>
    <t>Sanitização</t>
  </si>
  <si>
    <t>Sanificazione</t>
  </si>
  <si>
    <t>חיטוי</t>
  </si>
  <si>
    <t>消毒</t>
  </si>
  <si>
    <t>위생</t>
  </si>
  <si>
    <t>Data to be exported</t>
  </si>
  <si>
    <t>Données à exporter</t>
  </si>
  <si>
    <t>البيانات المراد تصديرها</t>
  </si>
  <si>
    <t>Datos a exportar</t>
  </si>
  <si>
    <t>Zu exportierende Daten</t>
  </si>
  <si>
    <t>Dados a serem exportados</t>
  </si>
  <si>
    <t>Dati da esportare</t>
  </si>
  <si>
    <t>נתונים לייצוא</t>
  </si>
  <si>
    <t>エクスポートするデータ</t>
  </si>
  <si>
    <t>내보낼 데이터</t>
  </si>
  <si>
    <t>要导出的数据</t>
  </si>
  <si>
    <t>Pipeline Template name cannot be empty</t>
  </si>
  <si>
    <t>Le nom du modèle de Pipeline ne peut pas être vide</t>
  </si>
  <si>
    <t>لا يمكن أن يكون اسم قالب جاهزPiepline فارغًا</t>
  </si>
  <si>
    <t>El nombre de la plantilla de Pipeline no puede estar vacío</t>
  </si>
  <si>
    <t>Der Name der Pipeline-Vorlage darf nicht leer sein</t>
  </si>
  <si>
    <t>O nome do modelo de pipeline não pode ficar vazio</t>
  </si>
  <si>
    <t>Il nome del modello di pipeline non può essere vuoto</t>
  </si>
  <si>
    <t>שם תבנית צינור נתונים לא יכול להיות ריק</t>
  </si>
  <si>
    <t>パイプラインテンプレート名を空にすることはできません</t>
  </si>
  <si>
    <t>파이프라인 템플릿 이름은 비워둘 수 없습니다.</t>
  </si>
  <si>
    <t>管道模板名称不能为空</t>
  </si>
  <si>
    <t>Manage MS SQL Connection</t>
  </si>
  <si>
    <t>Gérer la connexion MS SQL</t>
  </si>
  <si>
    <t>إدارة تفاصيل الوصول الي MS SQL</t>
  </si>
  <si>
    <t>Administrar conexión a MS SQL</t>
  </si>
  <si>
    <t>MS SQL-Verbindung verwalten</t>
  </si>
  <si>
    <t>Gerenciar conexão MS SQL</t>
  </si>
  <si>
    <t>Gestisci la connessione MS SQL</t>
  </si>
  <si>
    <t>ניהול חיבור MS SQL</t>
  </si>
  <si>
    <t>MSSQL接続を管理する</t>
  </si>
  <si>
    <t>MS SQL 연결 관리</t>
  </si>
  <si>
    <t>管理 MS SQL 连接</t>
  </si>
  <si>
    <t>Return to List</t>
  </si>
  <si>
    <t>Retour à la liste</t>
  </si>
  <si>
    <t>العودة إلى القائمة</t>
  </si>
  <si>
    <t>Volver a la lista</t>
  </si>
  <si>
    <t>Zurück zur Liste</t>
  </si>
  <si>
    <t>Voltar à lista</t>
  </si>
  <si>
    <t>Ritorna all'elenco</t>
  </si>
  <si>
    <t>חזור לרשימה</t>
  </si>
  <si>
    <t>リストに戻る</t>
  </si>
  <si>
    <t>목록으로 돌아가기</t>
  </si>
  <si>
    <t>返回列表</t>
  </si>
  <si>
    <t>Return to Admin</t>
  </si>
  <si>
    <t>Retour à l'Administration</t>
  </si>
  <si>
    <t>العودة إلى ال Admin</t>
  </si>
  <si>
    <t>Volver a administración</t>
  </si>
  <si>
    <t>Kehren Sie zu Admin zurück</t>
  </si>
  <si>
    <t>Voltar ao administrador</t>
  </si>
  <si>
    <t>Torna all'amministratore</t>
  </si>
  <si>
    <t>חזור למנהל מערכת</t>
  </si>
  <si>
    <t>管理者に戻る</t>
  </si>
  <si>
    <t>관리자로 돌아가기</t>
  </si>
  <si>
    <t>返回管理员</t>
  </si>
  <si>
    <t>Admin : RBAC : Manage User Accounts</t>
  </si>
  <si>
    <t>Admin : RBAC : Gérer les comptes d'utilisateurs</t>
  </si>
  <si>
    <t>Admin: RBAC: إدارة حسابات المستخدمين</t>
  </si>
  <si>
    <t>Admin: RBAC: Administrar cuentas de usuario</t>
  </si>
  <si>
    <t>Admin: RBAC: Benutzerkonten verwalten</t>
  </si>
  <si>
    <t>Admin: RBAC: Gerenciar contas de usuário</t>
  </si>
  <si>
    <t>Amministratore: RBAC: gestisci gli account utente</t>
  </si>
  <si>
    <t>מנהל: RBAC: נהל חשבונות משתמשים</t>
  </si>
  <si>
    <t>管理者：RBAC：ユーザーアカウントの管理</t>
  </si>
  <si>
    <t>Admin : RBAC : 사용자 계정 관리</t>
  </si>
  <si>
    <t>管理员：RBAC：管理用户帐户</t>
  </si>
  <si>
    <t>User Accounts</t>
  </si>
  <si>
    <t>Comptes utilisateur</t>
  </si>
  <si>
    <t>حسابات المستخدمين</t>
  </si>
  <si>
    <t>Cuentas de usuario</t>
  </si>
  <si>
    <t>Benutzerkonten</t>
  </si>
  <si>
    <t>Contas de usuário</t>
  </si>
  <si>
    <t>Profili utente</t>
  </si>
  <si>
    <t>חשבונות משתמשים</t>
  </si>
  <si>
    <t>ユーザーアカウント</t>
  </si>
  <si>
    <t>사용자 계정</t>
  </si>
  <si>
    <t>用户帐户</t>
  </si>
  <si>
    <t>Accounts</t>
  </si>
  <si>
    <t>Comptes</t>
  </si>
  <si>
    <t>حسابات</t>
  </si>
  <si>
    <t>cuentas</t>
  </si>
  <si>
    <t>Konten</t>
  </si>
  <si>
    <t>Contas</t>
  </si>
  <si>
    <t>Conti</t>
  </si>
  <si>
    <t>חשבונות</t>
  </si>
  <si>
    <t>アカウント</t>
  </si>
  <si>
    <t>계정</t>
  </si>
  <si>
    <t>账户</t>
  </si>
  <si>
    <t>Create a new Account.</t>
  </si>
  <si>
    <t>Créer un nouveau compte.</t>
  </si>
  <si>
    <t>انشاء حساب جديد.</t>
  </si>
  <si>
    <t>Crear cuenta nueva.</t>
  </si>
  <si>
    <t>Ein neues Konto erstellen.</t>
  </si>
  <si>
    <t>Criar uma nova conta.</t>
  </si>
  <si>
    <t>Creare un nuovo account.</t>
  </si>
  <si>
    <t>צור חשבון חדש.</t>
  </si>
  <si>
    <t>新しいアカウントを作成します。</t>
  </si>
  <si>
    <t>새 계정 생성.</t>
  </si>
  <si>
    <t>创建一个新账户。</t>
  </si>
  <si>
    <t>Reload the list of Accounts.</t>
  </si>
  <si>
    <t>Rechargez la liste des comptes.</t>
  </si>
  <si>
    <t>أعد تحميل قائمة الحسابات.</t>
  </si>
  <si>
    <t>Volver a cargar la lista de Cuentas.</t>
  </si>
  <si>
    <t>Laden Sie die Liste der Konten neu.</t>
  </si>
  <si>
    <t>Recarregue a lista de contas.</t>
  </si>
  <si>
    <t>Ricarica l'elenco degli Account.</t>
  </si>
  <si>
    <t>טען מחדש את רשימת החשבונות.</t>
  </si>
  <si>
    <t>アカウントのリストをリロードします。</t>
  </si>
  <si>
    <t>계정 목록을 새로고침합니다.</t>
  </si>
  <si>
    <t>重新加载帐户列表。</t>
  </si>
  <si>
    <t>Add Account</t>
  </si>
  <si>
    <t>Ajouter un compte</t>
  </si>
  <si>
    <t>إنشاء حساب</t>
  </si>
  <si>
    <t>Añadir cuenta</t>
  </si>
  <si>
    <t>Konto hinzufügen</t>
  </si>
  <si>
    <t>Adicionar Conta</t>
  </si>
  <si>
    <t>Aggiungi account</t>
  </si>
  <si>
    <t>הוסף חשבון</t>
  </si>
  <si>
    <t>アカウントを追加する</t>
  </si>
  <si>
    <t>계정을 추가</t>
  </si>
  <si>
    <t>新增帐户</t>
  </si>
  <si>
    <t>No Account to display.</t>
  </si>
  <si>
    <t>Aucun compte à afficher.</t>
  </si>
  <si>
    <t>لا يوجد حساب للعرض.</t>
  </si>
  <si>
    <t>No hay cuenta para mostrar.</t>
  </si>
  <si>
    <t>Kein Konto zum Anzeigen.</t>
  </si>
  <si>
    <t>Nenhuma conta para exibir.</t>
  </si>
  <si>
    <t>Nessun account da visualizzare.</t>
  </si>
  <si>
    <t>אין חשבון להצגה.</t>
  </si>
  <si>
    <t>表示するアカウントがありません。</t>
  </si>
  <si>
    <t>표시할 계정이 없습니다.</t>
  </si>
  <si>
    <t>没有可显示的帐户。</t>
  </si>
  <si>
    <t>Accounts per page:</t>
  </si>
  <si>
    <t>Comptes par page :</t>
  </si>
  <si>
    <t>الحسابات لكل صفحة:</t>
  </si>
  <si>
    <t>Cuentas por página:</t>
  </si>
  <si>
    <t>Konten pro Seite:</t>
  </si>
  <si>
    <t>Contas por página:</t>
  </si>
  <si>
    <t>Account per pagina:</t>
  </si>
  <si>
    <t>חשבונות לכל עמוד:</t>
  </si>
  <si>
    <t>1ページあたりのアカウント：</t>
  </si>
  <si>
    <t>페이지당 계정:</t>
  </si>
  <si>
    <t>每页帐户数：</t>
  </si>
  <si>
    <t>Add New Account</t>
  </si>
  <si>
    <t>Ajouter un nouveau compte</t>
  </si>
  <si>
    <t>إضافة حساب جديد</t>
  </si>
  <si>
    <t>Agregar nueva cuenta</t>
  </si>
  <si>
    <t>Neues Konto hinzufügen</t>
  </si>
  <si>
    <t>Adicionar nova conta</t>
  </si>
  <si>
    <t>Aggiungi nuovo account</t>
  </si>
  <si>
    <t>הוסף חשבון חדש</t>
  </si>
  <si>
    <t>新しいアカウントを追加する</t>
  </si>
  <si>
    <t>새 계정 추가</t>
  </si>
  <si>
    <t>添加新帐户</t>
  </si>
  <si>
    <t>Privileged user</t>
  </si>
  <si>
    <t>Utilisateur privilégié</t>
  </si>
  <si>
    <t>مستخدم ذو صلاحيات متميزه</t>
  </si>
  <si>
    <t>Usuario privilegiado</t>
  </si>
  <si>
    <t>Privilegierter Benutzer</t>
  </si>
  <si>
    <t>Usuário privilegiado</t>
  </si>
  <si>
    <t>Utente privilegiato</t>
  </si>
  <si>
    <t>משתמש מוכשר</t>
  </si>
  <si>
    <t>特権ユーザー</t>
  </si>
  <si>
    <t>권한 있는 사용자</t>
  </si>
  <si>
    <t>特权用户</t>
  </si>
  <si>
    <t>Non-privileged user</t>
  </si>
  <si>
    <t>Utilisateur non privilégié</t>
  </si>
  <si>
    <t>مستخدم بدون صلاحيات متميزه</t>
  </si>
  <si>
    <t>Usuario sin privilegios</t>
  </si>
  <si>
    <t>Nicht privilegierter Benutzer</t>
  </si>
  <si>
    <t>Usuário sem privilégios</t>
  </si>
  <si>
    <t>Utente non privilegiato</t>
  </si>
  <si>
    <t>משתמש ללא הרשאות</t>
  </si>
  <si>
    <t>非特権ユーザー</t>
  </si>
  <si>
    <t>권한이 없는 사용자</t>
  </si>
  <si>
    <t>非特权用户</t>
  </si>
  <si>
    <t>Role</t>
  </si>
  <si>
    <t>Rôle</t>
  </si>
  <si>
    <t>دور</t>
  </si>
  <si>
    <t>Rol</t>
  </si>
  <si>
    <t>Rolle</t>
  </si>
  <si>
    <t>Função</t>
  </si>
  <si>
    <t>Ruolo</t>
  </si>
  <si>
    <t>תַפְקִיד</t>
  </si>
  <si>
    <t>役割</t>
  </si>
  <si>
    <t>역할</t>
  </si>
  <si>
    <t>角色</t>
  </si>
  <si>
    <t>{roleName} (Privileged)</t>
  </si>
  <si>
    <t>{roleName} (privilégié)</t>
  </si>
  <si>
    <t>{roleName} (صلاحيات متميزه)</t>
  </si>
  <si>
    <t>{roleName} (privilegiado)</t>
  </si>
  <si>
    <t>{roleName} (privilegiert)</t>
  </si>
  <si>
    <t>{roleName} (Privilegiado)</t>
  </si>
  <si>
    <t>{roleName} (privilegiato)</t>
  </si>
  <si>
    <t>{roleName} (מועדף)</t>
  </si>
  <si>
    <t>{roleName}（特権）</t>
  </si>
  <si>
    <t>{roleName}(권한 있음)</t>
  </si>
  <si>
    <t>{roleName}（特权）</t>
  </si>
  <si>
    <t>Do you REALLY want to delete this User Account?</t>
  </si>
  <si>
    <t>Souhaitez-vous VRAIMENT supprimer ce compte utilisateur ?</t>
  </si>
  <si>
    <t>هل تريد حقًا حذف حساب المستخدم هذا؟</t>
  </si>
  <si>
    <t>¿REALMENTE desea eliminar esta cuenta de usuario?</t>
  </si>
  <si>
    <t>Möchten Sie dieses Benutzerkonto WIRKLICH löschen?</t>
  </si>
  <si>
    <t>Deseja REALMENTE excluir esta conta de usuário?</t>
  </si>
  <si>
    <t>Vuoi DAVVERO eliminare questo Account Utente?</t>
  </si>
  <si>
    <t>האם אתה באמת רוצה למחוק את חשבון המשתמש הזה?</t>
  </si>
  <si>
    <t>このユーザーアカウントを本当に削除しますか？</t>
  </si>
  <si>
    <t>이 사용자 계정을 정말로 삭제하시겠습니까?</t>
  </si>
  <si>
    <t>您真的要删除此用户帐户吗？</t>
  </si>
  <si>
    <t>Admin : RBAC : Manage User Roles</t>
  </si>
  <si>
    <t>Admin : RBAC : Gérer les rôles des utilisateurs</t>
  </si>
  <si>
    <t>Admin: RBAC: إدارة أدوار المستخدم</t>
  </si>
  <si>
    <t>Admin: RBAC: Administrar roles de usuario</t>
  </si>
  <si>
    <t>Admin: RBAC: Benutzerrollen verwalten</t>
  </si>
  <si>
    <t>Admin: RBAC: Gerenciar funções de usuário</t>
  </si>
  <si>
    <t>Amministratore: RBAC: Gestisci ruoli utente</t>
  </si>
  <si>
    <t>מנהל: RBAC: ניהול תפקידי משתמש</t>
  </si>
  <si>
    <t>管理者：RBAC：ユーザーロールの管理</t>
  </si>
  <si>
    <t>Admin : RBAC : 사용자 역할 관리</t>
  </si>
  <si>
    <t>管理员：RBAC：管理用户角色</t>
  </si>
  <si>
    <t>User Roles</t>
  </si>
  <si>
    <t>Rôles d'utilisateur</t>
  </si>
  <si>
    <t>أدوار المستخدمين</t>
  </si>
  <si>
    <t>Roles del usuario</t>
  </si>
  <si>
    <t>Benutzerregeln</t>
  </si>
  <si>
    <t>Funções do usuário</t>
  </si>
  <si>
    <t>Ruoli utente</t>
  </si>
  <si>
    <t>תפקידי משתמש</t>
  </si>
  <si>
    <t>ユーザーの役割</t>
  </si>
  <si>
    <t>사용자 역할</t>
  </si>
  <si>
    <t>用户角色</t>
  </si>
  <si>
    <t>Roles</t>
  </si>
  <si>
    <t>Les rôles</t>
  </si>
  <si>
    <t>الأدوار</t>
  </si>
  <si>
    <t>roles</t>
  </si>
  <si>
    <t>Rollen</t>
  </si>
  <si>
    <t>Funções</t>
  </si>
  <si>
    <t>Ruoli</t>
  </si>
  <si>
    <t>תפקידים</t>
  </si>
  <si>
    <t>Create a new Role.</t>
  </si>
  <si>
    <t>Créez un nouveau rôle.</t>
  </si>
  <si>
    <t>أنشئ دورًا جديدًا.</t>
  </si>
  <si>
    <t>Crear un nuevo Rol.</t>
  </si>
  <si>
    <t>Erstellen Sie eine neue Rolle.</t>
  </si>
  <si>
    <t>Crie uma nova função.</t>
  </si>
  <si>
    <t>Crea un nuovo ruolo.</t>
  </si>
  <si>
    <t>צור תפקיד חדש.</t>
  </si>
  <si>
    <t>新しい役割を作成します。</t>
  </si>
  <si>
    <t>새 역할을 만듭니다.</t>
  </si>
  <si>
    <t>创建一个新角色。</t>
  </si>
  <si>
    <t>Reload the list of Roles.</t>
  </si>
  <si>
    <t>Rechargez la liste des rôles.</t>
  </si>
  <si>
    <t>أعد تحميل قائمة الأدوار.</t>
  </si>
  <si>
    <t>Vuelva a cargar la lista de Roles.</t>
  </si>
  <si>
    <t>Laden Sie die Liste der Rollen neu.</t>
  </si>
  <si>
    <t>Recarregue a lista de funções.</t>
  </si>
  <si>
    <t>Ricarica l'elenco dei ruoli.</t>
  </si>
  <si>
    <t>טען מחדש את רשימת התפקידים.</t>
  </si>
  <si>
    <t>ロールのリストをリロードします。</t>
  </si>
  <si>
    <t>역할 목록을 다시 로드합니다.</t>
  </si>
  <si>
    <t>重新加载角色列表。</t>
  </si>
  <si>
    <t>Add Role</t>
  </si>
  <si>
    <t>Ajouter un rôle</t>
  </si>
  <si>
    <t>أضف دورًا</t>
  </si>
  <si>
    <t>Agregar rol</t>
  </si>
  <si>
    <t>Rolle hinzufügen</t>
  </si>
  <si>
    <t>Adicionar função</t>
  </si>
  <si>
    <t>Aggiungi ruolo</t>
  </si>
  <si>
    <t>הוסף תפקיד</t>
  </si>
  <si>
    <t>役割を追加</t>
  </si>
  <si>
    <t>역할 추가</t>
  </si>
  <si>
    <t>添加角色</t>
  </si>
  <si>
    <t>No Role to display.</t>
  </si>
  <si>
    <t>Aucun rôle à afficher.</t>
  </si>
  <si>
    <t>لا يوجد دور لعرضه.</t>
  </si>
  <si>
    <t>No hay roles para mostrar.</t>
  </si>
  <si>
    <t>Keine anzuzeigende Rolle.</t>
  </si>
  <si>
    <t>Nenhuma função a ser exibida.</t>
  </si>
  <si>
    <t>Nessun ruolo da visualizzare.</t>
  </si>
  <si>
    <t>אין תפקיד להציג.</t>
  </si>
  <si>
    <t>表示する役割はありません。</t>
  </si>
  <si>
    <t>표시할 역할이 없습니다.</t>
  </si>
  <si>
    <t>没有可显示的角色。</t>
  </si>
  <si>
    <t>Roles per page:</t>
  </si>
  <si>
    <t>Rôles par page :</t>
  </si>
  <si>
    <t>الأدوار لكل صفحة:</t>
  </si>
  <si>
    <t>Roles por página:</t>
  </si>
  <si>
    <t>Rollen pro Seite:</t>
  </si>
  <si>
    <t>Funções por página:</t>
  </si>
  <si>
    <t>Ruoli per pagina:</t>
  </si>
  <si>
    <t>תפקידים לכל עמוד:</t>
  </si>
  <si>
    <t>ページあたりの役割：</t>
  </si>
  <si>
    <t>페이지당 역할:</t>
  </si>
  <si>
    <t>每页角色：</t>
  </si>
  <si>
    <t>Add New Role</t>
  </si>
  <si>
    <t>Ajouter un nouveau rôle</t>
  </si>
  <si>
    <t>إضافة دور جديد</t>
  </si>
  <si>
    <t>Agregar nuevo rol</t>
  </si>
  <si>
    <t>Neue Rolle hinzufügen</t>
  </si>
  <si>
    <t>Adicionar nova função</t>
  </si>
  <si>
    <t>Aggiungi nuovo ruolo</t>
  </si>
  <si>
    <t>הוסף תפקיד חדש</t>
  </si>
  <si>
    <t>新しい役割を追加</t>
  </si>
  <si>
    <t>새 역할 추가</t>
  </si>
  <si>
    <t>添加新角色</t>
  </si>
  <si>
    <t>Privileged role</t>
  </si>
  <si>
    <t>Rôle privilégié</t>
  </si>
  <si>
    <t>دور ذو صلاحيات مميزه</t>
  </si>
  <si>
    <t>Rol privilegiado</t>
  </si>
  <si>
    <t>Privilegierte Rolle</t>
  </si>
  <si>
    <t>Função privilegiada</t>
  </si>
  <si>
    <t>Ruolo privilegiato</t>
  </si>
  <si>
    <t>תפקיד מיוחס</t>
  </si>
  <si>
    <t>特権的な役割</t>
  </si>
  <si>
    <t>권한 있는 역할</t>
  </si>
  <si>
    <t>特权角色</t>
  </si>
  <si>
    <t>Non-privileged role</t>
  </si>
  <si>
    <t>Rôle non privilégié</t>
  </si>
  <si>
    <t>دور ذو صلاحيات غير مميزه</t>
  </si>
  <si>
    <t>Rol no privilegiado</t>
  </si>
  <si>
    <t>Nicht privilegierte Rolle</t>
  </si>
  <si>
    <t>Função não privilegiada</t>
  </si>
  <si>
    <t>Ruolo non privilegiato</t>
  </si>
  <si>
    <t>תפקיד לא מיוחס</t>
  </si>
  <si>
    <t>非特権的な役割</t>
  </si>
  <si>
    <t>권한이 없는 역할</t>
  </si>
  <si>
    <t>非特权角色</t>
  </si>
  <si>
    <t>Is Privileged</t>
  </si>
  <si>
    <t>Est privilégié</t>
  </si>
  <si>
    <t>ذو صلاحيات مميزه</t>
  </si>
  <si>
    <t>¿Es privilegiado?</t>
  </si>
  <si>
    <t>Ist privilegiert</t>
  </si>
  <si>
    <t>É privilegiado</t>
  </si>
  <si>
    <t>È privilegiato</t>
  </si>
  <si>
    <t>הוא מיוחס</t>
  </si>
  <si>
    <t>特権があります</t>
  </si>
  <si>
    <t>권한 있음</t>
  </si>
  <si>
    <t>有特权</t>
  </si>
  <si>
    <t>Do you REALLY want to delete this User Role?</t>
  </si>
  <si>
    <t>Souhaitez-vous VRAIMENT supprimer ce rôle d'utilisateur ?</t>
  </si>
  <si>
    <t>هل تريد حقًا حذف دور المستخدم هذا؟</t>
  </si>
  <si>
    <t>¿REALMENTE desea eliminar este rol de usuario?</t>
  </si>
  <si>
    <t>Möchten Sie diese Benutzerrolle WIRKLICH löschen?</t>
  </si>
  <si>
    <t>Você REALMENTE deseja excluir esta Função de Usuário?</t>
  </si>
  <si>
    <t>Vuoi DAVVERO eliminare questo Ruolo Utente?</t>
  </si>
  <si>
    <t>האם אתה באמת רוצה למחוק את תפקיד המשתמש הזה?</t>
  </si>
  <si>
    <t>このユーザーロールを本当に削除しますか？</t>
  </si>
  <si>
    <t>이 사용자 역할을 정말로 삭제하시겠습니까?</t>
  </si>
  <si>
    <t>您真的要删除此用户角色吗？</t>
  </si>
  <si>
    <t>Admin : SIEM : Manage MS SQL Connection</t>
  </si>
  <si>
    <t>Admin : SIEM : Gérer la connexion MS SQL</t>
  </si>
  <si>
    <t>Admin: SIEM: إدارة الوصول الي MS SQL</t>
  </si>
  <si>
    <t>Admin: SIEM: administrar la conexión MS SQL</t>
  </si>
  <si>
    <t>Admin: SIEM: MS SQL-Verbindung verwalten</t>
  </si>
  <si>
    <t>Admin: SIEM: Gerenciar conexão MS SQL</t>
  </si>
  <si>
    <t>Amministratore: SIEM: Gestisci la connessione MS SQL</t>
  </si>
  <si>
    <t>מנהל מערכת: SIEM: ניהול חיבור MS SQL</t>
  </si>
  <si>
    <t>管理者：SIEM：MSSQL接続の管理</t>
  </si>
  <si>
    <t>Admin : SIEM : MS SQL 연결 관리</t>
  </si>
  <si>
    <t>管理员：SIEM：管理 MS SQL 连接</t>
  </si>
  <si>
    <t>MS SQL Connection</t>
  </si>
  <si>
    <t>Connexion MS SQL</t>
  </si>
  <si>
    <t>اتصال MS SQL</t>
  </si>
  <si>
    <t>Conexión MS SQL</t>
  </si>
  <si>
    <t>MS SQL-Verbindung</t>
  </si>
  <si>
    <t>Conexão MS SQL</t>
  </si>
  <si>
    <t>Connessione MS SQL</t>
  </si>
  <si>
    <t>חיבור MS SQL</t>
  </si>
  <si>
    <t>MSSQL接続</t>
  </si>
  <si>
    <t>MS SQL 연결</t>
  </si>
  <si>
    <t>微软 SQL 连接</t>
  </si>
  <si>
    <t>OC-Admin backend needs access to the SIEM database for certain operations, like listing and managing the OpenCollector and OC-Admin related Log Sources.</t>
  </si>
  <si>
    <t>Le backend OC-Admin a besoin d'accéder à la base de données SIEM pour certaines opérations, telles que la liste et la gestion des sources de journal de liées aux OpenCollectors et à OC-Admin.</t>
  </si>
  <si>
    <t>تحتاج واجهه البرنامج الخلفية لـ OC-Admin إلى الوصول إلى قاعدة بيانات SIEM لعمليات معينة ، مثل سرد وإدارة مصادر السجلات ذات الصلة بـ OpenCollector و OC-Admin.</t>
  </si>
  <si>
    <t>El backend de OC-Admin necesita acceso a la base de datos SIEM para ciertas operaciones, como enumerar y administrar las fuentes de registro relacionadas con OpenCollector y OC-Admin.</t>
  </si>
  <si>
    <t>Das OC-Admin-Backend benötigt für bestimmte Vorgänge Zugriff auf die SIEM-Datenbank, z. B. das Auflisten und Verwalten der OpenCollector- und OC-Admin-bezogenen Protokollquellen.</t>
  </si>
  <si>
    <t>O back-end do OC-Admin precisa de acesso ao banco de dados SIEM para determinadas operações, como listar e gerenciar as fontes de log relacionadas ao OpenCollector e ao OC-Admin.</t>
  </si>
  <si>
    <t>Il back-end di OC-Admin necessita dell'accesso al database SIEM per determinate operazioni, come l'elenco e la gestione delle sorgenti log correlate a OpenCollector e OC-Admin.</t>
  </si>
  <si>
    <t>OC-Adminバックエンドは、OpenCollectorやOC-Admin関連のログソースの一覧表示や管理など、特定の操作のためにSIEMデータベースにアクセスする必要があります。</t>
  </si>
  <si>
    <t>OC-Admin 백엔드는 OpenCollector 및 OC-Admin 관련 로그 소스 나열 및 관리와 같은 특정 작업을 위해 SIEM 데이터베이스에 액세스해야 합니다.</t>
  </si>
  <si>
    <t>OC-Admin 后端需要访问 SIEM 数据库以执行某些操作，例如列出和管理 OpenCollector 和 OC-Admin 相关的日志源。</t>
  </si>
  <si>
    <t>To accomplish this, it needs to know the PM or XM address and SQL credentials.</t>
  </si>
  <si>
    <t>Pour ce faire, il doit connaître l'adresse du PM ou XM et les informations d'identification SQL.</t>
  </si>
  <si>
    <t>لتحقيق ذلك ، يحتاج إلى معرفة عنوان PM أو XM وبيانات اعتماد SQL.</t>
  </si>
  <si>
    <t>Para lograr esto, necesita conocer la dirección PM o XM y las credenciales de SQL.</t>
  </si>
  <si>
    <t>Dazu muss es die PM- oder XM-Adresse und die SQL-Anmeldeinformationen kennen.</t>
  </si>
  <si>
    <t>Para fazer isso, ele precisa saber o endereço PM ou XM e as credenciais SQL.</t>
  </si>
  <si>
    <t>A tal fine, è necessario conoscere l'indirizzo PM o XM e le credenziali SQL.</t>
  </si>
  <si>
    <t>כדי להשיג זאת, הוא צריך לדעת את כתובת PM או XM ואת האישורים של SQL.</t>
  </si>
  <si>
    <t>これを実現するには、PMまたはXMアドレスとSQLクレデンシャルを知っている必要があります。</t>
  </si>
  <si>
    <t>이를 수행하려면 PM 또는 XM 주소와 SQL 자격 증명을 알아야 합니다.</t>
  </si>
  <si>
    <t>为此，它需要知道 PM 或 XM 地址和 SQL 凭据。</t>
  </si>
  <si>
    <t>Hostname (XM or Platform Manager)</t>
  </si>
  <si>
    <t>Nom d'hôte (XM ou Platform Manager)</t>
  </si>
  <si>
    <t>اسم المضيف (XM أو Platform Manager)</t>
  </si>
  <si>
    <t>Nombre de host (XM o Platform Manager)</t>
  </si>
  <si>
    <t>Hostname (XM oder Platform Manager)</t>
  </si>
  <si>
    <t>Nome do host (XM ou Platform Manager)</t>
  </si>
  <si>
    <t>Nome host (XM o Platform Manager)</t>
  </si>
  <si>
    <t>שם מארח (XM או מנהל פלטפורמה)</t>
  </si>
  <si>
    <t>ホスト名（XMまたはプラットフォームマネージャー）</t>
  </si>
  <si>
    <t>호스트 이름(XM 또는 플랫폼 관리자)</t>
  </si>
  <si>
    <t>主机名（XM 或平台管理器）</t>
  </si>
  <si>
    <t>Hostname cannot be empty</t>
  </si>
  <si>
    <t>Le nom d'hôte ne peut pas être vide</t>
  </si>
  <si>
    <t>لا يمكن أن يكون اسم المضيف فارغًا</t>
  </si>
  <si>
    <t>El nombre de host no puede estar vacío</t>
  </si>
  <si>
    <t>Der Hostname darf nicht leer sein</t>
  </si>
  <si>
    <t>O nome do host não pode estar vazio</t>
  </si>
  <si>
    <t>Il nome host non può essere vuoto</t>
  </si>
  <si>
    <t>שם המארח לא יכול להיות ריק</t>
  </si>
  <si>
    <t>ホスト名を空にすることはできません</t>
  </si>
  <si>
    <t>호스트 이름은 비워둘 수 없습니다.</t>
  </si>
  <si>
    <t>主机名不能为空</t>
  </si>
  <si>
    <t>MS SQL Port</t>
  </si>
  <si>
    <t>Port MS SQL</t>
  </si>
  <si>
    <t>منفذ MS SQL</t>
  </si>
  <si>
    <t>Puerto MS SQL</t>
  </si>
  <si>
    <t>MS SQL-Port</t>
  </si>
  <si>
    <t>Porto do MS SQL</t>
  </si>
  <si>
    <t>Porta MS SQL</t>
  </si>
  <si>
    <t>יציאת MS SQL</t>
  </si>
  <si>
    <t>MSSQLポート</t>
  </si>
  <si>
    <t>MS SQL 포트</t>
  </si>
  <si>
    <t>MS SQL 端口</t>
  </si>
  <si>
    <t>Port must be specified</t>
  </si>
  <si>
    <t>Le port doit être spécifié</t>
  </si>
  <si>
    <t>يجب تحديد المنفذ</t>
  </si>
  <si>
    <t>Se debe especificar el puerto</t>
  </si>
  <si>
    <t>Port muss angegeben werden</t>
  </si>
  <si>
    <t>O porto deve ser especificada</t>
  </si>
  <si>
    <t>La porta deve essere specificata</t>
  </si>
  <si>
    <t>יש לציין יציאה</t>
  </si>
  <si>
    <t>ポートを指定する必要があります</t>
  </si>
  <si>
    <t>포트를 지정해야 합니다.</t>
  </si>
  <si>
    <t>必须指定端口</t>
  </si>
  <si>
    <t>Port should be between 1 and 65535. Standard MS SQL port is 1433.</t>
  </si>
  <si>
    <t>Le port doit être compris entre 1 et 65535. Le port MS SQL standard est 1433.</t>
  </si>
  <si>
    <t>يجب أن يكون المنفذ بين 1 و 65535. منفذ MS SQL القياسي هو 1433.</t>
  </si>
  <si>
    <t>El puerto debe estar entre 1 y 65535. El puerto MS SQL estándar es 1433.</t>
  </si>
  <si>
    <t>Der Port sollte zwischen 1 und 65535 liegen. Der Standard-MS-SQL-Port ist 1433.</t>
  </si>
  <si>
    <t>O porto deve estar entre 1 e 65535. A porta padrão do MS SQL é 1433.</t>
  </si>
  <si>
    <t>La porta deve essere compresa tra 1 e 65535. La porta MS SQL standard è 1433.</t>
  </si>
  <si>
    <t>היציאה צריכה להיות בין 1 ל-65535. יציאת MS SQL סטנדרטית היא 1433.</t>
  </si>
  <si>
    <t>ポートは1〜65535である必要があります。標準のMSSQLポートは1433です。</t>
  </si>
  <si>
    <t>포트는 1에서 65535 사이여야 합니다. 표준 MS SQL 포트는 1433입니다.</t>
  </si>
  <si>
    <t>端口应介于 1 和 65535 之间。标准 MS SQL 端口是 1433。</t>
  </si>
  <si>
    <t>Username cannot be empty</t>
  </si>
  <si>
    <t>Le nom d'utilisateur ne peut pas être vide</t>
  </si>
  <si>
    <t>اسم المستخدم لا يمكن أن يكون فارغا</t>
  </si>
  <si>
    <t>Der Benutzername darf nicht leer sein</t>
  </si>
  <si>
    <t>O nome de usuário não pode ficar vazio</t>
  </si>
  <si>
    <t>Il nome utente non può essere vuoto</t>
  </si>
  <si>
    <t>שם משתמש לא יכול להיות ריק</t>
  </si>
  <si>
    <t>ユーザー名を空にすることはできません</t>
  </si>
  <si>
    <t>사용자 이름은 비워둘 수 없습니다.</t>
  </si>
  <si>
    <t>用户名不能为空</t>
  </si>
  <si>
    <t>Really?! An empty Password?</t>
  </si>
  <si>
    <t>Vraiment?! Un mot de passe vide ?</t>
  </si>
  <si>
    <t>حقًا؟! كلمة مرور فارغة؟</t>
  </si>
  <si>
    <t>¡¿Realmente?! ¿Una contraseña vacía?</t>
  </si>
  <si>
    <t>Wirklich?! Ein leeres Passwort?</t>
  </si>
  <si>
    <t>Sério?! Uma senha vazia?</t>
  </si>
  <si>
    <t>Veramente?! Una password vuota?</t>
  </si>
  <si>
    <t>בֶּאֱמֶת?! סיסמה ריקה?</t>
  </si>
  <si>
    <t>本当？！空のパスワード？</t>
  </si>
  <si>
    <t>진짜?! 빈 비밀번호?</t>
  </si>
  <si>
    <t>真的？！空密码？</t>
  </si>
  <si>
    <t>Encrypt traffic</t>
  </si>
  <si>
    <t>Crypter le trafic</t>
  </si>
  <si>
    <t>تشفير حركة المرور</t>
  </si>
  <si>
    <t>Cifrar el tráfico</t>
  </si>
  <si>
    <t>Datenverkehr verschlüsseln</t>
  </si>
  <si>
    <t>Criptografar o tráfego</t>
  </si>
  <si>
    <t>Crittografa il traffico</t>
  </si>
  <si>
    <t>הצפין תעבורה</t>
  </si>
  <si>
    <t>トラフィックを暗号化する</t>
  </si>
  <si>
    <t>트래픽 암호화</t>
  </si>
  <si>
    <t>加密流量</t>
  </si>
  <si>
    <t>Enable encryption between OC-Admin backend and MS SQL on the XM or Platform Manager (PM)</t>
  </si>
  <si>
    <t>Activer le chiffrement entre le backend OC-Admin et MS SQL sur XM ou Platform Manager (PM)</t>
  </si>
  <si>
    <t>تمكين التشفير بين واجهه البرنامج الخلفية OC-Admin و MS SQL على XM أو Platform Manager (PM)</t>
  </si>
  <si>
    <t>Habilitar el cifrado entre el backend de OC-Admin y MS SQL en XM o Platform Manager (PM)</t>
  </si>
  <si>
    <t>Verschlüsselung zwischen OC-Admin Backend und MS SQL auf dem XM oder Platform Manager (PM) aktivieren</t>
  </si>
  <si>
    <t>Habilite a criptografia entre o back-end do OC-Admin e o MS SQL no XM ou Platform Manager (PM)</t>
  </si>
  <si>
    <t>Abilita la crittografia tra il back-end OC-Admin e MS SQL su XM o Platform Manager (PM)</t>
  </si>
  <si>
    <t>אפשר הצפנה בין הקצה האחורי של OC-Admin ו-MS SQL ב-XM או ב-Platform Manager (PM)</t>
  </si>
  <si>
    <t>XMまたはPlatformManager（PM）でOC-AdminバックエンドとMSSQL間の暗号化を有効にする</t>
  </si>
  <si>
    <t>XM 또는 PM(플랫폼 관리자)에서 OC-Admin 백엔드와 MS SQL 간의 암호화 활성화</t>
  </si>
  <si>
    <t>在 XM 或平台管理器 (PM) 上启用 OC-Admin 后端和 MS SQL 之间的加密</t>
  </si>
  <si>
    <t>Save settings</t>
  </si>
  <si>
    <t>Enregistrer les paramètres</t>
  </si>
  <si>
    <t>احفظ التغييرات</t>
  </si>
  <si>
    <t>Guardar ajustes</t>
  </si>
  <si>
    <t>Einstellungen speichern</t>
  </si>
  <si>
    <t>Salvar configurações</t>
  </si>
  <si>
    <t>Salva le impostazioni</t>
  </si>
  <si>
    <t>שמור הגדרות</t>
  </si>
  <si>
    <t>設定を保存する</t>
  </si>
  <si>
    <t>설정 저장</t>
  </si>
  <si>
    <t>保存设置</t>
  </si>
  <si>
    <t>The MS SQL connection configuration is managed on the Backend.</t>
  </si>
  <si>
    <t>La configuration de la connexion MS SQL est gérée sur le Backend.</t>
  </si>
  <si>
    <t>تتم إدارة إعدادات اتصال MS SQL على الواجهة الخلفية.</t>
  </si>
  <si>
    <t>La configuración de la conexión MS SQL se gestiona en el Backend.</t>
  </si>
  <si>
    <t>Die MS SQL-Verbindungskonfiguration wird im Backend verwaltet.</t>
  </si>
  <si>
    <t>A configuração da conexão MS SQL é gerenciada no Backend.</t>
  </si>
  <si>
    <t>La configurazione della connessione MS SQL è gestita sul Backend.</t>
  </si>
  <si>
    <t>תצורת חיבור MS SQL מנוהלת ב-Backend.</t>
  </si>
  <si>
    <t>MS SQL接続構成は、バックエンドで管理されます。</t>
  </si>
  <si>
    <t>MS SQL 연결 구성은 백엔드에서 관리됩니다.</t>
  </si>
  <si>
    <t>MS SQL 连接配置在后端进行管理。</t>
  </si>
  <si>
    <t>Nothing to do here.</t>
  </si>
  <si>
    <t>Rien à faire ici.</t>
  </si>
  <si>
    <t>لا شيء للفعل هنا.</t>
  </si>
  <si>
    <t>Nada que hacer aquí.</t>
  </si>
  <si>
    <t>Hier gibt es nichts zu tun.</t>
  </si>
  <si>
    <t>Nada para fazer aqui.</t>
  </si>
  <si>
    <t>Niente da fare qui.</t>
  </si>
  <si>
    <t>שום דבר לעשות כאן.</t>
  </si>
  <si>
    <t>ここでは何もしません。</t>
  </si>
  <si>
    <t>여기서 할게 없어.</t>
  </si>
  <si>
    <t>在这儿无事可做。</t>
  </si>
  <si>
    <t>No connection to the SIEM</t>
  </si>
  <si>
    <t>Pas de connexion au SIEM</t>
  </si>
  <si>
    <t>لا يوجد اتصال مع SIEM</t>
  </si>
  <si>
    <t>Sin conexión con el SIEM</t>
  </si>
  <si>
    <t>Keine Verbindung zum SIEM</t>
  </si>
  <si>
    <t>Sem conexão com o SIEM</t>
  </si>
  <si>
    <t>Nessun collegamento al SIEM</t>
  </si>
  <si>
    <t>אין קשר ל-SIEM</t>
  </si>
  <si>
    <t>SIEMへの接続なし</t>
  </si>
  <si>
    <t>SIEM에 연결되지 않음</t>
  </si>
  <si>
    <t>未连接到 SIEM</t>
  </si>
  <si>
    <t>Go to Admin</t>
  </si>
  <si>
    <t>Aller à l'Administration</t>
  </si>
  <si>
    <t>انتقل إلى ال Admin</t>
  </si>
  <si>
    <t>Ir a administración</t>
  </si>
  <si>
    <t>Gehen Sie zu Admin</t>
  </si>
  <si>
    <t>Ir para administrador</t>
  </si>
  <si>
    <t>Vai ad Amministratore</t>
  </si>
  <si>
    <t>עבור אל Admin</t>
  </si>
  <si>
    <t>管理者に移動</t>
  </si>
  <si>
    <t>관리자로 이동</t>
  </si>
  <si>
    <t>转到管理员</t>
  </si>
  <si>
    <t>SIEM Not Connected</t>
  </si>
  <si>
    <t>SIEM non connecté</t>
  </si>
  <si>
    <t>SIEM غير متصل</t>
  </si>
  <si>
    <t>SIEM no conectado</t>
  </si>
  <si>
    <t>SIEM nicht verbunden</t>
  </si>
  <si>
    <t>SIEM não conectado</t>
  </si>
  <si>
    <t>SIEM non connesso</t>
  </si>
  <si>
    <t>SIEM לא מחובר</t>
  </si>
  <si>
    <t>SIEMが接続されていません</t>
  </si>
  <si>
    <t>SIEM이 연결되지 않음</t>
  </si>
  <si>
    <t>SIEM 未连接</t>
  </si>
  <si>
    <t>The connection details to the SQL server on the SIEM are missing.</t>
  </si>
  <si>
    <t>Les détails de connexion au serveur SQL sur le SIEM sont manquants.</t>
  </si>
  <si>
    <t>تفاصيل الاتصال بخادم SQL على ال SIEM غير موجوده.</t>
  </si>
  <si>
    <t>Faltan los detalles de conexión al servidor SQL en SIEM.</t>
  </si>
  <si>
    <t>Die Verbindungsdetails zum SQL-Server im SIEM fehlen.</t>
  </si>
  <si>
    <t>Os detalhes da conexão com o servidor SQL no SIEM estão ausentes.</t>
  </si>
  <si>
    <t>Mancano i dettagli di connessione al server SQL sul SIEM.</t>
  </si>
  <si>
    <t>חסרים פרטי החיבור לשרת SQL ב-SIEM.</t>
  </si>
  <si>
    <t>SIEM上のSQLサーバーへの接続の詳細がありません。</t>
  </si>
  <si>
    <t>SIEM의 SQL 서버에 대한 연결 세부 정보가 없습니다.</t>
  </si>
  <si>
    <t>缺少与 SIEM 上的 SQL 服务器的连接详细信息。</t>
  </si>
  <si>
    <t>A lot of things will not work until this is configred.</t>
  </si>
  <si>
    <t>Beaucoup de choses ne fonctionneront pas tant que cela ne sera pas configuré.</t>
  </si>
  <si>
    <t>لن تعمل الكثير من الأشياء حتى يتم إعداد هذا.</t>
  </si>
  <si>
    <t>Muchas cosas no funcionarán hasta que esto esté configurado.</t>
  </si>
  <si>
    <t>Viele Dinge werden nicht funktionieren, bis dies konfiguriert ist.</t>
  </si>
  <si>
    <t>Muitas coisas não funcionarão até que isso seja configurado.</t>
  </si>
  <si>
    <t>Molte cose non funzioneranno finché questo non sarà configurato.</t>
  </si>
  <si>
    <t>הרבה דברים לא יעבדו עד שזה יוגדר.</t>
  </si>
  <si>
    <t>これが設定されるまで、多くのことが機能しません。</t>
  </si>
  <si>
    <t>이것이 구성될 때까지 많은 것들이 작동하지 않을 것입니다.</t>
  </si>
  <si>
    <t>在配置完成之前，很多事情都不会起作用。</t>
  </si>
  <si>
    <t>Go to the Admin page and fix it.</t>
  </si>
  <si>
    <t>Accédez à la page d'administration et corrigez-le.</t>
  </si>
  <si>
    <t>انتقل إلى صفحة ال Admin وقم بإصلاحها.</t>
  </si>
  <si>
    <t>Vaya a la página de administración y arréglelo.</t>
  </si>
  <si>
    <t>Gehen Sie zur Admin-Seite und beheben Sie das Problem.</t>
  </si>
  <si>
    <t>Vá para a página Admin e corrija.</t>
  </si>
  <si>
    <t>Vai alla pagina di amministrazione e correggilo.</t>
  </si>
  <si>
    <t>עבור לדף הניהול ותקן את זה.</t>
  </si>
  <si>
    <t>管理ページに移動して修正します。</t>
  </si>
  <si>
    <t>관리자 페이지로 이동하여 수정하십시오.</t>
  </si>
  <si>
    <t>转到管理页面并修复它。</t>
  </si>
  <si>
    <t>Live connection with server has been lost.</t>
  </si>
  <si>
    <t>La connexion en direct avec le serveur a été perdue.</t>
  </si>
  <si>
    <t>انقطع الاتصال المباشر بالخادم.</t>
  </si>
  <si>
    <t>Se ha perdido la conexión  con el servidor.</t>
  </si>
  <si>
    <t>Die Live-Verbindung mit dem Server wurde unterbrochen.</t>
  </si>
  <si>
    <t>A conexão ao vivo com o servidor foi perdida.</t>
  </si>
  <si>
    <t>La connessione live con il server è stata persa.</t>
  </si>
  <si>
    <t>החיבור החי עם השרת אבד.</t>
  </si>
  <si>
    <t>サーバーとのライブ接続が失われました。</t>
  </si>
  <si>
    <t>서버와의 라이브 연결이 끊어졌습니다.</t>
  </si>
  <si>
    <t>与服务器的实时连接已丢失。</t>
  </si>
  <si>
    <t>Some features might not work anymore.</t>
  </si>
  <si>
    <t>Certaines fonctionnalités peuvent ne plus fonctionner.</t>
  </si>
  <si>
    <t>قد لا تعمل بعض الميزات بعد الآن.</t>
  </si>
  <si>
    <t>Es posible que algunas funciones ya no funcionen.</t>
  </si>
  <si>
    <t>Einige Funktionen funktionieren möglicherweise nicht mehr.</t>
  </si>
  <si>
    <t>Alguns recursos podem não funcionar mais.</t>
  </si>
  <si>
    <t>Alcune funzioni potrebbero non funzionare più.</t>
  </si>
  <si>
    <t>ייתכן שחלק מהתכונות לא יפעלו יותר.</t>
  </si>
  <si>
    <t>一部の機能が動作しなくなる可能性があります。</t>
  </si>
  <si>
    <t>일부 기능은 더 이상 작동하지 않을 수 있습니다.</t>
  </si>
  <si>
    <t>某些功能可能不再起作用。</t>
  </si>
  <si>
    <t>Disconnected</t>
  </si>
  <si>
    <t>Débranché</t>
  </si>
  <si>
    <t>انقطع الاتصال</t>
  </si>
  <si>
    <t>Desconectado</t>
  </si>
  <si>
    <t>Getrennt</t>
  </si>
  <si>
    <t>Disconnesso</t>
  </si>
  <si>
    <t>מְנוּתָק</t>
  </si>
  <si>
    <t>切断されました</t>
  </si>
  <si>
    <t>연결 끊김</t>
  </si>
  <si>
    <t>断开连接</t>
  </si>
  <si>
    <t>OpenCollectors</t>
  </si>
  <si>
    <t xml:space="preserve">OpenCollectors </t>
  </si>
  <si>
    <t>오픈컬렉터</t>
  </si>
  <si>
    <t>开放收集器</t>
  </si>
  <si>
    <t>Pipelines</t>
  </si>
  <si>
    <t>Rohrleitungen</t>
  </si>
  <si>
    <t>צינורות נתונים</t>
  </si>
  <si>
    <t>パイプライン</t>
  </si>
  <si>
    <t>파이프라인</t>
  </si>
  <si>
    <t>管道</t>
  </si>
  <si>
    <t>EZ Market Place</t>
  </si>
  <si>
    <t>متجر EZ</t>
  </si>
  <si>
    <t>Pipeline Templates</t>
  </si>
  <si>
    <t>Modèles de Pipeline</t>
  </si>
  <si>
    <t>قوالب جاهزه لل Pipelines</t>
  </si>
  <si>
    <t>Plantillas de Pipeline</t>
  </si>
  <si>
    <t>Pipeline-Vorlagen</t>
  </si>
  <si>
    <t>Modelos de pipeline</t>
  </si>
  <si>
    <t>Modelli di Pipeline</t>
  </si>
  <si>
    <t>תבניות צינור נתונים</t>
  </si>
  <si>
    <t>パイプラインテンプレート</t>
  </si>
  <si>
    <t>파이프라인 템플릿</t>
  </si>
  <si>
    <t>管道模板</t>
  </si>
  <si>
    <t>My Profile</t>
  </si>
  <si>
    <t>Mon profil</t>
  </si>
  <si>
    <t>ملف بياناتي</t>
  </si>
  <si>
    <t>Mi perfil</t>
  </si>
  <si>
    <t>Mein Profil</t>
  </si>
  <si>
    <t>Meu perfil</t>
  </si>
  <si>
    <t>Il mio profilo</t>
  </si>
  <si>
    <t>הפרופיל שלי</t>
  </si>
  <si>
    <t>私のプロフィール</t>
  </si>
  <si>
    <t>내 프로필</t>
  </si>
  <si>
    <t>我的简历</t>
  </si>
  <si>
    <t>Admin</t>
  </si>
  <si>
    <t>Administration</t>
  </si>
  <si>
    <t>Administración</t>
  </si>
  <si>
    <t>Administrator</t>
  </si>
  <si>
    <t>Administrador</t>
  </si>
  <si>
    <t>amministratore</t>
  </si>
  <si>
    <t>מנהל מערכת</t>
  </si>
  <si>
    <t>管理者</t>
  </si>
  <si>
    <t>관리자</t>
  </si>
  <si>
    <t>行政</t>
  </si>
  <si>
    <t>Settings</t>
  </si>
  <si>
    <t>Réglages</t>
  </si>
  <si>
    <t>إعدادات</t>
  </si>
  <si>
    <t>Ajustes</t>
  </si>
  <si>
    <t>Einstellungen</t>
  </si>
  <si>
    <t>Definições</t>
  </si>
  <si>
    <t>Impostazioni</t>
  </si>
  <si>
    <t>הגדרות</t>
  </si>
  <si>
    <t>設定</t>
  </si>
  <si>
    <t>설정</t>
  </si>
  <si>
    <t>设置</t>
  </si>
  <si>
    <t>Log Out</t>
  </si>
  <si>
    <t>Se déconnecter</t>
  </si>
  <si>
    <t>تسجيل خروج</t>
  </si>
  <si>
    <t>Cerrar sesión</t>
  </si>
  <si>
    <t>Ausloggen</t>
  </si>
  <si>
    <t>Sair</t>
  </si>
  <si>
    <t>Disconnettersi</t>
  </si>
  <si>
    <t>להתנתק</t>
  </si>
  <si>
    <t>ログアウト</t>
  </si>
  <si>
    <t>로그 아웃</t>
  </si>
  <si>
    <t>登出</t>
  </si>
  <si>
    <t>A lot of things will NOT work until this is configred. Are you sure you want to ignore this for now?</t>
  </si>
  <si>
    <t>Beaucoup de choses ne fonctionneront PAS jusqu'à ce que cela soit configuré. Êtes-vous sûr de vouloir ignorer cela pour le moment ?</t>
  </si>
  <si>
    <t>لن تعمل الكثير من الأشياء حتى يتم إعداد هذا. هل أنت متأكد أنك تريد تجاهل هذا الآن؟</t>
  </si>
  <si>
    <t>Muchas cosas NO funcionarán hasta que esto esté configurado. ¿Seguro que quieres ignorar esto por ahora?</t>
  </si>
  <si>
    <t>Viele Dinge werden NICHT funktionieren, bis dies konfiguriert ist. Sind Sie sicher, dass Sie dies vorerst ignorieren möchten?</t>
  </si>
  <si>
    <t>Muitas coisas NÃO funcionarão até que isso seja configurado. Tem certeza de que deseja ignorar isso por enquanto?</t>
  </si>
  <si>
    <t>Molte cose NON funzioneranno finché questo non sarà configurato. Sei sicuro di volerlo ignorare per ora?</t>
  </si>
  <si>
    <t>הרבה דברים לא יעבדו עד שזה יוגדר. האם אתה בטוח שאתה רוצה להתעלם מזה לעת עתה?</t>
  </si>
  <si>
    <t>これが設定されるまで、多くのことが機能しません。今のところこれを無視してもよろしいですか？</t>
  </si>
  <si>
    <t>이것이 구성될 때까지 많은 것들이 작동하지 않을 것입니다. 지금은 무시하시겠습니까?</t>
  </si>
  <si>
    <t>在配置完成之前，很多事情都不会起作用。您确定要暂时忽略它吗？</t>
  </si>
  <si>
    <t>Yes</t>
  </si>
  <si>
    <t>Oui</t>
  </si>
  <si>
    <t>نعم</t>
  </si>
  <si>
    <t>Sí</t>
  </si>
  <si>
    <t>Ja</t>
  </si>
  <si>
    <t>Sim</t>
  </si>
  <si>
    <t>sì</t>
  </si>
  <si>
    <t>כן</t>
  </si>
  <si>
    <t>はい</t>
  </si>
  <si>
    <t>예</t>
  </si>
  <si>
    <t>是的</t>
  </si>
  <si>
    <t>No</t>
  </si>
  <si>
    <t>Non</t>
  </si>
  <si>
    <t>رقم</t>
  </si>
  <si>
    <t>Nein</t>
  </si>
  <si>
    <t>Não</t>
  </si>
  <si>
    <t>לא</t>
  </si>
  <si>
    <t>いいえ</t>
  </si>
  <si>
    <t>아니</t>
  </si>
  <si>
    <t>不</t>
  </si>
  <si>
    <t>Bye bye</t>
  </si>
  <si>
    <t>Bye Bye</t>
  </si>
  <si>
    <t>مع السلامة</t>
  </si>
  <si>
    <t>Adiós</t>
  </si>
  <si>
    <t>Tschüss</t>
  </si>
  <si>
    <t>Tchau tchau</t>
  </si>
  <si>
    <t>Ciao ciao</t>
  </si>
  <si>
    <t>ביי ביי</t>
  </si>
  <si>
    <t>バイバイ</t>
  </si>
  <si>
    <t>안녕</t>
  </si>
  <si>
    <t>再见</t>
  </si>
  <si>
    <t>You have successfuly logged out.</t>
  </si>
  <si>
    <t>Vous vous êtes déconnecté avec succès.</t>
  </si>
  <si>
    <t>لقد قمت بتسجيل الخروج بنجاح.</t>
  </si>
  <si>
    <t>Ha cerrado sesión con éxito.</t>
  </si>
  <si>
    <t>Sie haben sich erfolgreich abgemeldet.</t>
  </si>
  <si>
    <t>Você saiu com sucesso.</t>
  </si>
  <si>
    <t>Ti sei disconnesso con successo.</t>
  </si>
  <si>
    <t>התנתקת בהצלחה.</t>
  </si>
  <si>
    <t>正常にログアウトしました。</t>
  </si>
  <si>
    <t>성공적으로 로그아웃했습니다.</t>
  </si>
  <si>
    <t>您已成功注销。</t>
  </si>
  <si>
    <t>Log Back In</t>
  </si>
  <si>
    <t>Se reconnecter</t>
  </si>
  <si>
    <t>تسجيل الدخول مرة أخرى</t>
  </si>
  <si>
    <t>Volver a iniciar sesión</t>
  </si>
  <si>
    <t>Melden Sie sich wieder an</t>
  </si>
  <si>
    <t>Entrar novamente</t>
  </si>
  <si>
    <t>Accedi di nuovo</t>
  </si>
  <si>
    <t>התחבר חזרה</t>
  </si>
  <si>
    <t>ログインし直す</t>
  </si>
  <si>
    <t>다시 로그인</t>
  </si>
  <si>
    <t>重新登录</t>
  </si>
  <si>
    <t>No OpenCollector to display.</t>
  </si>
  <si>
    <t>Aucun OpenCollector à afficher.</t>
  </si>
  <si>
    <t>لا يوجد OpenCollector للعرض.</t>
  </si>
  <si>
    <t>No hay OpenCollector para mostrar.</t>
  </si>
  <si>
    <t>Kein OpenCollector zum Anzeigen.</t>
  </si>
  <si>
    <t>Nenhum OpenCollector para exibir.</t>
  </si>
  <si>
    <t>Nessun OpenCollector da visualizzare.</t>
  </si>
  <si>
    <t>אין OpenCollector להצגה.</t>
  </si>
  <si>
    <t>表示するOpenCollectorはありません。</t>
  </si>
  <si>
    <t>표시할 OpenCollector가 없습니다.</t>
  </si>
  <si>
    <t>没有要显示的 OpenCollector。</t>
  </si>
  <si>
    <t>OpenCollectors per page:</t>
  </si>
  <si>
    <t>OpenCollectors par page :</t>
  </si>
  <si>
    <t>OpenCollectors في كل صفحة:</t>
  </si>
  <si>
    <t>OpenCollectors por página:</t>
  </si>
  <si>
    <t>OpenCollectors pro Seite:</t>
  </si>
  <si>
    <t>OpenCollector per pagina:</t>
  </si>
  <si>
    <t>OpenCollectors לכל עמוד:</t>
  </si>
  <si>
    <t>ページごとのOpenCollectors：</t>
  </si>
  <si>
    <t>페이지당 OpenCollector:</t>
  </si>
  <si>
    <t>每页的 OpenCollectors：</t>
  </si>
  <si>
    <t>Create a new OpenCollector.</t>
  </si>
  <si>
    <t>Créez un nouvel OpenCollector.</t>
  </si>
  <si>
    <t>قم بإنشاء OpenCollector جديد.</t>
  </si>
  <si>
    <t>Crear un nuevo OpenCollector.</t>
  </si>
  <si>
    <t>Erstellen Sie einen neuen OpenCollector.</t>
  </si>
  <si>
    <t>Crie um novo OpenCollector.</t>
  </si>
  <si>
    <t>Crea un nuovo OpenCollector.</t>
  </si>
  <si>
    <t>צור OpenCollector חדש.</t>
  </si>
  <si>
    <t>新しいOpenCollectorを作成します。</t>
  </si>
  <si>
    <t>새 OpenCollector를 만듭니다.</t>
  </si>
  <si>
    <t>创建一个新的 OpenCollector。</t>
  </si>
  <si>
    <t>Add New OpenCollector</t>
  </si>
  <si>
    <t>أضف New OpenCollector</t>
  </si>
  <si>
    <t>Search</t>
  </si>
  <si>
    <t>Chercher</t>
  </si>
  <si>
    <t>أبحث</t>
  </si>
  <si>
    <t>Búsqueda</t>
  </si>
  <si>
    <t>Suche</t>
  </si>
  <si>
    <t>Pesquisar</t>
  </si>
  <si>
    <t>Ricerca</t>
  </si>
  <si>
    <t>לחפש</t>
  </si>
  <si>
    <t>探す</t>
  </si>
  <si>
    <t>검색</t>
  </si>
  <si>
    <t>搜索</t>
  </si>
  <si>
    <t>Reload the list of OpenCollectors.</t>
  </si>
  <si>
    <t>Recharger la liste des OpenCollectors.</t>
  </si>
  <si>
    <t>أعد تحميل قائمة OpenCollectors.</t>
  </si>
  <si>
    <t>Actualizar la lista de OpenCollectors.</t>
  </si>
  <si>
    <t>Laden Sie die Liste der OpenCollectors neu.</t>
  </si>
  <si>
    <t>Recarregue a lista de OpenCollectors.</t>
  </si>
  <si>
    <t>Ricarica l'elenco di OpenCollector.</t>
  </si>
  <si>
    <t>טען מחדש את רשימת OpenCollectors.</t>
  </si>
  <si>
    <t>OpenCollectorsのリストをリロードします。</t>
  </si>
  <si>
    <t>OpenCollectors 목록을 다시 로드하십시오.</t>
  </si>
  <si>
    <t>重新加载 OpenCollectors 列表。</t>
  </si>
  <si>
    <t>Failed to connect to the server.</t>
  </si>
  <si>
    <t>Impossible de se connecter au serveur.</t>
  </si>
  <si>
    <t>فشل الاتصال بالخادم.</t>
  </si>
  <si>
    <t>Error al conectar con el servidor.</t>
  </si>
  <si>
    <t>Verbindung zum Server fehlgeschlagen.</t>
  </si>
  <si>
    <t>Falhou ao conectar com o servidor.</t>
  </si>
  <si>
    <t>Impossibile connettersi al server.</t>
  </si>
  <si>
    <t>החיבור לשרת נכשל.</t>
  </si>
  <si>
    <t>サーバーとの接続に失敗しました。</t>
  </si>
  <si>
    <t>서버에 연결하지 못했습니다.</t>
  </si>
  <si>
    <t>无法连接到服务器。</t>
  </si>
  <si>
    <t>Check the OpenCollector details and Credentials.</t>
  </si>
  <si>
    <t>Vérifiez les détails et les informations d'authentification pour l'OpenCollector.</t>
  </si>
  <si>
    <t>تحقق من تفاصيل ال OpenCollector وبيانات الاعتماد.</t>
  </si>
  <si>
    <t>Verifique los detalles y las Credenciales de OpenCollector.</t>
  </si>
  <si>
    <t>Überprüfen Sie die OpenCollector-Details und -Anmeldeinformationen.</t>
  </si>
  <si>
    <t>Verifique os detalhes e credenciais do OpenCollector.</t>
  </si>
  <si>
    <t>Controlla i dettagli e le credenziali di OpenCollector.</t>
  </si>
  <si>
    <t>בדוק את הפרטים והאישורים של OpenCollector.</t>
  </si>
  <si>
    <t>OpenCollectorの詳細とクレデンシャルを確認してください。</t>
  </si>
  <si>
    <t>OpenCollector 세부 정보 및 자격 증명을 확인하십시오.</t>
  </si>
  <si>
    <t>检查 OpenCollector 详细信息和凭据。</t>
  </si>
  <si>
    <t>Only versions of Docker above {dockerMinimumSupportedVersion} are supported. Please upgrade.</t>
  </si>
  <si>
    <t>Seules les versions de Docker supérieures à {dockerMinimumSupportedVersion} sont prises en charge. Veuillez mettre à niveau.</t>
  </si>
  <si>
    <t>يتم دعم إصدارات Docker أعلى من {dockerMinimumSupportedVersion} فقط. الرجاء الترقية.</t>
  </si>
  <si>
    <t>Solo se admiten las versiones de Docker superiores a {dockerMinimumSupportedVersion}. Actualice.</t>
  </si>
  <si>
    <t>Nur Versionen von Docker über {dockerMinimumSupportedVersion} werden unterstützt. Bitte upgraden.</t>
  </si>
  <si>
    <t>Apenas as versões do Docker acima de {dockerMinimumSupportedVersion} são compatíveis. Por favor, atualize.</t>
  </si>
  <si>
    <t>Sono supportate solo le versioni di Docker superiori a {dockerMinimumSupportedVersion}. Si prega di aggiornare.</t>
  </si>
  <si>
    <t>רק גרסאות של Docker מעל {dockerMinimumSupportedVersion} נתמכות. נא לשדרג.</t>
  </si>
  <si>
    <t>{dockerMinimumSupportedVersion} より上のバージョンの Docker のみがサポートされています。 アップグレードしてください。</t>
  </si>
  <si>
    <t>{dockerMinimumSupportedVersion} 이상의 Docker 버전만 지원됩니다. 업그레이드하십시오.</t>
  </si>
  <si>
    <t>仅支持 {dockerMinimumSupportedVersion} 以上的 Docker 版本。 请升级。</t>
  </si>
  <si>
    <t>Add another Shipper</t>
  </si>
  <si>
    <t>Ajouter un autre Collecteur</t>
  </si>
  <si>
    <t>أضف راسل آخر</t>
  </si>
  <si>
    <t>Agregar otro Shipper</t>
  </si>
  <si>
    <t>Fügen Sie einen weiteren Versender hinzu</t>
  </si>
  <si>
    <t>Adicionar outro remetente</t>
  </si>
  <si>
    <t>Aggiungi un altro mittente</t>
  </si>
  <si>
    <t>הוסף שולח נוסף</t>
  </si>
  <si>
    <t>別の配送業者を追加する</t>
  </si>
  <si>
    <t>다른 배송업체 추가</t>
  </si>
  <si>
    <t>添加另一个托运人</t>
  </si>
  <si>
    <t>Installation Logs</t>
  </si>
  <si>
    <t>Journaux d'installation</t>
  </si>
  <si>
    <t>سجلات التثبيت</t>
  </si>
  <si>
    <t>Registros de instalación</t>
  </si>
  <si>
    <t>Installationsprotokolle</t>
  </si>
  <si>
    <t>Registros de instalação</t>
  </si>
  <si>
    <t>Registri di installazione</t>
  </si>
  <si>
    <t>יומני התקנה</t>
  </si>
  <si>
    <t>インストールログ</t>
  </si>
  <si>
    <t>설치 로그</t>
  </si>
  <si>
    <t>安装日志</t>
  </si>
  <si>
    <t>Job completed successfuly</t>
  </si>
  <si>
    <t>Tâche terminé avec succès</t>
  </si>
  <si>
    <t>اكتملت المهمة بنجاح</t>
  </si>
  <si>
    <t>Trabajo completado con éxito</t>
  </si>
  <si>
    <t>Auftrag erfolgreich abgeschlossen</t>
  </si>
  <si>
    <t>Trabalho concluído com sucesso</t>
  </si>
  <si>
    <t>Lavoro completato con successo</t>
  </si>
  <si>
    <t>העבודה הושלמה בהצלחה</t>
  </si>
  <si>
    <t>ジョブは正常に完了しました</t>
  </si>
  <si>
    <t>작업이 성공적으로 완료되었습니다.</t>
  </si>
  <si>
    <t>作业成功完成</t>
  </si>
  <si>
    <t>Job failed to complete</t>
  </si>
  <si>
    <t>Échec de la tâche</t>
  </si>
  <si>
    <t>فشل المهمة في الإكمال</t>
  </si>
  <si>
    <t>No se pudo completar el trabajo</t>
  </si>
  <si>
    <t>Auftrag konnte nicht abgeschlossen werden</t>
  </si>
  <si>
    <t>Falha ao concluir o trabalho</t>
  </si>
  <si>
    <t>Impossibile completare il lavoro</t>
  </si>
  <si>
    <t>העבודה נכשלה</t>
  </si>
  <si>
    <t>ジョブを完了できませんでした</t>
  </si>
  <si>
    <t>작업을 완료하지 못했습니다.</t>
  </si>
  <si>
    <t>作业未能完成</t>
  </si>
  <si>
    <t>Completed steps:</t>
  </si>
  <si>
    <t>Étapes terminées :</t>
  </si>
  <si>
    <t>الخطوات المكتملة:</t>
  </si>
  <si>
    <t>Pasos completados:</t>
  </si>
  <si>
    <t>Abgeschlossene Schritte:</t>
  </si>
  <si>
    <t>Etapas concluídas:</t>
  </si>
  <si>
    <t>Passi completati:</t>
  </si>
  <si>
    <t>השלבים שהושלמו:</t>
  </si>
  <si>
    <t>完了した手順：</t>
  </si>
  <si>
    <t>완료된 단계:</t>
  </si>
  <si>
    <t>完成的步骤：</t>
  </si>
  <si>
    <t>nombre de Equipo</t>
  </si>
  <si>
    <t>Authentication Method</t>
  </si>
  <si>
    <t>Méthode d'authentification</t>
  </si>
  <si>
    <t>طريقة المصادقة</t>
  </si>
  <si>
    <t>método de autentificación</t>
  </si>
  <si>
    <t>Authentifizierungsmethode</t>
  </si>
  <si>
    <t>Método de autenticação</t>
  </si>
  <si>
    <t>Metodo di autenticazione</t>
  </si>
  <si>
    <t>שיטת אימות</t>
  </si>
  <si>
    <t>認証方法</t>
  </si>
  <si>
    <t>인증 방법</t>
  </si>
  <si>
    <t>身份验证方法</t>
  </si>
  <si>
    <t>OS version</t>
  </si>
  <si>
    <t>Version du système d'exploitation</t>
  </si>
  <si>
    <t>إصدار نظام التشغيل</t>
  </si>
  <si>
    <t>versión del sistema operativo</t>
  </si>
  <si>
    <t>OS Version</t>
  </si>
  <si>
    <t>Versão do SO</t>
  </si>
  <si>
    <t>Versione del sistema operativo</t>
  </si>
  <si>
    <t>גרסת מערכת ההפעלה</t>
  </si>
  <si>
    <t>OSバージョン</t>
  </si>
  <si>
    <t>OS 버전</t>
  </si>
  <si>
    <t>操作系统版本</t>
  </si>
  <si>
    <t>Host versions</t>
  </si>
  <si>
    <t>Versions hôte</t>
  </si>
  <si>
    <t>إصدارات المضيف</t>
  </si>
  <si>
    <t>Versiones del Equipo</t>
  </si>
  <si>
    <t>Host-Versionen</t>
  </si>
  <si>
    <t>Versões do host</t>
  </si>
  <si>
    <t>Versioni host</t>
  </si>
  <si>
    <t>גרסאות מכשיר</t>
  </si>
  <si>
    <t>ホストのバージョン</t>
  </si>
  <si>
    <t>호스트 버전</t>
  </si>
  <si>
    <t>主机版本</t>
  </si>
  <si>
    <t>OpenCollector version</t>
  </si>
  <si>
    <t>Version de l'OpenCollector</t>
  </si>
  <si>
    <t>إصدار OpenCollector</t>
  </si>
  <si>
    <t>Versión OpenCollector</t>
  </si>
  <si>
    <t>OpenCollector-Version</t>
  </si>
  <si>
    <t>Versão do OpenCollector</t>
  </si>
  <si>
    <t>Versione OpenCollector</t>
  </si>
  <si>
    <t>גרסת OpenCollector</t>
  </si>
  <si>
    <t>OpenCollectorバージョン</t>
  </si>
  <si>
    <t>OpenCollector 버전</t>
  </si>
  <si>
    <t>OpenCollector 版本</t>
  </si>
  <si>
    <t>Installed Shippers</t>
  </si>
  <si>
    <t>Collecteurs installés</t>
  </si>
  <si>
    <t>الراسلين المثبتين</t>
  </si>
  <si>
    <t>Shippers instalados</t>
  </si>
  <si>
    <t>Installierte Versender</t>
  </si>
  <si>
    <t>Carregadores Instalados</t>
  </si>
  <si>
    <t>Spedizionieri installati</t>
  </si>
  <si>
    <t>שולחים מותקנים</t>
  </si>
  <si>
    <t>インストールされた荷送人</t>
  </si>
  <si>
    <t>설치된 발송인</t>
  </si>
  <si>
    <t>安装托运人</t>
  </si>
  <si>
    <t>password</t>
  </si>
  <si>
    <t>mot_de_passe</t>
  </si>
  <si>
    <t>كلمه_السر</t>
  </si>
  <si>
    <t>contraseña</t>
  </si>
  <si>
    <t>senha</t>
  </si>
  <si>
    <t>parola d'ordine</t>
  </si>
  <si>
    <t>private_key</t>
  </si>
  <si>
    <t>clé_privée</t>
  </si>
  <si>
    <t>مفتاح سري</t>
  </si>
  <si>
    <t>llave_privada</t>
  </si>
  <si>
    <t>chave privada</t>
  </si>
  <si>
    <t>chiave_privata</t>
  </si>
  <si>
    <t>Not Installed</t>
  </si>
  <si>
    <t>Pas installé</t>
  </si>
  <si>
    <t>غير مثبت</t>
  </si>
  <si>
    <t>No instalado</t>
  </si>
  <si>
    <t>Nicht installiert</t>
  </si>
  <si>
    <t>Não instalado</t>
  </si>
  <si>
    <t>Non installato</t>
  </si>
  <si>
    <t>לא מותקן</t>
  </si>
  <si>
    <t>インストールされていない</t>
  </si>
  <si>
    <t>설치되지 않음</t>
  </si>
  <si>
    <t>未安装</t>
  </si>
  <si>
    <t>Do you REALLY want to delete this OpenCollector?</t>
  </si>
  <si>
    <t>Voulez-vous VRAIMENT supprimer cet OpenCollector ?</t>
  </si>
  <si>
    <t>هل تريد حقًا حذف ال OpenCollector هذا؟</t>
  </si>
  <si>
    <t>¿REALMENTE desea eliminar este OpenCollector?</t>
  </si>
  <si>
    <t>Wollen Sie diesen OpenCollector WIRKLICH löschen?</t>
  </si>
  <si>
    <t>Você realmente deseja excluir este OpenCollector?</t>
  </si>
  <si>
    <t>Vuoi DAVVERO eliminare questo OpenCollector?</t>
  </si>
  <si>
    <t>האם אתה באמת רוצה למחוק את OpenCollector זה?</t>
  </si>
  <si>
    <t>このOpenCollectorを本当に削除しますか？</t>
  </si>
  <si>
    <t>이 OpenCollector를 정말로 삭제하시겠습니까?</t>
  </si>
  <si>
    <t>您真的要删除此 OpenCollector 吗？</t>
  </si>
  <si>
    <t>Live (Socket) connection with the EZ Server has been lost or is not currently established.</t>
  </si>
  <si>
    <t>La connexion en direct (Socket) avec le serveur EZ a été perdue ou n'est pas établie actuellement.</t>
  </si>
  <si>
    <t>تم فقد الاتصال المباشر (Socket) بخادم EZ أو لم يتم تأسيسه حاليًا.</t>
  </si>
  <si>
    <t>La conexión en vivo (socket) con el servidor EZ se ha perdido o no está establecida actualmente.</t>
  </si>
  <si>
    <t>Die Live-Verbindung (Socket) mit dem EZ-Server wurde unterbrochen oder ist derzeit nicht hergestellt.</t>
  </si>
  <si>
    <t>A conexão ao vivo (Socket) com o Servidor EZ foi perdida ou não está estabelecida no momento.</t>
  </si>
  <si>
    <t>La connessione live (socket) con l'EZ Server è stata persa o non è stata attualmente stabilita.</t>
  </si>
  <si>
    <t>חיבור חי (Socket) עם EZ Server אבד או לא נוצר כעת.</t>
  </si>
  <si>
    <t>EZサーバーとのライブ（ソケット）接続が失われたか、現在確立されていません。</t>
  </si>
  <si>
    <t>EZ 서버와의 라이브(소켓) 연결이 끊어졌거나 현재 설정되지 않았습니다.</t>
  </si>
  <si>
    <t>与 EZ 服务器的实时（套接字）连接已丢失或当前未建立。</t>
  </si>
  <si>
    <t>Shipper deployment could not start due to no live socket available.</t>
  </si>
  <si>
    <t>Le déploiement du Collecteur n'a pas pu démarrer car aucun socket actif n'est disponible.</t>
  </si>
  <si>
    <t>تعذر بدء نشر الراسل بسبب عدم توفر Socket مباشر.</t>
  </si>
  <si>
    <t>La implementación del Shipper no pudo comenzar debido a que no hay un conector activo disponible.</t>
  </si>
  <si>
    <t>Die Shipper-Bereitstellung konnte nicht gestartet werden, da kein Live-Socket verfügbar ist.</t>
  </si>
  <si>
    <t>A implantação do remetente não pôde ser iniciada devido a nenhum soquete ativo disponível.</t>
  </si>
  <si>
    <t>Non è stato possibile avviare la distribuzione del mittente a causa dell'assenza di socket attivo disponibile.</t>
  </si>
  <si>
    <t>לא ניתן היה להתחיל בפריסת השולח בגלל שאין שקע חי זמין.</t>
  </si>
  <si>
    <t>使用可能なライブソケットがないため、配送業者の展開を開始できませんでした。</t>
  </si>
  <si>
    <t>사용 가능한 라이브 소켓이 없어 배송업체 배포를 시작할 수 없습니다.</t>
  </si>
  <si>
    <t>由于没有可用的活动套接字，无法启动托运人部署。</t>
  </si>
  <si>
    <t>Create a new Pipeline.</t>
  </si>
  <si>
    <t>Créez un nouveau Pipeline.</t>
  </si>
  <si>
    <t>قم بإنشاء Pipeline جديد.</t>
  </si>
  <si>
    <t>Crear un nuevo Pipeline.</t>
  </si>
  <si>
    <t>Erstellen Sie eine neue Pipeline.</t>
  </si>
  <si>
    <t>Crie um novo pipeline.</t>
  </si>
  <si>
    <t>Crea una nuova pipeline.</t>
  </si>
  <si>
    <t>צור צינור נתונים חדש.</t>
  </si>
  <si>
    <t>新しいパイプラインを作成します。</t>
  </si>
  <si>
    <t>새 파이프라인을 만듭니다.</t>
  </si>
  <si>
    <t>创建一个新的管道。</t>
  </si>
  <si>
    <t>Reload the list of Pipelines.</t>
  </si>
  <si>
    <t>Rechargez la liste des Pipelines.</t>
  </si>
  <si>
    <t>أعد تحميل قائمة ال Pipelines.</t>
  </si>
  <si>
    <t>Actualizar lista de Pipelines</t>
  </si>
  <si>
    <t>Laden Sie die Liste der Pipelines neu.</t>
  </si>
  <si>
    <t>Recarregue a lista de Pipelines.</t>
  </si>
  <si>
    <t>Ricarica l'elenco delle Pipelines.</t>
  </si>
  <si>
    <t>טען מחדש את רשימת צינורות נתונים.</t>
  </si>
  <si>
    <t>パイプラインのリストをリロードします。</t>
  </si>
  <si>
    <t>파이프라인 목록을 다시 로드합니다.</t>
  </si>
  <si>
    <t>重新加载管道列表。</t>
  </si>
  <si>
    <t>Add New Pipeline</t>
  </si>
  <si>
    <t>Aggiungi nuova pipeline</t>
  </si>
  <si>
    <t>No Pipeline to display.</t>
  </si>
  <si>
    <t>Aucun Pipeline à afficher.</t>
  </si>
  <si>
    <t>لا يوجد Pipeline لعرضه.</t>
  </si>
  <si>
    <t>No hay Pipelines para mostrar.</t>
  </si>
  <si>
    <t>Keine Pipeline zum Anzeigen.</t>
  </si>
  <si>
    <t>Nenhum pipeline para exibir.</t>
  </si>
  <si>
    <t>Nessuna pipeline da visualizzare.</t>
  </si>
  <si>
    <t>אין צינור נתונים להצגה.</t>
  </si>
  <si>
    <t>表示するパイプラインがありません。</t>
  </si>
  <si>
    <t>표시할 파이프라인이 없습니다.</t>
  </si>
  <si>
    <t>没有要显示的管道。</t>
  </si>
  <si>
    <t>Pipelines per page:</t>
  </si>
  <si>
    <t>Pipelines par page :</t>
  </si>
  <si>
    <t>Pieplines في الصفحة:</t>
  </si>
  <si>
    <t>Pipelines por página:</t>
  </si>
  <si>
    <t>Pipelines pro Seite:</t>
  </si>
  <si>
    <t>Pipeline per pagina:</t>
  </si>
  <si>
    <t>צינורות נתונים לכל עמוד:</t>
  </si>
  <si>
    <t>1ページあたりのパイプライン：</t>
  </si>
  <si>
    <t>페이지당 파이프라인:</t>
  </si>
  <si>
    <t>每页的管道：</t>
  </si>
  <si>
    <t>Primary OpenCollector</t>
  </si>
  <si>
    <t>OpenCollector primaire</t>
  </si>
  <si>
    <t xml:space="preserve"> OpenCollector الأساسي</t>
  </si>
  <si>
    <t>OpenCollector primario</t>
  </si>
  <si>
    <t>Primärer OpenCollector</t>
  </si>
  <si>
    <t>OpenCollector primário</t>
  </si>
  <si>
    <t>OpenCollector ראשי</t>
  </si>
  <si>
    <t>プライマリオープンコレクター</t>
  </si>
  <si>
    <t>기본 OpenCollector</t>
  </si>
  <si>
    <t>主要 OpenCollector</t>
  </si>
  <si>
    <t>Collecting Shipper</t>
  </si>
  <si>
    <t>مرسل ال Collection</t>
  </si>
  <si>
    <t>Shipper recolector</t>
  </si>
  <si>
    <t>Versender sammeln</t>
  </si>
  <si>
    <t>Remetente de coleta</t>
  </si>
  <si>
    <t>Spedizioniere di raccolta</t>
  </si>
  <si>
    <t>שולח איסוף</t>
  </si>
  <si>
    <t>荷送人の収集</t>
  </si>
  <si>
    <t>수거 화주</t>
  </si>
  <si>
    <t>代收托运人</t>
  </si>
  <si>
    <t>Collection Method</t>
  </si>
  <si>
    <t>Méthode de collecte</t>
  </si>
  <si>
    <t>طريقة ال Collection</t>
  </si>
  <si>
    <t>Método de colección</t>
  </si>
  <si>
    <t>Erfassungsmethode</t>
  </si>
  <si>
    <t>Método de coleta</t>
  </si>
  <si>
    <t>Metodo di raccolta</t>
  </si>
  <si>
    <t>שיטת איסוף</t>
  </si>
  <si>
    <t>収集方法</t>
  </si>
  <si>
    <t>수집 방법</t>
  </si>
  <si>
    <t>收集方法</t>
  </si>
  <si>
    <t>Fields Mapped (%)</t>
  </si>
  <si>
    <t>Champs mappés (%)</t>
  </si>
  <si>
    <t>الحقول المعينة (٪)</t>
  </si>
  <si>
    <t>Campos asignados (%)</t>
  </si>
  <si>
    <t>Zugeordnete Felder (%)</t>
  </si>
  <si>
    <t>Campos mapeados (%)</t>
  </si>
  <si>
    <t>Campi mappati (%)</t>
  </si>
  <si>
    <t>שדות ממופים (%)</t>
  </si>
  <si>
    <t>マップされたフィールド（％）</t>
  </si>
  <si>
    <t>매핑된 필드(%)</t>
  </si>
  <si>
    <t>映射的字段 (%)</t>
  </si>
  <si>
    <t>Do you REALLY want to delete this Pipeline?</t>
  </si>
  <si>
    <t>Souhaitez-vous VRAIMENT supprimer ce Pipeline ?</t>
  </si>
  <si>
    <t>هل تريد حقًا حذف ال Piepline هذا؟</t>
  </si>
  <si>
    <t>¿REALMENTE desea eliminar esta canalización?</t>
  </si>
  <si>
    <t>Möchten Sie diese Pipeline WIRKLICH löschen?</t>
  </si>
  <si>
    <t>Deseja REALMENTE excluir este pipeline?</t>
  </si>
  <si>
    <t>Vuoi DAVVERO eliminare questa pipeline?</t>
  </si>
  <si>
    <t>האם אתה באמת רוצה למחוק את צינור נתונים הזה?</t>
  </si>
  <si>
    <t>このパイプラインを本当に削除しますか？</t>
  </si>
  <si>
    <t>이 파이프라인을 정말로 삭제하시겠습니까?</t>
  </si>
  <si>
    <t>您真的要删除此管道吗？</t>
  </si>
  <si>
    <t>Unknown or not set</t>
  </si>
  <si>
    <t>Inconnu ou non défini</t>
  </si>
  <si>
    <t>غير معروف أم لم يتم تعيينه</t>
  </si>
  <si>
    <t>Desconocido o no establecido</t>
  </si>
  <si>
    <t>Unbekannt oder nicht gesetzt</t>
  </si>
  <si>
    <t>Desconhecido ou não definido</t>
  </si>
  <si>
    <t>Sconosciuto o non impostato</t>
  </si>
  <si>
    <t>לא ידוע או לא מוגדר</t>
  </si>
  <si>
    <t>不明または設定されていません</t>
  </si>
  <si>
    <t>알 수 없거나 설정되지 않음</t>
  </si>
  <si>
    <t>未知或未设置</t>
  </si>
  <si>
    <t>Collection</t>
  </si>
  <si>
    <t>Collecte</t>
  </si>
  <si>
    <t>Colección</t>
  </si>
  <si>
    <t>Sammlung</t>
  </si>
  <si>
    <t>Coleção</t>
  </si>
  <si>
    <t>Collezione</t>
  </si>
  <si>
    <t>אוסף</t>
  </si>
  <si>
    <t>コレクション</t>
  </si>
  <si>
    <t>수집</t>
  </si>
  <si>
    <t>收藏</t>
  </si>
  <si>
    <t>Edit Collection</t>
  </si>
  <si>
    <t>Modifier la collecte</t>
  </si>
  <si>
    <t>تحرير إعدادات ال Collection</t>
  </si>
  <si>
    <t>Editar colección</t>
  </si>
  <si>
    <t>Sammlung bearbeiten</t>
  </si>
  <si>
    <t>Editar coleção</t>
  </si>
  <si>
    <t>Modifica raccolta</t>
  </si>
  <si>
    <t>ערוך אוסף</t>
  </si>
  <si>
    <t>コレクションの編集</t>
  </si>
  <si>
    <t>컬렉션 편집</t>
  </si>
  <si>
    <t>编辑收藏</t>
  </si>
  <si>
    <t>Download Collection configuration as a Shipper configuration file</t>
  </si>
  <si>
    <t>Télécharger la configuration de la collecte en tant que fichier de configuration du Collecteur</t>
  </si>
  <si>
    <t>قم بتنزيل إعدادات ال Collection كملف إعدادات المرسل</t>
  </si>
  <si>
    <t>Descargar la configuración de la colección como un archivo de configuración del Shipper</t>
  </si>
  <si>
    <t>Laden Sie die Sammlungskonfiguration als Shipper-Konfigurationsdatei herunter</t>
  </si>
  <si>
    <t>Baixar a configuração da coleção como um arquivo de configuração do remetente</t>
  </si>
  <si>
    <t>Scarica la configurazione del ritiro come file di configurazione del mittente</t>
  </si>
  <si>
    <t>הורד את תצורת האוסף כקובץ תצורה של השולח</t>
  </si>
  <si>
    <t>コレクション構成を荷送人構成ファイルとしてダウンロードする</t>
  </si>
  <si>
    <t>컬렉션 구성을 발송인 구성 파일로 다운로드</t>
  </si>
  <si>
    <t>将 Collection 配置下载为 Shipper 配置文件</t>
  </si>
  <si>
    <t>Copy Collection configuration in Shipper's format to Clipboard</t>
  </si>
  <si>
    <t>Copier la configuration de la collecte au format du Collecteur dans le presse-papiers</t>
  </si>
  <si>
    <t>نسخ إعدادات ال Collection  بتنسيق Shipper إلى Clipboard</t>
  </si>
  <si>
    <t>Copie la configuración de la colección del Shipper al portapapeles</t>
  </si>
  <si>
    <t>Kopieren Sie die Sammlungskonfiguration im Format des Versenders in die Zwischenablage</t>
  </si>
  <si>
    <t>Copiar a configuração da coleção no formato do remetente para a área de transferência</t>
  </si>
  <si>
    <t>Copia la configurazione del ritiro nel formato del mittente negli Appunti</t>
  </si>
  <si>
    <t>העתק את תצורת האוסף בפורמט השולח ללוח</t>
  </si>
  <si>
    <t>荷送人の形式のコレクション構成をクリップボードにコピーします</t>
  </si>
  <si>
    <t>발송인 형식의 컬렉션 구성을 클립보드에 복사</t>
  </si>
  <si>
    <t>将托运人格式的集合配置复制到剪贴板</t>
  </si>
  <si>
    <t>Share and Import Collection Configuration</t>
  </si>
  <si>
    <t>Partager et importer la configuration de la collection</t>
  </si>
  <si>
    <t>مشاركه و أدخال إعدادات ال Collection</t>
  </si>
  <si>
    <t>Compartir e importar configuración de colección</t>
  </si>
  <si>
    <t>Sammlungskonfiguration teilen und importieren</t>
  </si>
  <si>
    <t>Compartilhar e importar configuração de coleção</t>
  </si>
  <si>
    <t>Condividi e importa la configurazione della raccolta</t>
  </si>
  <si>
    <t>שתף ויבא תצורת אוסף</t>
  </si>
  <si>
    <t>コレクション構成の共有とインポート</t>
  </si>
  <si>
    <t>컬렉션 구성 공유 및 가져오기</t>
  </si>
  <si>
    <t>共享和导入集合配置</t>
  </si>
  <si>
    <t>Share as a Local File</t>
  </si>
  <si>
    <t>Partager en tant que fichier local</t>
  </si>
  <si>
    <t>شارك كملف محلي</t>
  </si>
  <si>
    <t>Compartir como archivo local</t>
  </si>
  <si>
    <t>Als lokale Datei freigeben</t>
  </si>
  <si>
    <t>Compartilhar como um arquivo local</t>
  </si>
  <si>
    <t>Condividi come file locale</t>
  </si>
  <si>
    <t>שתף כקובץ מקומי</t>
  </si>
  <si>
    <t>ローカルファイルとして共有</t>
  </si>
  <si>
    <t>로컬 파일로 공유</t>
  </si>
  <si>
    <t>共享为本地文件</t>
  </si>
  <si>
    <t>As an importable OC Admin Collection Configuration file</t>
  </si>
  <si>
    <t>En tant que fichier de configuration de collection OC Admin importable</t>
  </si>
  <si>
    <t>كملف  إعدادات ال Collection OC Admin القابل للإدخال</t>
  </si>
  <si>
    <t>Como un archivo de configuración de la colección OC Admin que se pueda importar</t>
  </si>
  <si>
    <t>Als importierbare OC Admin-Sammlungskonfigurationsdatei</t>
  </si>
  <si>
    <t>Como um arquivo de configuração de coleção OC Admin importável</t>
  </si>
  <si>
    <t>Come file di configurazione della raccolta OC Admin importabile</t>
  </si>
  <si>
    <t>כקובץ תצורה לייבוא ​​של אוסף OC Admin</t>
  </si>
  <si>
    <t>インポート可能なOC Adminコレクション構成ファイルとして</t>
  </si>
  <si>
    <t>가져올 수 있는 OC Admin 컬렉션 구성 파일로</t>
  </si>
  <si>
    <t>作为可导入的 OC Admin 集合配置文件</t>
  </si>
  <si>
    <t>Share via the Marketplace</t>
  </si>
  <si>
    <t>Partager via Marketplace</t>
  </si>
  <si>
    <t>شارك عبر Marketplace</t>
  </si>
  <si>
    <t>Compartir a través del Marketplace</t>
  </si>
  <si>
    <t>Teilen Sie über den Marktplatz</t>
  </si>
  <si>
    <t>Compartilhar pelo Marketplace</t>
  </si>
  <si>
    <t>Condividi tramite il Marketplace</t>
  </si>
  <si>
    <t>שתף דרך ה-Marketplace</t>
  </si>
  <si>
    <t>マーケットプレイスで共有する</t>
  </si>
  <si>
    <t>마켓플레이스를 통해 공유</t>
  </si>
  <si>
    <t>通过市场分享</t>
  </si>
  <si>
    <t>As an importable OC Admin Collection Configuration</t>
  </si>
  <si>
    <t>En tant que configuration de collection OC Admin importable</t>
  </si>
  <si>
    <t>كإعدادات ال Collection OC Admin القابله للإدخال</t>
  </si>
  <si>
    <t>Como una configuración de colección OC Admin importable</t>
  </si>
  <si>
    <t>Als importierbare OC Admin Collection Configuration</t>
  </si>
  <si>
    <t>Como uma configuração de coleção OC Admin importável</t>
  </si>
  <si>
    <t>Come una configurazione di raccolta OC Admin importabile</t>
  </si>
  <si>
    <t>כתצורת אוסף OC Admin לייבוא</t>
  </si>
  <si>
    <t>インポート可能なOC Adminコレクション構成として</t>
  </si>
  <si>
    <t>가져올 수 있는 OC Admin 컬렉션 구성으로</t>
  </si>
  <si>
    <t>作为可导入的 OC Admin 集合配置</t>
  </si>
  <si>
    <t>Import from Local File</t>
  </si>
  <si>
    <t>Importer depuis un fichier local</t>
  </si>
  <si>
    <t>إدخال من ملف محلي</t>
  </si>
  <si>
    <t>Importar desde archivo local</t>
  </si>
  <si>
    <t>Aus lokaler Datei importieren</t>
  </si>
  <si>
    <t>Importar do arquivo local</t>
  </si>
  <si>
    <t>Importa da file locale</t>
  </si>
  <si>
    <t>ייבוא ​​מקובץ מקומי</t>
  </si>
  <si>
    <t>ローカルファイルからインポート</t>
  </si>
  <si>
    <t>로컬 파일에서 가져오기</t>
  </si>
  <si>
    <t>从本地文件导入</t>
  </si>
  <si>
    <t>Import a shared OC Admin Collection Configuration file</t>
  </si>
  <si>
    <t>Importer un fichier de configuration de collection OC Admin partagé</t>
  </si>
  <si>
    <t xml:space="preserve">قم بإدخال ملف  إعدادات ال Collection المشتركه لل OC Admin </t>
  </si>
  <si>
    <t>Importar un archivo de configuración de colección OC Admin compartido</t>
  </si>
  <si>
    <t>Importieren Sie eine freigegebene OC Admin-Erfassungskonfigurationsdatei</t>
  </si>
  <si>
    <t>Importar um arquivo de configuração de coleção OC Admin compartilhado</t>
  </si>
  <si>
    <t>Importa un file di configurazione della raccolta OC Admin condiviso</t>
  </si>
  <si>
    <t>ייבא קובץ תצורה משותף של אוסף OC Admin</t>
  </si>
  <si>
    <t>共有OC Adminコレクション構成ファイルをインポートします</t>
  </si>
  <si>
    <t>공유 OC Admin 컬렉션 구성 파일 가져오기</t>
  </si>
  <si>
    <t>导入共享的 OC Admin 集合配置文件</t>
  </si>
  <si>
    <t>Import from Marketplace</t>
  </si>
  <si>
    <t>Importer depuis Marketplace</t>
  </si>
  <si>
    <t>الإدخال من Marketplace</t>
  </si>
  <si>
    <t>Importar desde Marketplace</t>
  </si>
  <si>
    <t>Vom Marktplatz importieren</t>
  </si>
  <si>
    <t>Importar do Marketplace</t>
  </si>
  <si>
    <t>Importa da Marketplace</t>
  </si>
  <si>
    <t>ייבוא ​​מ-Marketplace</t>
  </si>
  <si>
    <t>マーケットプレイスからインポート</t>
  </si>
  <si>
    <t>마켓플레이스에서 가져오기</t>
  </si>
  <si>
    <t>从市场导入</t>
  </si>
  <si>
    <t>Import a shared OC Admin Collection Configuration</t>
  </si>
  <si>
    <t>Importer une configuration de collection OC Admin partagée</t>
  </si>
  <si>
    <t xml:space="preserve"> إدخال  إعدادات ال Collection المشتركه لل OC Admin </t>
  </si>
  <si>
    <t>Importar una configuración de colección OC Admin compartida</t>
  </si>
  <si>
    <t>Importieren Sie eine freigegebene OC Admin-Sammlungskonfiguration</t>
  </si>
  <si>
    <t>Importar uma configuração de coleção OC Admin compartilhada</t>
  </si>
  <si>
    <t>Importa una configurazione raccolta OC Admin condivisa</t>
  </si>
  <si>
    <t>ייבא תצורת אוסף OC Admin משותפת</t>
  </si>
  <si>
    <t>共有OC Adminコレクション構成をインポートする</t>
  </si>
  <si>
    <t>공유 OC Admin 컬렉션 구성 가져오기</t>
  </si>
  <si>
    <t>导入共享的 OC Admin 集合配置</t>
  </si>
  <si>
    <t>What's the difference?</t>
  </si>
  <si>
    <t>Quelle est la différence?</t>
  </si>
  <si>
    <t>ماهو الفرق؟</t>
  </si>
  <si>
    <t>¿Cual es la diferencia?</t>
  </si>
  <si>
    <t>Was ist der Unterschied?</t>
  </si>
  <si>
    <t>Qual é a diferença?</t>
  </si>
  <si>
    <t>Qual è la differenza?</t>
  </si>
  <si>
    <t>מה ההבדל?</t>
  </si>
  <si>
    <t>違いは何ですか？</t>
  </si>
  <si>
    <t>차이점이 뭐야?</t>
  </si>
  <si>
    <t>有什么不同？</t>
  </si>
  <si>
    <t>A quick peek at the Wiki</t>
  </si>
  <si>
    <t>Un petit coup d'oeil au Wiki</t>
  </si>
  <si>
    <t>نظرة خاطفة سريعة على Wiki</t>
  </si>
  <si>
    <t>Un vistazo rápido a la Wiki</t>
  </si>
  <si>
    <t>Ein kurzer Blick ins Wiki</t>
  </si>
  <si>
    <t>Uma rápida olhada na Wiki</t>
  </si>
  <si>
    <t>Una rapida occhiata al Wiki</t>
  </si>
  <si>
    <t>הצצה מהירה בויקי</t>
  </si>
  <si>
    <t>Wikiをざっと見てください</t>
  </si>
  <si>
    <t>Wiki 간단히 살펴보기</t>
  </si>
  <si>
    <t>快速浏览 Wiki</t>
  </si>
  <si>
    <t>Delete Collection Configuration</t>
  </si>
  <si>
    <t>Supprimer la configuration de collecte</t>
  </si>
  <si>
    <t>حذف  إعدادات ال Collection</t>
  </si>
  <si>
    <t>Eliminar configuración de colección</t>
  </si>
  <si>
    <t>Sammlungskonfiguration löschen</t>
  </si>
  <si>
    <t>Excluir configuração de coleção</t>
  </si>
  <si>
    <t>Elimina configurazione raccolta</t>
  </si>
  <si>
    <t>מחק את תצורת האוסף</t>
  </si>
  <si>
    <t>コレクション構成の削除</t>
  </si>
  <si>
    <t>컬렉션 구성 삭제</t>
  </si>
  <si>
    <t>删除集合配置</t>
  </si>
  <si>
    <t>Mapping</t>
  </si>
  <si>
    <t>Mappage</t>
  </si>
  <si>
    <t>التعيينات</t>
  </si>
  <si>
    <t>Kartierung</t>
  </si>
  <si>
    <t>Mapeamento</t>
  </si>
  <si>
    <t>Mappatura</t>
  </si>
  <si>
    <t>מיפוי</t>
  </si>
  <si>
    <t>Edit Mapping</t>
  </si>
  <si>
    <t>Modifier le mappage</t>
  </si>
  <si>
    <t>تحرير التعيين</t>
  </si>
  <si>
    <t>Editar mapeo</t>
  </si>
  <si>
    <t>Zuordnung bearbeiten</t>
  </si>
  <si>
    <t>Editar mapeamento</t>
  </si>
  <si>
    <t>Modifica mappatura</t>
  </si>
  <si>
    <t>ערוך מיפוי</t>
  </si>
  <si>
    <t>マッピングの編集</t>
  </si>
  <si>
    <t>매핑 편집</t>
  </si>
  <si>
    <t>编辑映射</t>
  </si>
  <si>
    <t>Download Mapping as JQ Pipeline</t>
  </si>
  <si>
    <t>Télécharger le mappage en tant que JQ Pipeline</t>
  </si>
  <si>
    <t>تنزيل التعيين كـ JQ Pipeline</t>
  </si>
  <si>
    <t>Descargar Mapeo como JQ Pipeline</t>
  </si>
  <si>
    <t>Laden Sie Mapping als JQ-Pipeline herunter</t>
  </si>
  <si>
    <t>Baixar Mapeamento como JQ Pipeline</t>
  </si>
  <si>
    <t>Scarica Mappatura come pipeline JQ</t>
  </si>
  <si>
    <t>הורד מיפוי בתור צינור נתונים JQ</t>
  </si>
  <si>
    <t>マッピングをJQパイプラインとしてダウンロード</t>
  </si>
  <si>
    <t>JQ 파이프라인으로 매핑 다운로드</t>
  </si>
  <si>
    <t>将映射下载为 JQ 管道</t>
  </si>
  <si>
    <t>Share and Import Mapping</t>
  </si>
  <si>
    <t>Partager et importer le mappage</t>
  </si>
  <si>
    <t>مشاركة وإدخال التعيين</t>
  </si>
  <si>
    <t>Compartir e importar mapeo</t>
  </si>
  <si>
    <t>Zuordnung teilen und importieren</t>
  </si>
  <si>
    <t>Compartilhar e importar mapeamento</t>
  </si>
  <si>
    <t>Condividi e importa la mappatura</t>
  </si>
  <si>
    <t>שתף וייבוא ​​מיפוי</t>
  </si>
  <si>
    <t>マッピングの共有とインポート</t>
  </si>
  <si>
    <t>매핑 공유 및 가져오기</t>
  </si>
  <si>
    <t>共享和导入映射</t>
  </si>
  <si>
    <t>Delete Mapping</t>
  </si>
  <si>
    <t>Supprimer le mappage</t>
  </si>
  <si>
    <t>حذف التعيين</t>
  </si>
  <si>
    <t>Eliminar mapeo</t>
  </si>
  <si>
    <t>Zuordnung löschen</t>
  </si>
  <si>
    <t>Excluir mapeamento</t>
  </si>
  <si>
    <t>Elimina mappatura</t>
  </si>
  <si>
    <t>מחק את המיפוי</t>
  </si>
  <si>
    <t>マッピングの削除</t>
  </si>
  <si>
    <t>매핑 삭제</t>
  </si>
  <si>
    <t>删除映射</t>
  </si>
  <si>
    <t>Share Field Frequencies</t>
  </si>
  <si>
    <t>Partager les fréquences de champ</t>
  </si>
  <si>
    <t>مشاركة ترددات الحقول</t>
  </si>
  <si>
    <t>Compartir frecuencias de campo</t>
  </si>
  <si>
    <t>Feldfrequenzen teilen</t>
  </si>
  <si>
    <t>Compartilhar frequências de campo</t>
  </si>
  <si>
    <t>Condividi le frequenze di campo</t>
  </si>
  <si>
    <t>שתף תדרי שדה</t>
  </si>
  <si>
    <t>フィールド周波数を共有する</t>
  </si>
  <si>
    <t>필드 주파수 공유</t>
  </si>
  <si>
    <t>共享场频率</t>
  </si>
  <si>
    <t>Include the frequency statistics for each field</t>
  </si>
  <si>
    <t>Inclure les statistiques de fréquence pour chaque champ</t>
  </si>
  <si>
    <t>قم بتضمين إحصائيات التردد لكل حقل معيين</t>
  </si>
  <si>
    <t>Incluya las estadísticas de frecuencia para cada campo</t>
  </si>
  <si>
    <t>Fügen Sie die Häufigkeitsstatistiken für jedes Feld hinzu</t>
  </si>
  <si>
    <t>Incluir as estatísticas de frequência para cada campo</t>
  </si>
  <si>
    <t>Includere le statistiche di frequenza per ogni campo</t>
  </si>
  <si>
    <t>כלול את סטטיסטיקת התדירות עבור כל שדה</t>
  </si>
  <si>
    <t>各フィールドの頻度統計を含める</t>
  </si>
  <si>
    <t>각 필드에 대한 빈도 통계 포함</t>
  </si>
  <si>
    <t>包括每个字段的频率统计信息</t>
  </si>
  <si>
    <t>Share Field Values</t>
  </si>
  <si>
    <t>Partager les valeurs des champs</t>
  </si>
  <si>
    <t>مشاركة قيم الحقول</t>
  </si>
  <si>
    <t>Compartir valores de campo</t>
  </si>
  <si>
    <t>Feldwerte teilen</t>
  </si>
  <si>
    <t>Compartilhar valores de campo</t>
  </si>
  <si>
    <t>Condividi i valori dei campi</t>
  </si>
  <si>
    <t>שתף ערכי שדות</t>
  </si>
  <si>
    <t>フィールド値を共有する</t>
  </si>
  <si>
    <t>필드 값 공유</t>
  </si>
  <si>
    <t>共享字段值</t>
  </si>
  <si>
    <t>Include all the observed values for each field</t>
  </si>
  <si>
    <t>Inclure toutes les valeurs observées pour chaque champ</t>
  </si>
  <si>
    <t>قم بتضمين جميع القيم الملاحظة لكل حقل</t>
  </si>
  <si>
    <t>Incluir todos los valores observados para cada campo</t>
  </si>
  <si>
    <t>Schließen Sie alle beobachteten Werte für jedes Feld ein</t>
  </si>
  <si>
    <t>Incluir todos os valores observados para cada campo</t>
  </si>
  <si>
    <t>Includere tutti i valori osservati per ogni campo</t>
  </si>
  <si>
    <t>כלול את כל הערכים שנצפו עבור כל שדה</t>
  </si>
  <si>
    <t>各フィールドのすべての観測値を含める</t>
  </si>
  <si>
    <t>각 필드에 대해 관찰된 모든 값 포함</t>
  </si>
  <si>
    <t>包括每个字段的所有观察值</t>
  </si>
  <si>
    <t>This could lead to sharing sensitive information</t>
  </si>
  <si>
    <t>Cela pourrait conduire à partager des informations sensibles</t>
  </si>
  <si>
    <t>هذا يمكن أن يؤدي إلى تبادل المعلومات الحساسة</t>
  </si>
  <si>
    <t>Esto podría conducir a compartir información confidencial.</t>
  </si>
  <si>
    <t>Dies könnte dazu führen, dass sensible Informationen geteilt werden</t>
  </si>
  <si>
    <t>Isso pode levar ao compartilhamento de informações confidenciais</t>
  </si>
  <si>
    <t>Ciò potrebbe portare alla condivisione di informazioni sensibili</t>
  </si>
  <si>
    <t>זה עלול להוביל לשיתוף מידע רגיש</t>
  </si>
  <si>
    <t>これは機密情報の共有につながる可能性があります</t>
  </si>
  <si>
    <t>이로 인해 민감한 정보가 공유될 수 있습니다.</t>
  </si>
  <si>
    <t>这可能导致共享敏感信息</t>
  </si>
  <si>
    <t>Share Field SIEM Mapping</t>
  </si>
  <si>
    <t>Partager le  mappage de champ SIEM</t>
  </si>
  <si>
    <t xml:space="preserve">مشاركة حقول التعيين SIEM </t>
  </si>
  <si>
    <t>Asignación SIEM de campos compartidos</t>
  </si>
  <si>
    <t>Feld-SIEM-Zuordnung teilen</t>
  </si>
  <si>
    <t>Compartilhar mapeamento SIEM de campo</t>
  </si>
  <si>
    <t>Condividi campo Mappa SIEM</t>
  </si>
  <si>
    <t>שתף שדה מיפוי SIEM</t>
  </si>
  <si>
    <t>共有フィールドSIEMマッピング</t>
  </si>
  <si>
    <t>필드 SIEM 매핑 공유</t>
  </si>
  <si>
    <t>共享字段 SIEM 映射</t>
  </si>
  <si>
    <t>Include the SIEM tags mapping for each field</t>
  </si>
  <si>
    <t>Inclure le mappage des balises SIEM pour chaque champ</t>
  </si>
  <si>
    <t>قم بتضمين تعيين علامات SIEM Tags لكل حقل</t>
  </si>
  <si>
    <t>Incluya la asignación de etiquetas SIEM para cada campo</t>
  </si>
  <si>
    <t>Schließen Sie die Zuordnung der SIEM-Tags für jedes Feld ein</t>
  </si>
  <si>
    <t>Incluir o mapeamento de tags SIEM para cada campo</t>
  </si>
  <si>
    <t>Includere la mappatura dei tag SIEM per ogni campo</t>
  </si>
  <si>
    <t>כלול את מיפוי תגי SIEM עבור כל שדה</t>
  </si>
  <si>
    <t>各フィールドのSIEMタグマッピングを含める</t>
  </si>
  <si>
    <t>각 필드에 대한 SIEM 태그 매핑 포함</t>
  </si>
  <si>
    <t>包括每个字段的 SIEM 标签映射</t>
  </si>
  <si>
    <t>Share Field Modifiers</t>
  </si>
  <si>
    <t>Partager les modificateurs de champ</t>
  </si>
  <si>
    <t>مشاركة ال Modifiers للحقول</t>
  </si>
  <si>
    <t>Compartir modificadores de campo</t>
  </si>
  <si>
    <t>Feldmodifikatoren teilen</t>
  </si>
  <si>
    <t>Compartilhar modificadores de campo</t>
  </si>
  <si>
    <t>Condividi modificatori campo</t>
  </si>
  <si>
    <t>שתף משנה שדות</t>
  </si>
  <si>
    <t>フィールド修飾子を共有する</t>
  </si>
  <si>
    <t>필드 수정자 공유</t>
  </si>
  <si>
    <t>共享字段修饰符</t>
  </si>
  <si>
    <t>Include the modifiers for each field</t>
  </si>
  <si>
    <t>Inclure les modificateurs pour chaque champ</t>
  </si>
  <si>
    <t>قم بتضمين ال Modifiers لكل حقل</t>
  </si>
  <si>
    <t>Incluir los modificadores para cada campo</t>
  </si>
  <si>
    <t>Schließen Sie die Modifikatoren für jedes Feld ein</t>
  </si>
  <si>
    <t>Incluir os modificadores para cada campo</t>
  </si>
  <si>
    <t>Includere i modificatori per ogni campo</t>
  </si>
  <si>
    <t>כלול את השינויים עבור כל שדה</t>
  </si>
  <si>
    <t>各フィールドの修飾子を含める</t>
  </si>
  <si>
    <t>각 필드에 대한 수정자 포함</t>
  </si>
  <si>
    <t>包括每个字段的修饰符</t>
  </si>
  <si>
    <t>As an importable OC Admin Mapping file</t>
  </si>
  <si>
    <t>En tant que fichier de mappage OC Admin importable</t>
  </si>
  <si>
    <t>كملف تعيينات OC Admin قابل للإدخال</t>
  </si>
  <si>
    <t>Como un archivo de mapeo OC Admin que se puede importar</t>
  </si>
  <si>
    <t>Als importierbare OC Admin Mapping-Datei</t>
  </si>
  <si>
    <t>Como um arquivo de mapeamento OC Admin importável</t>
  </si>
  <si>
    <t>Come file di mappatura OC Admin importabile</t>
  </si>
  <si>
    <t>כקובץ מיפוי OC Admin שניתן לייבא</t>
  </si>
  <si>
    <t>インポート可能なOC Adminマッピングファイルとして</t>
  </si>
  <si>
    <t>가져올 수 있는 OC Admin 매핑 파일로</t>
  </si>
  <si>
    <t>作为可导入的 OC Admin 映射文件</t>
  </si>
  <si>
    <t>As an importable OC Admin Mapping</t>
  </si>
  <si>
    <t>En tant que mappage OC Admin importable</t>
  </si>
  <si>
    <t>كتعيين OC Admin قابل للإدخال</t>
  </si>
  <si>
    <t>Como Mapeo OC Admin importable</t>
  </si>
  <si>
    <t>Als importierbares OC Admin-Mapping</t>
  </si>
  <si>
    <t>Como um mapeamento OC Admin importável</t>
  </si>
  <si>
    <t>Come mappatura OC Admin importabile</t>
  </si>
  <si>
    <t>בתור מיפוי OC Admin שניתן לייבא</t>
  </si>
  <si>
    <t>インポート可能なOC Adminマッピングとして</t>
  </si>
  <si>
    <t>가져올 수 있는 OC Admin 매핑으로</t>
  </si>
  <si>
    <t>作为可导入的 OC Admin 映射</t>
  </si>
  <si>
    <t>Import a shared OC Admin Mapping file</t>
  </si>
  <si>
    <t>Importer un fichier de mappage OC Admin partagé</t>
  </si>
  <si>
    <t>قم بإدخال ملف OC Admin Mapping مشترك</t>
  </si>
  <si>
    <t>Importar un archivo de mapeo OC Admin compartido</t>
  </si>
  <si>
    <t>Importieren Sie eine gemeinsam genutzte OC Admin-Mapping-Datei</t>
  </si>
  <si>
    <t>Importar um arquivo de mapeamento OC Admin compartilhado</t>
  </si>
  <si>
    <t>Importa un file di mappatura OC Admin condiviso</t>
  </si>
  <si>
    <t>ייבא קובץ מיפוי OC Admin משותף</t>
  </si>
  <si>
    <t>共有OC Adminマッピングファイルをインポートします</t>
  </si>
  <si>
    <t>공유 OC Admin 매핑 파일 가져오기</t>
  </si>
  <si>
    <t>导入共享的 OC Admin 映射文件</t>
  </si>
  <si>
    <t>Import a shared OC Admin Mapping</t>
  </si>
  <si>
    <t>Importer un mappage OC Admin partagé</t>
  </si>
  <si>
    <t>إدخال تعيين OC Admin مشترك</t>
  </si>
  <si>
    <t>Importar un mapeo OC Admin compartido</t>
  </si>
  <si>
    <t>Importieren Sie eine freigegebene OC Admin-Zuordnung</t>
  </si>
  <si>
    <t>Importar um mapeamento OC Admin compartilhado</t>
  </si>
  <si>
    <t>Importa una mappatura OC Admin condivisa</t>
  </si>
  <si>
    <t>ייבא מיפוי OC Admin משותף</t>
  </si>
  <si>
    <t>共有OC Adminマッピングをインポートする</t>
  </si>
  <si>
    <t>공유 OC Admin 매핑 가져오기</t>
  </si>
  <si>
    <t>导入共享的 OC Admin 映射</t>
  </si>
  <si>
    <t>Deployments</t>
  </si>
  <si>
    <t>Déploiements</t>
  </si>
  <si>
    <t>عمليات النشر</t>
  </si>
  <si>
    <t>Despliegues</t>
  </si>
  <si>
    <t>Bereitstellungen</t>
  </si>
  <si>
    <t>Implantações</t>
  </si>
  <si>
    <t>Distribuzioni</t>
  </si>
  <si>
    <t>פריסות</t>
  </si>
  <si>
    <t>展開</t>
  </si>
  <si>
    <t>Current Deployments</t>
  </si>
  <si>
    <t>Déploiements actuels</t>
  </si>
  <si>
    <t>عمليات النشر الحالية</t>
  </si>
  <si>
    <t>Despliegues actuales</t>
  </si>
  <si>
    <t>Aktuelle Bereitstellungen</t>
  </si>
  <si>
    <t>Implantações atuais</t>
  </si>
  <si>
    <t>Distribuzioni attuali</t>
  </si>
  <si>
    <t>פריסות נוכחיות</t>
  </si>
  <si>
    <t>現在の展開</t>
  </si>
  <si>
    <t>현재 배포</t>
  </si>
  <si>
    <t>当前部署</t>
  </si>
  <si>
    <t>Create a new Deployment.</t>
  </si>
  <si>
    <t>Créez un nouveau déploiement.</t>
  </si>
  <si>
    <t>قم بإنشاء عملية نشر جديدة.</t>
  </si>
  <si>
    <t>Cree un nuevo despliegue.</t>
  </si>
  <si>
    <t>Erstellen Sie eine neue Bereitstellung.</t>
  </si>
  <si>
    <t>Crie uma nova implantação.</t>
  </si>
  <si>
    <t>Crea una nuova distribuzione.</t>
  </si>
  <si>
    <t>צור פריסה חדשה.</t>
  </si>
  <si>
    <t>新しいデプロイメントを作成します。</t>
  </si>
  <si>
    <t>새 배포를 만듭니다.</t>
  </si>
  <si>
    <t>创建一个新的部署。</t>
  </si>
  <si>
    <t>Add Deployment</t>
  </si>
  <si>
    <t>Ajouter un déploiement</t>
  </si>
  <si>
    <t>أضف النشر</t>
  </si>
  <si>
    <t>Agregar despliegue</t>
  </si>
  <si>
    <t>Bereitstellung hinzufügen</t>
  </si>
  <si>
    <t>Adicionar implantação</t>
  </si>
  <si>
    <t>Aggiungi distribuzione</t>
  </si>
  <si>
    <t>הוסף פריסה</t>
  </si>
  <si>
    <t>展開を追加</t>
  </si>
  <si>
    <t>배포 추가</t>
  </si>
  <si>
    <t>添加部署</t>
  </si>
  <si>
    <t>No Deployment to display.</t>
  </si>
  <si>
    <t>Aucun déploiement à afficher.</t>
  </si>
  <si>
    <t>لا يوجد نشر للعرض.</t>
  </si>
  <si>
    <t>No hay despliegue para mostrar.</t>
  </si>
  <si>
    <t>Keine Bereitstellung zum Anzeigen.</t>
  </si>
  <si>
    <t>Nenhuma implantação a ser exibida.</t>
  </si>
  <si>
    <t>Nessuna distribuzione da visualizzare.</t>
  </si>
  <si>
    <t>אין פריסה להצגה.</t>
  </si>
  <si>
    <t>表示するデプロイメントはありません。</t>
  </si>
  <si>
    <t>표시할 배포가 없습니다.</t>
  </si>
  <si>
    <t>没有要显示的部署。</t>
  </si>
  <si>
    <t>Deployments per page:</t>
  </si>
  <si>
    <t>Déploiements par page :</t>
  </si>
  <si>
    <t>عمليات النشر لكل صفحة:</t>
  </si>
  <si>
    <t>Despliegues por página:</t>
  </si>
  <si>
    <t>Bereitstellungen pro Seite:</t>
  </si>
  <si>
    <t>Implantações por página:</t>
  </si>
  <si>
    <t>Distribuzioni per pagina:</t>
  </si>
  <si>
    <t>פריסות לכל עמוד:</t>
  </si>
  <si>
    <t>ページあたりの展開：</t>
  </si>
  <si>
    <t>페이지당 배포 수:</t>
  </si>
  <si>
    <t>每页部署：</t>
  </si>
  <si>
    <t>Add New Deployment</t>
  </si>
  <si>
    <t>Ajouter un nouveau déploiement</t>
  </si>
  <si>
    <t>أضف نشر جديد</t>
  </si>
  <si>
    <t>Agregar nuevo despliegue</t>
  </si>
  <si>
    <t>Neue Bereitstellung hinzufügen</t>
  </si>
  <si>
    <t>Adicionar nova implantação</t>
  </si>
  <si>
    <t>Aggiungi nuova distribuzione</t>
  </si>
  <si>
    <t>הוסף פריסה חדשה</t>
  </si>
  <si>
    <t>新しい展開を追加する</t>
  </si>
  <si>
    <t>새 배포 추가</t>
  </si>
  <si>
    <t>添加新部署</t>
  </si>
  <si>
    <t>Disabled / Un-deployed</t>
  </si>
  <si>
    <t>Désactivé / Retiré</t>
  </si>
  <si>
    <t>معطل / غير منتشر</t>
  </si>
  <si>
    <t>Deshabilitado / No implementado</t>
  </si>
  <si>
    <t>Deaktiviert / Nicht bereitgestellt</t>
  </si>
  <si>
    <t>Desativado / Não implantado</t>
  </si>
  <si>
    <t>Disabilitato/non distribuito</t>
  </si>
  <si>
    <t>מושבת / לא פרוס</t>
  </si>
  <si>
    <t>無効/未展開</t>
  </si>
  <si>
    <t>비활성화됨/배포되지 않음</t>
  </si>
  <si>
    <t>已禁用/未部署</t>
  </si>
  <si>
    <t>Click or Drop a .ezCollection file here</t>
  </si>
  <si>
    <t>Cliquez ou déposez un fichier .ezCollection ici</t>
  </si>
  <si>
    <t>انقر أو أسقط ملف .ezCollection هنا</t>
  </si>
  <si>
    <t>Haga clic o suelte un archivo .ezCollection aquí</t>
  </si>
  <si>
    <t>Klicken oder legen Sie hier eine .ezCollection-Datei ab</t>
  </si>
  <si>
    <t>Clique ou solte um arquivo .ezCollection aqui</t>
  </si>
  <si>
    <t>Fare clic o rilasciare un file .ezCollection qui</t>
  </si>
  <si>
    <t>לחץ או שחרר כאן קובץ ezCollection</t>
  </si>
  <si>
    <t>ここで.ezCollectionファイルをクリックまたはドロップします</t>
  </si>
  <si>
    <t>여기에서 .ezCollection 파일을 클릭하거나 드롭하세요.</t>
  </si>
  <si>
    <t>在此处单击或拖放 .ezCollection 文件</t>
  </si>
  <si>
    <t>Pipelines Templates</t>
  </si>
  <si>
    <t>Modèles de Pipelines</t>
  </si>
  <si>
    <t>قوالب جاهزه لل Pieplines  :</t>
  </si>
  <si>
    <t>Plantillas de Pipelines</t>
  </si>
  <si>
    <t>Modelos de pipelines</t>
  </si>
  <si>
    <t>Modelli di Pipelines</t>
  </si>
  <si>
    <t>תבניות צינורות</t>
  </si>
  <si>
    <t>No Pipeline Template to display.</t>
  </si>
  <si>
    <t>Aucun modèle de Pipeline à afficher.</t>
  </si>
  <si>
    <t>لا يوجد قالب Pipeline جاهز للعرض.</t>
  </si>
  <si>
    <t>No hay ninguna plantilla de Pipeline para mostrar.</t>
  </si>
  <si>
    <t>Keine anzuzeigende Pipeline-Vorlage.</t>
  </si>
  <si>
    <t>Nenhum modelo de pipeline para exibir.</t>
  </si>
  <si>
    <t>Nessun modello di pipeline da visualizzare.</t>
  </si>
  <si>
    <t>אין תבנית צינור נתונים להצגה.</t>
  </si>
  <si>
    <t>表示するパイプラインテンプレートがありません。</t>
  </si>
  <si>
    <t>표시할 파이프라인 템플릿이 없습니다.</t>
  </si>
  <si>
    <t>没有要显示的管道模板。</t>
  </si>
  <si>
    <t>Pipeline Templates per page:</t>
  </si>
  <si>
    <t>Modèles de Pipeline par page :</t>
  </si>
  <si>
    <t>قوالب جاهزه Pieplines لكل صفحة:</t>
  </si>
  <si>
    <t>Plantillas de Pipeline por página:</t>
  </si>
  <si>
    <t>Pipeline-Vorlagen pro Seite:</t>
  </si>
  <si>
    <t>Modelos de pipeline por página:</t>
  </si>
  <si>
    <t>Modelli di pipeline per pagina:</t>
  </si>
  <si>
    <t>תבניות צינור נתונים לכל עמוד:</t>
  </si>
  <si>
    <t>ページごとのパイプラインテンプレート：</t>
  </si>
  <si>
    <t>페이지당 파이프라인 템플릿:</t>
  </si>
  <si>
    <t>每页的管道模板：</t>
  </si>
  <si>
    <t>Reload the list of Pipeline Templates.</t>
  </si>
  <si>
    <t>Rechargez la liste des modèles de Pipeline.</t>
  </si>
  <si>
    <t>أعد تحميل قائمة قوالب جاهزه لل Pieplines.</t>
  </si>
  <si>
    <t>Vuelva a cargar la lista de plantillas de Pipeline.</t>
  </si>
  <si>
    <t>Laden Sie die Liste der Pipeline-Vorlagen neu.</t>
  </si>
  <si>
    <t>Recarregue a lista de modelos de pipeline.</t>
  </si>
  <si>
    <t>Ricarica l'elenco dei modelli di pipeline.</t>
  </si>
  <si>
    <t>טען מחדש את הרשימה של תבניות צינור נתונים.</t>
  </si>
  <si>
    <t>パイプラインテンプレートのリストをリロードします。</t>
  </si>
  <si>
    <t>파이프라인 템플릿 목록을 다시 로드합니다.</t>
  </si>
  <si>
    <t>重新加载管道模板列表。</t>
  </si>
  <si>
    <t>Visible</t>
  </si>
  <si>
    <t>مرئي</t>
  </si>
  <si>
    <t>Sichtbar</t>
  </si>
  <si>
    <t>Visível</t>
  </si>
  <si>
    <t>Visibile</t>
  </si>
  <si>
    <t>גלוי</t>
  </si>
  <si>
    <t>見える</t>
  </si>
  <si>
    <t>보이는</t>
  </si>
  <si>
    <t>可见的</t>
  </si>
  <si>
    <t>Pending review</t>
  </si>
  <si>
    <t>En attende de revue</t>
  </si>
  <si>
    <t>في انتظار المراجعة</t>
  </si>
  <si>
    <t>Pendiente de Revisión</t>
  </si>
  <si>
    <t>Ausstehende Bewertung</t>
  </si>
  <si>
    <t>Revisão pendente</t>
  </si>
  <si>
    <t>Revisione in atto</t>
  </si>
  <si>
    <t>ממתין לסקירה</t>
  </si>
  <si>
    <t>保留中のレビュー</t>
  </si>
  <si>
    <t>검토를 보류하다</t>
  </si>
  <si>
    <t>等待审核</t>
  </si>
  <si>
    <t>Failed Review</t>
  </si>
  <si>
    <t>Revue negative</t>
  </si>
  <si>
    <t>مراجعة فاشلة</t>
  </si>
  <si>
    <t>Revisión fallida</t>
  </si>
  <si>
    <t>Überprüfung fehlgeschlagen</t>
  </si>
  <si>
    <t>Falha na revisão</t>
  </si>
  <si>
    <t>Revisione fallita</t>
  </si>
  <si>
    <t>ביקורת נכשלה</t>
  </si>
  <si>
    <t>レビューに失敗しました</t>
  </si>
  <si>
    <t>검토 실패</t>
  </si>
  <si>
    <t>审核失败</t>
  </si>
  <si>
    <t>Hidden</t>
  </si>
  <si>
    <t>Caché</t>
  </si>
  <si>
    <t>مختفي</t>
  </si>
  <si>
    <t>Oculto</t>
  </si>
  <si>
    <t>Versteckt</t>
  </si>
  <si>
    <t>Escondido</t>
  </si>
  <si>
    <t>Nascosto</t>
  </si>
  <si>
    <t>מוּסתָר</t>
  </si>
  <si>
    <t>隠れた</t>
  </si>
  <si>
    <t>숨겨진</t>
  </si>
  <si>
    <t>隐</t>
  </si>
  <si>
    <t>To be deleted</t>
  </si>
  <si>
    <t>A supprimer</t>
  </si>
  <si>
    <t>ليتم حذفها</t>
  </si>
  <si>
    <t>Para ser eliminado</t>
  </si>
  <si>
    <t>Gelöscht werden</t>
  </si>
  <si>
    <t>Para ser deletado</t>
  </si>
  <si>
    <t>Essere cancellato</t>
  </si>
  <si>
    <t>להימחק</t>
  </si>
  <si>
    <t>削除する</t>
  </si>
  <si>
    <t>삭제 예정</t>
  </si>
  <si>
    <t>待删除</t>
  </si>
  <si>
    <t>Unread</t>
  </si>
  <si>
    <t>Non lu</t>
  </si>
  <si>
    <t>غير مقروء</t>
  </si>
  <si>
    <t>No leído</t>
  </si>
  <si>
    <t>Ungelesen</t>
  </si>
  <si>
    <t>Não lida</t>
  </si>
  <si>
    <t>Non letto</t>
  </si>
  <si>
    <t>לא נקרא</t>
  </si>
  <si>
    <t>未読</t>
  </si>
  <si>
    <t>읽히지 않는</t>
  </si>
  <si>
    <t>未读</t>
  </si>
  <si>
    <t>Read</t>
  </si>
  <si>
    <t>Lu</t>
  </si>
  <si>
    <t>اقرأ</t>
  </si>
  <si>
    <t>Leer</t>
  </si>
  <si>
    <t>Lesen</t>
  </si>
  <si>
    <t>Ler</t>
  </si>
  <si>
    <t>Leggi</t>
  </si>
  <si>
    <t>לקרוא</t>
  </si>
  <si>
    <t>読んだ</t>
  </si>
  <si>
    <t>읽다</t>
  </si>
  <si>
    <t>读</t>
  </si>
  <si>
    <t>The item is publicly visible</t>
  </si>
  <si>
    <t>L'élément est visible publiquement</t>
  </si>
  <si>
    <t>العنصر مرئي للعامة</t>
  </si>
  <si>
    <t>El elemento es visible públicamente.</t>
  </si>
  <si>
    <t>Das Element ist öffentlich sichtbar</t>
  </si>
  <si>
    <t>O item está visível publicamente</t>
  </si>
  <si>
    <t>L'elemento è pubblicamente visibile</t>
  </si>
  <si>
    <t>הפריט גלוי לציבור</t>
  </si>
  <si>
    <t>アイテムは公開されています</t>
  </si>
  <si>
    <t>항목이 공개적으로 표시됨</t>
  </si>
  <si>
    <t>该项目是公开可见的</t>
  </si>
  <si>
    <t>The item is to be reviewed</t>
  </si>
  <si>
    <t>L'article est en attente de verification</t>
  </si>
  <si>
    <t>البند  للمراجعة</t>
  </si>
  <si>
    <t>El elemento debe ser revisado.</t>
  </si>
  <si>
    <t>Der Artikel soll überprüft werden</t>
  </si>
  <si>
    <t>O item deve ser revisto</t>
  </si>
  <si>
    <t>L'oggetto è da rivedere</t>
  </si>
  <si>
    <t>הפריט אמור להיבדק</t>
  </si>
  <si>
    <t>アイテムはレビューされます</t>
  </si>
  <si>
    <t>항목은 검토 대상입니다</t>
  </si>
  <si>
    <t>该项目将被审查</t>
  </si>
  <si>
    <t>The item has been reviewed negatively</t>
  </si>
  <si>
    <t>L'article a été évalué négativement</t>
  </si>
  <si>
    <t>تمت مراجعة العنصر بشكل سلبي</t>
  </si>
  <si>
    <t>El elemento ha sido revisado negativamente.</t>
  </si>
  <si>
    <t>Der Artikel wurde negativ bewertet</t>
  </si>
  <si>
    <t>O item foi avaliado negativamente</t>
  </si>
  <si>
    <t>L'oggetto è stato recensito negativamente</t>
  </si>
  <si>
    <t>הפריט נבדק לרעה</t>
  </si>
  <si>
    <t>アイテムは否定的にレビューされました</t>
  </si>
  <si>
    <t>항목이 부정적으로 검토되었습니다.</t>
  </si>
  <si>
    <t>该项目已被负面评价</t>
  </si>
  <si>
    <t>The item is hidden</t>
  </si>
  <si>
    <t>L'élément est masqué</t>
  </si>
  <si>
    <t>العنصر مخفي</t>
  </si>
  <si>
    <t>El elemento está oculto</t>
  </si>
  <si>
    <t>Das Element ist ausgeblendet</t>
  </si>
  <si>
    <t>O item está oculto</t>
  </si>
  <si>
    <t>L'oggetto è nascosto</t>
  </si>
  <si>
    <t>הפריט מוסתר</t>
  </si>
  <si>
    <t>アイテムは非表示です</t>
  </si>
  <si>
    <t>항목이 숨겨져 있습니다.</t>
  </si>
  <si>
    <t>该项目已隐藏</t>
  </si>
  <si>
    <t>The item is flag for deletion</t>
  </si>
  <si>
    <t>L'élément est marqué pour suppression</t>
  </si>
  <si>
    <t>العنصر عليه علامة للحذف</t>
  </si>
  <si>
    <t>El elemento está marcado para su eliminación.</t>
  </si>
  <si>
    <t>Das Element ist zum Löschen vorgemerkt</t>
  </si>
  <si>
    <t>O item é sinalizado para exclusão</t>
  </si>
  <si>
    <t>L'elemento è flag per l'eliminazione</t>
  </si>
  <si>
    <t>הפריט הוא דגל למחיקה</t>
  </si>
  <si>
    <t>アイテムは削除のフラグです</t>
  </si>
  <si>
    <t>항목이 삭제 플래그입니다.</t>
  </si>
  <si>
    <t>该项目是删除标志</t>
  </si>
  <si>
    <t>The item is marked as Not Read</t>
  </si>
  <si>
    <t>L'élément est marqué comme non lu</t>
  </si>
  <si>
    <t>تم وضع علامة على العنصر على أنه لم تتم قراءته</t>
  </si>
  <si>
    <t>El elemento está marcado como No leído</t>
  </si>
  <si>
    <t>Das Element wird als Nicht gelesen markiert</t>
  </si>
  <si>
    <t>O item está marcado como Não lido</t>
  </si>
  <si>
    <t>L'elemento è contrassegnato come Non letto</t>
  </si>
  <si>
    <t>הפריט מסומן כלא נקרא</t>
  </si>
  <si>
    <t>アイテムは未読としてマークされています</t>
  </si>
  <si>
    <t>항목이 읽지 않음으로 표시됨</t>
  </si>
  <si>
    <t>该项目被标记为未读</t>
  </si>
  <si>
    <t>The item is marked as Read</t>
  </si>
  <si>
    <t>L'élément est marqué comme lu</t>
  </si>
  <si>
    <t>تم وضع علامة \"مقروءة\" على العنصر</t>
  </si>
  <si>
    <t>El elemento está marcado como leído.</t>
  </si>
  <si>
    <t>Das Element wird als gelesen markiert</t>
  </si>
  <si>
    <t>O item está marcado como Lido</t>
  </si>
  <si>
    <t>L'elemento è contrassegnato come letto</t>
  </si>
  <si>
    <t>הפריט מסומן כקריאה</t>
  </si>
  <si>
    <t>アイテムは既読としてマークされます</t>
  </si>
  <si>
    <t>항목이 읽음으로 표시됨</t>
  </si>
  <si>
    <t>该项目被标记为已读</t>
  </si>
  <si>
    <t>Disabled</t>
  </si>
  <si>
    <t>Désactivé</t>
  </si>
  <si>
    <t>عاجز</t>
  </si>
  <si>
    <t>Desactivado</t>
  </si>
  <si>
    <t>Deaktiviert</t>
  </si>
  <si>
    <t>Desabilitado</t>
  </si>
  <si>
    <t>Disabilitato</t>
  </si>
  <si>
    <t>מכובה</t>
  </si>
  <si>
    <t>無効</t>
  </si>
  <si>
    <t>장애가 있는</t>
  </si>
  <si>
    <t>已禁用</t>
  </si>
  <si>
    <t>Enabled</t>
  </si>
  <si>
    <t>Activé</t>
  </si>
  <si>
    <t>ممكن</t>
  </si>
  <si>
    <t>Activado</t>
  </si>
  <si>
    <t>Ermöglicht</t>
  </si>
  <si>
    <t>Habilitado</t>
  </si>
  <si>
    <t>Abilitato</t>
  </si>
  <si>
    <t>מופעל</t>
  </si>
  <si>
    <t>有効</t>
  </si>
  <si>
    <t>활성화됨</t>
  </si>
  <si>
    <t>启用</t>
  </si>
  <si>
    <t>New</t>
  </si>
  <si>
    <t>Nouveau</t>
  </si>
  <si>
    <t>جديد</t>
  </si>
  <si>
    <t>Nuevo</t>
  </si>
  <si>
    <t>Neu</t>
  </si>
  <si>
    <t>Novo</t>
  </si>
  <si>
    <t>Nuovo</t>
  </si>
  <si>
    <t>חָדָשׁ</t>
  </si>
  <si>
    <t>新しい</t>
  </si>
  <si>
    <t>새로운</t>
  </si>
  <si>
    <t>新的</t>
  </si>
  <si>
    <t>Dev</t>
  </si>
  <si>
    <t>En développement</t>
  </si>
  <si>
    <t>desarrollador</t>
  </si>
  <si>
    <t>Entwickler</t>
  </si>
  <si>
    <t>Desenvolvedor</t>
  </si>
  <si>
    <t>開発者</t>
  </si>
  <si>
    <t>개발자</t>
  </si>
  <si>
    <t>开发</t>
  </si>
  <si>
    <t>Ready</t>
  </si>
  <si>
    <t>Prêt</t>
  </si>
  <si>
    <t>مستعد</t>
  </si>
  <si>
    <t>Listo</t>
  </si>
  <si>
    <t>Bereit</t>
  </si>
  <si>
    <t>Preparar</t>
  </si>
  <si>
    <t>Pronto</t>
  </si>
  <si>
    <t>מוּכָן</t>
  </si>
  <si>
    <t>準備</t>
  </si>
  <si>
    <t>준비가 된</t>
  </si>
  <si>
    <t>准备好</t>
  </si>
  <si>
    <t>Locked</t>
  </si>
  <si>
    <t>Bloqué</t>
  </si>
  <si>
    <t>مقفل</t>
  </si>
  <si>
    <t>bloqueado</t>
  </si>
  <si>
    <t>Gesperrt</t>
  </si>
  <si>
    <t>Bloqueado</t>
  </si>
  <si>
    <t>Bloccato</t>
  </si>
  <si>
    <t>נָעוּל</t>
  </si>
  <si>
    <t>ロック済み</t>
  </si>
  <si>
    <t>잠김</t>
  </si>
  <si>
    <t>锁定</t>
  </si>
  <si>
    <t>Absent</t>
  </si>
  <si>
    <t>غير موجود</t>
  </si>
  <si>
    <t>Ausente</t>
  </si>
  <si>
    <t>Abwesend</t>
  </si>
  <si>
    <t>Assente</t>
  </si>
  <si>
    <t>נֶעדָר</t>
  </si>
  <si>
    <t>不在</t>
  </si>
  <si>
    <t>결석</t>
  </si>
  <si>
    <t>缺席的</t>
  </si>
  <si>
    <t>Installed</t>
  </si>
  <si>
    <t>Installée</t>
  </si>
  <si>
    <t>المثبتة</t>
  </si>
  <si>
    <t>Instalado</t>
  </si>
  <si>
    <t>Eingerichtet</t>
  </si>
  <si>
    <t>Installato</t>
  </si>
  <si>
    <t>מוּתקָן</t>
  </si>
  <si>
    <t>インストール済み</t>
  </si>
  <si>
    <t>설치됨</t>
  </si>
  <si>
    <t>已安装</t>
  </si>
  <si>
    <t>Running</t>
  </si>
  <si>
    <t>Lancé</t>
  </si>
  <si>
    <t>ادارة</t>
  </si>
  <si>
    <t>Corriendo</t>
  </si>
  <si>
    <t>Betrieb</t>
  </si>
  <si>
    <t>Corrida</t>
  </si>
  <si>
    <t>In esecuzione</t>
  </si>
  <si>
    <t>רץ</t>
  </si>
  <si>
    <t>ランニング</t>
  </si>
  <si>
    <t>달리기</t>
  </si>
  <si>
    <t>跑步</t>
  </si>
  <si>
    <t>Shipper and Method:</t>
  </si>
  <si>
    <t>Collecteur et méthode :</t>
  </si>
  <si>
    <t>المرسل والطريقة:</t>
  </si>
  <si>
    <t>Shipper y Método:</t>
  </si>
  <si>
    <t>Versender und Methode:</t>
  </si>
  <si>
    <t>Remetente e Método:</t>
  </si>
  <si>
    <t>Spedizioniere e metodo:</t>
  </si>
  <si>
    <t>שולח ושיטה:</t>
  </si>
  <si>
    <t>荷送人と方法：</t>
  </si>
  <si>
    <t>발송인 및 방법:</t>
  </si>
  <si>
    <t>托运人和方法：</t>
  </si>
  <si>
    <t>Shipper:</t>
  </si>
  <si>
    <t>Collecteur:</t>
  </si>
  <si>
    <t>المرسل:</t>
  </si>
  <si>
    <t>Absender:</t>
  </si>
  <si>
    <t>Remetente:</t>
  </si>
  <si>
    <t>Spedizioniere:</t>
  </si>
  <si>
    <t>荷送人：</t>
  </si>
  <si>
    <t>하주:</t>
  </si>
  <si>
    <t>托运人：</t>
  </si>
  <si>
    <t>Method:</t>
  </si>
  <si>
    <t>Méthode:</t>
  </si>
  <si>
    <t>طريقة:</t>
  </si>
  <si>
    <t>Método:</t>
  </si>
  <si>
    <t>Methode:</t>
  </si>
  <si>
    <t>Metodo:</t>
  </si>
  <si>
    <t>שיטה:</t>
  </si>
  <si>
    <t>方法：</t>
  </si>
  <si>
    <t>방법:</t>
  </si>
  <si>
    <t>Detected fields:</t>
  </si>
  <si>
    <t>Champs détectés :</t>
  </si>
  <si>
    <t>الحقول المكتشفة:</t>
  </si>
  <si>
    <t>Campos detectados:</t>
  </si>
  <si>
    <t>Erkannte Felder:</t>
  </si>
  <si>
    <t>Campi rilevati:</t>
  </si>
  <si>
    <t>שדות שזוהו:</t>
  </si>
  <si>
    <t>検出されたフィールド：</t>
  </si>
  <si>
    <t>감지된 필드:</t>
  </si>
  <si>
    <t>检测到的字段：</t>
  </si>
  <si>
    <t>Mapped fields:</t>
  </si>
  <si>
    <t>Champs mappés :</t>
  </si>
  <si>
    <t>الحقول المعينة:</t>
  </si>
  <si>
    <t>Campos asignados:</t>
  </si>
  <si>
    <t>Zugeordnete Felder:</t>
  </si>
  <si>
    <t>Campos mapeados:</t>
  </si>
  <si>
    <t>Campi mappati:</t>
  </si>
  <si>
    <t>שדות ממופים:</t>
  </si>
  <si>
    <t>マップされたフィールド：</t>
  </si>
  <si>
    <t>매핑된 필드:</t>
  </si>
  <si>
    <t>映射字段：</t>
  </si>
  <si>
    <t>Shared Frequency</t>
  </si>
  <si>
    <t>Fréquence partagée</t>
  </si>
  <si>
    <t>التردد المشترك</t>
  </si>
  <si>
    <t>Frecuencia compartida</t>
  </si>
  <si>
    <t>Geteilte Frequenz</t>
  </si>
  <si>
    <t>Frequência Compartilhada</t>
  </si>
  <si>
    <t>Frequenza condivisa</t>
  </si>
  <si>
    <t>תדר משותף</t>
  </si>
  <si>
    <t>共有周波数</t>
  </si>
  <si>
    <t>공유 주파수</t>
  </si>
  <si>
    <t>共享频率</t>
  </si>
  <si>
    <t>Shared Mapping</t>
  </si>
  <si>
    <t>Mappage partagé</t>
  </si>
  <si>
    <t>حقول التعيين المشتركة</t>
  </si>
  <si>
    <t>Mapeo compartido</t>
  </si>
  <si>
    <t>Gemeinsame Zuordnung</t>
  </si>
  <si>
    <t>Mapeamento compartilhado</t>
  </si>
  <si>
    <t>Mappatura condivisa</t>
  </si>
  <si>
    <t>מיפוי משותף</t>
  </si>
  <si>
    <t>共有マッピング</t>
  </si>
  <si>
    <t>공유 매핑</t>
  </si>
  <si>
    <t>共享映射</t>
  </si>
  <si>
    <t>Shared Modifiers</t>
  </si>
  <si>
    <t>Modificateurs partagés</t>
  </si>
  <si>
    <t>ال Modifiers المشتركة</t>
  </si>
  <si>
    <t>Modificadores compartidos</t>
  </si>
  <si>
    <t>Gemeinsame Modifikatoren</t>
  </si>
  <si>
    <t>Modificadores compartilhados</t>
  </si>
  <si>
    <t>Modificatori condivisi</t>
  </si>
  <si>
    <t>משנים משותפים</t>
  </si>
  <si>
    <t>共有修飾子</t>
  </si>
  <si>
    <t>공유 수정자</t>
  </si>
  <si>
    <t>共享修饰符</t>
  </si>
  <si>
    <t>Click or Drop a .ezFieldsMapping file here</t>
  </si>
  <si>
    <t>Cliquez ou déposez un fichier .ezFieldsMapping ici</t>
  </si>
  <si>
    <t>انقر أو أسقط ملف .ezFieldsMapping هنا</t>
  </si>
  <si>
    <t>Haga clic o suelte un archivo .ezFieldsMapping aquí</t>
  </si>
  <si>
    <t>Klicken Sie hier auf eine .ezFieldsMapping-Datei oder legen Sie sie dort ab</t>
  </si>
  <si>
    <t>Clique ou solte um arquivo .ezFieldsMapping aqui</t>
  </si>
  <si>
    <t>Fare clic o rilasciare un file .ezFieldsMapping qui</t>
  </si>
  <si>
    <t>לחץ או שחרר כאן קובץ .ezFieldsMapping</t>
  </si>
  <si>
    <t>ここで.ezFieldsMappingファイルをクリックまたはドロップします</t>
  </si>
  <si>
    <t>여기에서 .ezFieldsMapping 파일을 클릭하거나 드롭합니다.</t>
  </si>
  <si>
    <t>在此处单击或拖放 .ezFieldsMapping 文件</t>
  </si>
  <si>
    <t>OpenCollector</t>
  </si>
  <si>
    <t>פתח אוסף</t>
  </si>
  <si>
    <t>Icon / Logo</t>
  </si>
  <si>
    <t>Icône / Logo</t>
  </si>
  <si>
    <t>رمز / شعار</t>
  </si>
  <si>
    <t>Icono / Logotipo</t>
  </si>
  <si>
    <t>Symbol / Logo</t>
  </si>
  <si>
    <t>Ícone/Logotipo</t>
  </si>
  <si>
    <t>Icona/logo</t>
  </si>
  <si>
    <t>אייקון / לוגו</t>
  </si>
  <si>
    <t>アイコン/ロゴ</t>
  </si>
  <si>
    <t>아이콘 / 로고</t>
  </si>
  <si>
    <t>图标/标志</t>
  </si>
  <si>
    <t>Pipeline Template Name</t>
  </si>
  <si>
    <t>Nom du modèle de Pipeline</t>
  </si>
  <si>
    <t>اسم قالب جاهز لل Piepline</t>
  </si>
  <si>
    <t>Nombre de plantilla de Pipeline</t>
  </si>
  <si>
    <t>Name der Pipeline-Vorlage</t>
  </si>
  <si>
    <t>Nome do modelo de pipeline</t>
  </si>
  <si>
    <t>Nome del modello di pipeline</t>
  </si>
  <si>
    <t>שם תבנית צינור נתונים</t>
  </si>
  <si>
    <t>パイプラインテンプレート名</t>
  </si>
  <si>
    <t>파이프라인 템플릿 이름</t>
  </si>
  <si>
    <t>管道模板名称</t>
  </si>
  <si>
    <t>Publisher</t>
  </si>
  <si>
    <t>Auteur</t>
  </si>
  <si>
    <t>الناشر</t>
  </si>
  <si>
    <t>Editor</t>
  </si>
  <si>
    <t>Verleger</t>
  </si>
  <si>
    <t>Editore</t>
  </si>
  <si>
    <t>מוֹצִיא לָאוֹר</t>
  </si>
  <si>
    <t>出版社</t>
  </si>
  <si>
    <t>발행자</t>
  </si>
  <si>
    <t>出版商</t>
  </si>
  <si>
    <t>Created</t>
  </si>
  <si>
    <t>Créé</t>
  </si>
  <si>
    <t>منشآ</t>
  </si>
  <si>
    <t>Creado</t>
  </si>
  <si>
    <t>Erstellt</t>
  </si>
  <si>
    <t>Criada</t>
  </si>
  <si>
    <t>Creato</t>
  </si>
  <si>
    <t>נוצר</t>
  </si>
  <si>
    <t>作成した</t>
  </si>
  <si>
    <t>만들어진</t>
  </si>
  <si>
    <t>已创建</t>
  </si>
  <si>
    <t>No Collection Method configured.</t>
  </si>
  <si>
    <t>Aucune méthode de collecte configurée.</t>
  </si>
  <si>
    <t>لم يتم إعداد طريقة ال Collection.</t>
  </si>
  <si>
    <t>No se ha configurado ningún método de colección.</t>
  </si>
  <si>
    <t>Keine Erfassungsmethode konfiguriert.</t>
  </si>
  <si>
    <t>Nenhum método de coleta configurado.</t>
  </si>
  <si>
    <t>Nessun metodo di raccolta configurato.</t>
  </si>
  <si>
    <t>לא הוגדרה שיטת איסוף.</t>
  </si>
  <si>
    <t>収集方法が構成されていません。</t>
  </si>
  <si>
    <t>수집 방법이 구성되지 않았습니다.</t>
  </si>
  <si>
    <t>未配置收集方法。</t>
  </si>
  <si>
    <t>Unknown output format.</t>
  </si>
  <si>
    <t>Format de sortie inconnu.</t>
  </si>
  <si>
    <t>لم يتم التعرف علي صيغه ال Output .</t>
  </si>
  <si>
    <t>Formato de salida desconocido.</t>
  </si>
  <si>
    <t>Unbekanntes Ausgabeformat.</t>
  </si>
  <si>
    <t>Formato de saída desconhecido.</t>
  </si>
  <si>
    <t>Formato di output sconosciuto.</t>
  </si>
  <si>
    <t>פורמט פלט לא ידוע.</t>
  </si>
  <si>
    <t>不明な出力形式。</t>
  </si>
  <si>
    <t>알 수 없는 출력 형식입니다.</t>
  </si>
  <si>
    <t>未知的输出格式。</t>
  </si>
  <si>
    <t>No Collecting Shipper configured.</t>
  </si>
  <si>
    <t>Aucun Collecteur configuré.</t>
  </si>
  <si>
    <t>لم يتم إعداد راسل ال Collection.</t>
  </si>
  <si>
    <t>No se ha configurado ningún Shipper.</t>
  </si>
  <si>
    <t>Kein abholender Versender konfiguriert.</t>
  </si>
  <si>
    <t>Nenhum Transportador de Coleta configurado.</t>
  </si>
  <si>
    <t>Nessun mittente della raccolta configurato.</t>
  </si>
  <si>
    <t>לא הוגדר שולח איסוף.</t>
  </si>
  <si>
    <t>収集配送業者が構成されていません。</t>
  </si>
  <si>
    <t>수거 배송업체가 구성되지 않았습니다.</t>
  </si>
  <si>
    <t>未配置代收发货人。</t>
  </si>
  <si>
    <t>Do you REALLY want to delete the Mapping information for this Pipeline?</t>
  </si>
  <si>
    <t>Souhaitez-vous VRAIMENT supprimer les informations de mappage de ce Pipeline ?</t>
  </si>
  <si>
    <t>هل تريد حقًا حذف معلومات التعيين لل Pipeline هذا؟</t>
  </si>
  <si>
    <t>¿REALMENTE desea eliminar la información de Mapeo para este Pipeline?</t>
  </si>
  <si>
    <t>Möchten Sie die Zuordnungsinformationen für diese Pipeline WIRKLICH löschen?</t>
  </si>
  <si>
    <t>Deseja REALMENTE excluir as informações de Mapeamento deste Pipeline?</t>
  </si>
  <si>
    <t>Vuoi DAVVERO eliminare le informazioni di mappatura per questa pipeline?</t>
  </si>
  <si>
    <t>האם אתה באמת רוצה למחוק את פרטי המיפוי של צינור נתונים זה?</t>
  </si>
  <si>
    <t>このパイプラインのマッピング情報を本当に削除しますか？</t>
  </si>
  <si>
    <t>이 파이프라인에 대한 매핑 정보를 정말로 삭제하시겠습니까?</t>
  </si>
  <si>
    <t>您真的要删除此管道的映射信息吗？</t>
  </si>
  <si>
    <t>Do you REALLY want to delete the Collection information for this Pipeline?</t>
  </si>
  <si>
    <t>Souhaitez-vous VRAIMENT supprimer les informations de collecte pour ce Pipeline ?</t>
  </si>
  <si>
    <t>هل تريد حقًا حذف معلومات ال Collection لل Pipeline  هذا؟</t>
  </si>
  <si>
    <t>¿REALMENTE desea eliminar la información de la colección para esta canalización?</t>
  </si>
  <si>
    <t>Möchten Sie die Sammlungsinformationen für diese Pipeline WIRKLICH löschen?</t>
  </si>
  <si>
    <t>Deseja REALMENTE excluir as informações de Coleta deste Pipeline?</t>
  </si>
  <si>
    <t>Vuoi DAVVERO eliminare le informazioni sulla raccolta per questa pipeline?</t>
  </si>
  <si>
    <t>האם אתה באמת רוצה למחוק את פרטי האיסוף עבור צינור נתונים זה?</t>
  </si>
  <si>
    <t>このパイプラインのコレクション情報を本当に削除しますか？</t>
  </si>
  <si>
    <t>이 파이프라인에 대한 컬렉션 정보를 정말로 삭제하시겠습니까?</t>
  </si>
  <si>
    <t>您真的要删除此管道的集合信息吗？</t>
  </si>
  <si>
    <t>Only .ezCollection files are accepted. You tried to import: {badFileName}.</t>
  </si>
  <si>
    <t>Seuls les fichiers .ezCollection sont acceptés. Vous avez essayé d'importer : {badFileName}.</t>
  </si>
  <si>
    <t>يتم قبول ملفات .ezCollection فقط. لقد حاولت إدخال: {badFileName}.</t>
  </si>
  <si>
    <t>Solo se aceptan archivos .ezCollection. Intentaste importar: {badFileName}.</t>
  </si>
  <si>
    <t>Es werden nur .ezCollection-Dateien akzeptiert. Sie haben versucht, Folgendes zu importieren: {badFileName}.</t>
  </si>
  <si>
    <t>Somente arquivos .ezCollection são aceitos. Você tentou importar: {badFileName}.</t>
  </si>
  <si>
    <t>Sono accettati solo file .ezCollection. Hai provato a importare: {badFileName}.</t>
  </si>
  <si>
    <t>רק קבצי ezCollection מתקבלים. ניסית לייבא: {badFileName}.</t>
  </si>
  <si>
    <t>.ezCollectionファイルのみが受け入れられます。 {badFileName}をインポートしようとしました。</t>
  </si>
  <si>
    <t>.ezCollection 파일만 허용됩니다. {badFileName} 가져오기를 시도했습니다.</t>
  </si>
  <si>
    <t>仅接受 .ezCollection 文件。您尝试导入：{badFileName}。</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</si>
  <si>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</si>
  <si>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</si>
  <si>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إعدادات ال Collection الذي تم إدخاله. الخطأ: {errorMessage}</t>
  </si>
  <si>
    <t>Error al intentar analizar el contenido del archivo importado de configuración de la colección. Error: {errorMessage}</t>
  </si>
  <si>
    <t>Fehler beim Versuch, den Inhalt der importierten Sammlungskonfigurationsdatei zu analysieren. Fehler: {errorMessage}</t>
  </si>
  <si>
    <t>Erro ao tentar analisar o conteúdo do arquivo de configuração de coleção importado. Erro: {errorMessage}</t>
  </si>
  <si>
    <t>Errore durante il tentativo di analizzare il contenuto del file di configurazione della raccolta importato. Errore: {errorMessage}</t>
  </si>
  <si>
    <t>שגיאה בניסיון לנתח את התוכן של קובץ תצורת האוסף המיובא. שגיאה: {errorMessage}</t>
  </si>
  <si>
    <t>インポートされたコレクション構成ファイルの内容を解析しようとしてエラーが発生しました。エラー：{errorMessage}</t>
  </si>
  <si>
    <t>가져온 컬렉션 구성 파일의 내용을 구문 분석하는 동안 오류가 발생했습니다. 오류: {errorMessage}</t>
  </si>
  <si>
    <t>尝试解析导入的集合配置文件的内容时出错。错误：{errorMessage}</t>
  </si>
  <si>
    <t>Only one .ezCollection file is accepted. You tried to import multiple files.</t>
  </si>
  <si>
    <t>Un seul fichier .ezCollection est accepté. Vous avez essayé d'importer plusieurs fichiers.</t>
  </si>
  <si>
    <t>يتم قبول ملف .ezCollection واحد فقط. لقد حاولت إدخال عدة ملفات.</t>
  </si>
  <si>
    <t>Solo se acepta un archivo .ezCollection. Ha intentado importar varios archivos.</t>
  </si>
  <si>
    <t>Es wird nur eine .ezCollection-Datei akzeptiert. Sie haben versucht, mehrere Dateien zu importieren.</t>
  </si>
  <si>
    <t>Apenas um arquivo .ezCollection é aceito. Você tentou importar vários arquivos.</t>
  </si>
  <si>
    <t>È accettato solo un file .ezCollection. Hai provato a importare più file.</t>
  </si>
  <si>
    <t>רק קובץ ezCollection אחד מתקבל. ניסית לייבא מספר קבצים.</t>
  </si>
  <si>
    <t>1つの.ezCollectionファイルのみが受け入れられます。複数のファイルをインポートしようとしました。</t>
  </si>
  <si>
    <t>.ezCollection 파일은 하나만 허용됩니다. 여러 파일을 가져오려고 했습니다.</t>
  </si>
  <si>
    <t>只接受一个 .ezCollection 文件。您尝试导入多个文件。</t>
  </si>
  <si>
    <t>Error trying to open the file. Error: {errorMessage}</t>
  </si>
  <si>
    <t>Erreur lors de la tentative d'ouverture du fichier. Erreur : {errorMessage}</t>
  </si>
  <si>
    <t>خطأ في محاولة فتح الملف. الخطأ: {errorMessage}</t>
  </si>
  <si>
    <t>Error al intentar abrir el archivo. Error: {errorMessage}</t>
  </si>
  <si>
    <t>Fehler beim Versuch, die Datei zu öffnen. Fehler: {errorMessage}</t>
  </si>
  <si>
    <t>Erro ao tentar abrir o arquivo. Erro: {errorMessage}</t>
  </si>
  <si>
    <t>Errore durante il tentativo di aprire il file. Errore: {errorMessage}</t>
  </si>
  <si>
    <t>שגיאה בניסיון לפתוח את הקובץ. שגיאה: {errorMessage}</t>
  </si>
  <si>
    <t>ファイルを開こうとしてエラーが発生しました。エラー：{errorMessage}</t>
  </si>
  <si>
    <t>파일을 여는 동안 오류가 발생했습니다. 오류: {errorMessage}</t>
  </si>
  <si>
    <t>尝试打开文件时出错。错误：{errorMessage}</t>
  </si>
  <si>
    <t>Only .ezFieldsMapping files are accepted. You tried to import: {badFileName}</t>
  </si>
  <si>
    <t>Seuls les fichiers .ezFieldsMapping sont acceptés. Vous avez essayé d'importer : {badFileName}</t>
  </si>
  <si>
    <t>يتم قبول ملفات .ezFieldsMapping فقط. لقد حاولت إدخال: {badFileName}</t>
  </si>
  <si>
    <t>Solo se aceptan archivos .ezFieldsMapping. Intentaste importar: {badFileName}</t>
  </si>
  <si>
    <t>Es werden nur .ezFieldsMapping-Dateien akzeptiert. Sie haben versucht, Folgendes zu importieren: {badFileName}</t>
  </si>
  <si>
    <t>Somente arquivos .ezFieldsMapping são aceitos. Você tentou importar: {badFileName}</t>
  </si>
  <si>
    <t>Sono accettati solo file .ezFieldsMapping. Hai provato a importare: {badFileName}</t>
  </si>
  <si>
    <t>מתקבלים רק קובצי .ezFieldsMapping. ניסית לייבא: {badFileName}</t>
  </si>
  <si>
    <t>.ezFieldsMappingファイルのみが受け入れられます。インポートしようとしました：{badFileName}</t>
  </si>
  <si>
    <t>.ezFieldsMapping 파일만 허용됩니다. {badFileName} 가져오기를 시도했습니다.</t>
  </si>
  <si>
    <t>仅接受 .ezFieldsMapping 文件。您尝试导入：{badFileName}</t>
  </si>
  <si>
    <t>Error trying to parse the content of the imported Fields Mapping file. Error: {errorMessage}</t>
  </si>
  <si>
    <t>Erreur lors de la tentative d'analyse du contenu du fichier de mappage de champs importé. Erreur : {errorMessage}</t>
  </si>
  <si>
    <t>خطأ في محاولة تحليل محتوى ملف  إعدادات ال Fields Mapping الذي تم إدخاله. الخطأ: {errorMessage}</t>
  </si>
  <si>
    <t>Error al intentar analizar el contenido del archivo de asignación de campos importado. Error: {errorMessage}</t>
  </si>
  <si>
    <t>Fehler beim Versuch, den Inhalt der importierten Feldzuordnungsdatei zu analysieren. Fehler: {errorMessage}</t>
  </si>
  <si>
    <t>Erro ao tentar analisar o conteúdo do arquivo de Mapeamento de Campos importado. Erro: {errorMessage}</t>
  </si>
  <si>
    <t>Errore durante il tentativo di analizzare il contenuto del file di mapping dei campi importato. Errore: {errorMessage}</t>
  </si>
  <si>
    <t>שגיאה בניסיון לנתח את התוכן של קובץ מיפוי השדות המיובא. שגיאה: {errorMessage}</t>
  </si>
  <si>
    <t>インポートされたフィールドマッピングファイルのコンテンツを解析しようとしてエラーが発生しました。エラー：{errorMessage}</t>
  </si>
  <si>
    <t>가져온 필드 매핑 파일의 내용을 구문 분석하는 동안 오류가 발생했습니다. 오류: {errorMessage}</t>
  </si>
  <si>
    <t>尝试解析导入的字段映射文件的内容时出错。错误：{errorMessage}</t>
  </si>
  <si>
    <t>⚠️ This will NOT un-deploy it. It will simply delete the database record about this deployment. To un-deploy, click on Edit and un-deploy from there.</t>
  </si>
  <si>
    <t>⚠️ Cela ne le retirera PAS. Il supprimera simplement l'enregistrement de la base de données concernant ce déploiement. Pour retirer le déploiement, cliquez sur Modifier et retirez le déploiement à partir de là.</t>
  </si>
  <si>
    <t>⚠️ لن يؤدي هذا إلى إلغاء نشره. سيحذف ببساطة سجل قاعدة البيانات حول هذا النشر. لإلغاء النشر ، انقر فوق تحرير وإلغاء النشر من هناك.</t>
  </si>
  <si>
    <t>⚠️ Esto NO lo anulará. Simplemente eliminará el registro de la base de datos sobre este despliegue. Para anular el despliegue, haga clic en Editar y anule el despliegue desde allí.</t>
  </si>
  <si>
    <t>⚠️ Dadurch wird die Bereitstellung NICHT rückgängig gemacht. Es wird einfach der Datenbankeintrag zu dieser Bereitstellung gelöscht. Um die Bereitstellung aufzuheben, klicken Sie auf Bearbeiten und von dort aus die Bereitstellung aufheben.</t>
  </si>
  <si>
    <t>⚠️ Isso NÃO irá desimplantá-lo. Ele simplesmente excluirá o registro do banco de dados sobre essa implantação. Para cancelar a implantação, clique em Editar e desinstale a partir daí.</t>
  </si>
  <si>
    <t>⚠️ Questo NON annullerà la distribuzione. Eliminerà semplicemente il record del database su questa distribuzione. Per annullare la distribuzione, fare clic su Modifica e annullare la distribuzione da lì.</t>
  </si>
  <si>
    <t>⚠️ פעולה זו לא תבטל את הפריסה. זה פשוט ימחק את רשומת מסד הנתונים לגבי הפריסה הזו. כדי לבטל את הפריסה, לחץ על ערוך ובטל את הפריסה משם.</t>
  </si>
  <si>
    <t>⚠️これはそれをアンデプロイしません。 このデプロイメントに関するデータベースレコードを削除するだけです。 デプロイを解除するには、[編集]をクリックして、そこからデプロイを解除します。</t>
  </si>
  <si>
    <t>⚠️ 이것은 배포를 취소하지 않습니다. 단순히 이 배포에 대한 데이터베이스 레코드를 삭제합니다. 배포를 취소하려면 편집을 클릭하고 거기에서 배포를 취소합니다.</t>
  </si>
  <si>
    <t>⚠️ 这不会取消部署它。它只会删除有关此部署的数据库记录。要取消部署，请单击编辑并从那里取消部署。</t>
  </si>
  <si>
    <t>Do you REALLY want to delete this Deployment?</t>
  </si>
  <si>
    <t>Souhaitez-vous VRAIMENT supprimer ce déploiement ?</t>
  </si>
  <si>
    <t>هل تريد حقًا حذف هذا النشر؟</t>
  </si>
  <si>
    <t>¿REALMENTE desea eliminar esta despliegue?</t>
  </si>
  <si>
    <t>Möchten Sie diese Bereitstellung WIRKLICH löschen?</t>
  </si>
  <si>
    <t>Deseja REALMENTE excluir esta implantação?</t>
  </si>
  <si>
    <t>Vuoi DAVVERO eliminare questa distribuzione?</t>
  </si>
  <si>
    <t>האם אתה באמת רוצה למחוק את הפריסה הזו?</t>
  </si>
  <si>
    <t>このデプロイメントを本当に削除しますか？</t>
  </si>
  <si>
    <t>이 배포를 정말로 삭제하시겠습니까?</t>
  </si>
  <si>
    <t>您真的要删除此部署吗？</t>
  </si>
  <si>
    <t>Collection Configuration</t>
  </si>
  <si>
    <t>Configuration de collecte</t>
  </si>
  <si>
    <t>إعدادات ال Collection</t>
  </si>
  <si>
    <t>Configuración de la colección</t>
  </si>
  <si>
    <t>Sammlungskonfiguration</t>
  </si>
  <si>
    <t>Configuração da coleção</t>
  </si>
  <si>
    <t>Configurazione della raccolta</t>
  </si>
  <si>
    <t>תצורת אוסף</t>
  </si>
  <si>
    <t>コレクションの構成</t>
  </si>
  <si>
    <t>컬렉션 구성</t>
  </si>
  <si>
    <t>集合配置</t>
  </si>
  <si>
    <t>Import PNG</t>
  </si>
  <si>
    <t>Importer PNG</t>
  </si>
  <si>
    <t>إدخال PNG</t>
  </si>
  <si>
    <t>Importar PNG</t>
  </si>
  <si>
    <t>PNG importieren</t>
  </si>
  <si>
    <t>Importa PNG</t>
  </si>
  <si>
    <t>ייבוא ​​PNG</t>
  </si>
  <si>
    <t>PNGをインポートする</t>
  </si>
  <si>
    <t>PNG 가져오기</t>
  </si>
  <si>
    <t>导入 PNG</t>
  </si>
  <si>
    <t>Detected / Extracted</t>
  </si>
  <si>
    <t>Détecté / Extrait</t>
  </si>
  <si>
    <t>تم اكتشافه / استخراجه</t>
  </si>
  <si>
    <t>Detectado/Extraído</t>
  </si>
  <si>
    <t>Erkannt / Extrahiert</t>
  </si>
  <si>
    <t>Detectado / Extraído</t>
  </si>
  <si>
    <t>Rilevato/estratto</t>
  </si>
  <si>
    <t>זוהה / חולץ</t>
  </si>
  <si>
    <t>検出/抽出</t>
  </si>
  <si>
    <t>감지 / 추출</t>
  </si>
  <si>
    <t>检测/提取</t>
  </si>
  <si>
    <t>No picture found in content</t>
  </si>
  <si>
    <t>Aucune image trouvée dans le contenu</t>
  </si>
  <si>
    <t>لم يتم العثور على صورة في المحتوى</t>
  </si>
  <si>
    <t>No se encontró ninguna imagen en el contenido</t>
  </si>
  <si>
    <t>Kein Bild im Inhalt gefunden</t>
  </si>
  <si>
    <t>Nenhuma imagem encontrada no conteúdo</t>
  </si>
  <si>
    <t>Nessuna immagine trovata nel contenuto</t>
  </si>
  <si>
    <t>לא נמצאה תמונה בתוכן</t>
  </si>
  <si>
    <t>コンテンツに画像が見つかりません</t>
  </si>
  <si>
    <t>콘텐츠에 사진이 없습니다</t>
  </si>
  <si>
    <t>在内容中找不到图片</t>
  </si>
  <si>
    <t>Accept</t>
  </si>
  <si>
    <t>Accepter</t>
  </si>
  <si>
    <t>قبول</t>
  </si>
  <si>
    <t>Aceptar</t>
  </si>
  <si>
    <t>Annehmen</t>
  </si>
  <si>
    <t>Aceitar</t>
  </si>
  <si>
    <t>Accettare</t>
  </si>
  <si>
    <t>לְקַבֵּל</t>
  </si>
  <si>
    <t>承認</t>
  </si>
  <si>
    <t>수용하다</t>
  </si>
  <si>
    <t>接受</t>
  </si>
  <si>
    <t>Icon to be published</t>
  </si>
  <si>
    <t>Icône à publier</t>
  </si>
  <si>
    <t>الأيقونة المراد نشرها</t>
  </si>
  <si>
    <t>Icono para ser publicado</t>
  </si>
  <si>
    <t>Symbol veröffentlicht werden</t>
  </si>
  <si>
    <t>Ícone a ser publicado</t>
  </si>
  <si>
    <t>Icona da pubblicare</t>
  </si>
  <si>
    <t>סמל לפרסום</t>
  </si>
  <si>
    <t>公開するアイコン</t>
  </si>
  <si>
    <t>게시할 아이콘</t>
  </si>
  <si>
    <t>要发布的图标</t>
  </si>
  <si>
    <t>Discard</t>
  </si>
  <si>
    <t>Jeter</t>
  </si>
  <si>
    <t>تجاهل</t>
  </si>
  <si>
    <t>Desechar</t>
  </si>
  <si>
    <t>Verwerfen</t>
  </si>
  <si>
    <t>Descartar</t>
  </si>
  <si>
    <t>Scartare</t>
  </si>
  <si>
    <t>להשליך</t>
  </si>
  <si>
    <t>破棄</t>
  </si>
  <si>
    <t>버리다</t>
  </si>
  <si>
    <t>丢弃</t>
  </si>
  <si>
    <t>Readme</t>
  </si>
  <si>
    <t>Lisez-moi</t>
  </si>
  <si>
    <t>اقرأني</t>
  </si>
  <si>
    <t>Liesmich</t>
  </si>
  <si>
    <t>Leia-me</t>
  </si>
  <si>
    <t>Leggimi</t>
  </si>
  <si>
    <t>תקרא אותי</t>
  </si>
  <si>
    <t>읽어보기</t>
  </si>
  <si>
    <t>自述文件</t>
  </si>
  <si>
    <t>You selected not to export the Collection Configuration.</t>
  </si>
  <si>
    <t>Vous avez choisi de ne pas exporter la configuration de collecte.</t>
  </si>
  <si>
    <t>لقد حددت عدم تصدير إعدادات ال Collection.</t>
  </si>
  <si>
    <t>Seleccionó no exportar la configuración de la colección.</t>
  </si>
  <si>
    <t>Sie haben ausgewählt, die Sammlungskonfiguration nicht zu exportieren.</t>
  </si>
  <si>
    <t>Você selecionou não exportar a configuração da coleção.</t>
  </si>
  <si>
    <t>Hai scelto di non esportare la configurazione della raccolta.</t>
  </si>
  <si>
    <t>בחרת לא לייצא את תצורת האוסף.</t>
  </si>
  <si>
    <t>コレクション構成をエクスポートしないことを選択しました。</t>
  </si>
  <si>
    <t>컬렉션 구성을 내보내지 않도록 선택했습니다.</t>
  </si>
  <si>
    <t>您选择不导出集合配置。</t>
  </si>
  <si>
    <t>Options</t>
  </si>
  <si>
    <t>خيارات</t>
  </si>
  <si>
    <t>Opciones</t>
  </si>
  <si>
    <t>Optionen</t>
  </si>
  <si>
    <t>Opções</t>
  </si>
  <si>
    <t>Opzioni</t>
  </si>
  <si>
    <t>אפשרויות</t>
  </si>
  <si>
    <t>オプション</t>
  </si>
  <si>
    <t>옵션</t>
  </si>
  <si>
    <t>选项</t>
  </si>
  <si>
    <t>Fields Mapping</t>
  </si>
  <si>
    <t>Mappage des champs</t>
  </si>
  <si>
    <t xml:space="preserve">حقول التعيين </t>
  </si>
  <si>
    <t>Mapeo de campos</t>
  </si>
  <si>
    <t>Feldzuordnung</t>
  </si>
  <si>
    <t>Mapeamento de Campos</t>
  </si>
  <si>
    <t>Mappatura dei campi</t>
  </si>
  <si>
    <t>מיפוי שדות</t>
  </si>
  <si>
    <t>フィールドマッピング</t>
  </si>
  <si>
    <t>필드 매핑</t>
  </si>
  <si>
    <t>字段映射</t>
  </si>
  <si>
    <t>You selected not to export the Fields Mapping.</t>
  </si>
  <si>
    <t>Vous avez choisi de ne pas exporter le mappage des champs.</t>
  </si>
  <si>
    <t>لقد حددت عدم تصدير  إعدادات ال Fields Mapping.</t>
  </si>
  <si>
    <t>Ha seleccionado no exportar la asignación de campos.</t>
  </si>
  <si>
    <t>Sie haben ausgewählt, die Feldzuordnung nicht zu exportieren.</t>
  </si>
  <si>
    <t>Você selecionou não exportar o Mapeamento de Campos.</t>
  </si>
  <si>
    <t>Hai scelto di non esportare la mappatura dei campi.</t>
  </si>
  <si>
    <t>בחרת לא לייצא את מיפוי השדות.</t>
  </si>
  <si>
    <t>フィールドマッピングをエクスポートしないことを選択しました。</t>
  </si>
  <si>
    <t>필드 매핑을 내보내지 않도록 선택했습니다.</t>
  </si>
  <si>
    <t>您选择不导出字段映射。</t>
  </si>
  <si>
    <t>Raw Pipeline Template to be Published</t>
  </si>
  <si>
    <t>Modèle brut de Pipeline à publier</t>
  </si>
  <si>
    <t xml:space="preserve">سيتم نشر قالب جاهز ل Raw Pipeline </t>
  </si>
  <si>
    <t>Plantilla de Pipeline sin procesar que se publicará</t>
  </si>
  <si>
    <t>Zu veröffentlichende Raw-Pipeline-Vorlage</t>
  </si>
  <si>
    <t>Modelo de pipeline bruto a ser publicado</t>
  </si>
  <si>
    <t>Modello di pipeline grezzo da pubblicare</t>
  </si>
  <si>
    <t>תבנית צינור גולמית שתפורסם</t>
  </si>
  <si>
    <t>公開される生のパイプラインテンプレート</t>
  </si>
  <si>
    <t>게시할 원시 파이프라인 템플릿</t>
  </si>
  <si>
    <t>待发布的原始管道模板</t>
  </si>
  <si>
    <t>IMPORTANT</t>
  </si>
  <si>
    <t>مهم</t>
  </si>
  <si>
    <t>IMPORTANTE</t>
  </si>
  <si>
    <t>WICHTIG</t>
  </si>
  <si>
    <t>חָשׁוּב</t>
  </si>
  <si>
    <t>重要</t>
  </si>
  <si>
    <t>중요한</t>
  </si>
  <si>
    <t>重要的</t>
  </si>
  <si>
    <t>Paste the PNG picture here</t>
  </si>
  <si>
    <t>Collez l'image PNG ici</t>
  </si>
  <si>
    <t>الصق صورة PNG هنا</t>
  </si>
  <si>
    <t>Pega la imagen PNG aquí</t>
  </si>
  <si>
    <t>Fügen Sie das PNG-Bild hier ein</t>
  </si>
  <si>
    <t>Cole a imagem PNG aqui</t>
  </si>
  <si>
    <t>Incolla qui l'immagine PNG</t>
  </si>
  <si>
    <t>הדבק את תמונת ה-PNG כאן</t>
  </si>
  <si>
    <t>ここにPNG画像を貼り付けます</t>
  </si>
  <si>
    <t>여기에 PNG 그림을 붙여넣으세요.</t>
  </si>
  <si>
    <t>在此处粘贴PNG图片</t>
  </si>
  <si>
    <t>The *FIRST* picture is not in a PNG.</t>
  </si>
  <si>
    <t>La *PREMIÈRE* image n'est pas au format PNG.</t>
  </si>
  <si>
    <t>الصورة * FIRST * ليست بتنسيق PNG.</t>
  </si>
  <si>
    <t>La *PRIMERA* imagen no es un PNG.</t>
  </si>
  <si>
    <t>Das *ERSTE* Bild ist kein PNG.</t>
  </si>
  <si>
    <t>A imagem *PRIMEIRA* não está em um PNG.</t>
  </si>
  <si>
    <t>L'immagine *PRIMA* non è in un PNG.</t>
  </si>
  <si>
    <t>התמונה *ראשונה* אינה ב-PNG.</t>
  </si>
  <si>
    <t>*最初の*画像はPNGにありません。</t>
  </si>
  <si>
    <t>*FIRST* 사진은 PNG에 없습니다.</t>
  </si>
  <si>
    <t>*FIRST* 图片不在 PNG 格式中。</t>
  </si>
  <si>
    <t>Extract Beat's '.message' only</t>
  </si>
  <si>
    <t>Extraire le champ '.message' du Collecteur uniquement</t>
  </si>
  <si>
    <t>استخراج  '.message' فقط من ال Beat</t>
  </si>
  <si>
    <t>Extrae solo el '.message' de Beat</t>
  </si>
  <si>
    <t>Extrahieren Sie nur die '.message' von Beat</t>
  </si>
  <si>
    <t>Extraia apenas o '.message' do Beat</t>
  </si>
  <si>
    <t>Estrarre solo '.message' di Beat</t>
  </si>
  <si>
    <t>חלץ את '.message' של Beat בלבד</t>
  </si>
  <si>
    <t>Beatの「.message」のみを抽出する</t>
  </si>
  <si>
    <t>Beat의 '.message'만 추출</t>
  </si>
  <si>
    <t>仅提取 Beat 的“.message”</t>
  </si>
  <si>
    <t>No Fields to display.</t>
  </si>
  <si>
    <t>Aucun champ à afficher.</t>
  </si>
  <si>
    <t>لا توجد حقول لعرضها.</t>
  </si>
  <si>
    <t>No hay campos para mostrar.</t>
  </si>
  <si>
    <t>Keine anzuzeigenden Felder.</t>
  </si>
  <si>
    <t>Nenhum campo para exibir.</t>
  </si>
  <si>
    <t>Nessun campo da visualizzare.</t>
  </si>
  <si>
    <t>אין שדות להצגה.</t>
  </si>
  <si>
    <t>表示するフィールドはありません。</t>
  </si>
  <si>
    <t>표시할 필드가 없습니다.</t>
  </si>
  <si>
    <t>没有要显示的字段。</t>
  </si>
  <si>
    <t>Fields per page:</t>
  </si>
  <si>
    <t>Champs par page :</t>
  </si>
  <si>
    <t>الحقول لكل صفحة:</t>
  </si>
  <si>
    <t>Campos por página:</t>
  </si>
  <si>
    <t>Felder pro Seite:</t>
  </si>
  <si>
    <t>Campi per pagina:</t>
  </si>
  <si>
    <t>שדות לכל עמוד:</t>
  </si>
  <si>
    <t>1ページあたりのフィールド数：</t>
  </si>
  <si>
    <t>페이지당 필드:</t>
  </si>
  <si>
    <t>每页字段：</t>
  </si>
  <si>
    <t>Please confirm</t>
  </si>
  <si>
    <t>Veuillez confirmer</t>
  </si>
  <si>
    <t>يرجى تأكيد</t>
  </si>
  <si>
    <t>Favor de confirmar</t>
  </si>
  <si>
    <t>Bitte bestätigen</t>
  </si>
  <si>
    <t>Por favor confirme</t>
  </si>
  <si>
    <t>Si prega di confermare</t>
  </si>
  <si>
    <t>אנא אשר</t>
  </si>
  <si>
    <t>確認してください</t>
  </si>
  <si>
    <t>확인 해주세요</t>
  </si>
  <si>
    <t>请确认</t>
  </si>
  <si>
    <t>Check list:</t>
  </si>
  <si>
    <t>Liste de contrôle :</t>
  </si>
  <si>
    <t>قائمة تدقيق:</t>
  </si>
  <si>
    <t>Lista de Verificación:</t>
  </si>
  <si>
    <t>Checkliste:</t>
  </si>
  <si>
    <t>Lista de controle:</t>
  </si>
  <si>
    <t>Lista di controllo:</t>
  </si>
  <si>
    <t>רשימת בדיקה</t>
  </si>
  <si>
    <t>チェックリスト：</t>
  </si>
  <si>
    <t>체크리스트:</t>
  </si>
  <si>
    <t>检查清单：</t>
  </si>
  <si>
    <t>Icon / Logo, imported and accepted</t>
  </si>
  <si>
    <t>Icône / Logo, importé et accepté</t>
  </si>
  <si>
    <t xml:space="preserve">رمز / شعار ، تم إدخاله و قبوله </t>
  </si>
  <si>
    <t>Icono/Logo, importado y aceptado</t>
  </si>
  <si>
    <t>Symbol / Logo, importiert und akzeptiert</t>
  </si>
  <si>
    <t>Ícone/Logo, importado e aceito</t>
  </si>
  <si>
    <t>Icona / Logo, importato e accettato</t>
  </si>
  <si>
    <t>אייקון / לוגו, מיובא ומקובל</t>
  </si>
  <si>
    <t>アイコン/ロゴ、インポートおよび承認済み</t>
  </si>
  <si>
    <t>아이콘 / 로고, 가져오기 및 허용</t>
  </si>
  <si>
    <t>Icon / Logo，导入并接受</t>
  </si>
  <si>
    <t>Read Me / Instructions</t>
  </si>
  <si>
    <t>Lisez-moi / Instructions</t>
  </si>
  <si>
    <t>اقرائني / التعليمات</t>
  </si>
  <si>
    <t>Léame / Instrucciones</t>
  </si>
  <si>
    <t>Lies mich / Anleitung</t>
  </si>
  <si>
    <t>Leia-me / Instruções</t>
  </si>
  <si>
    <t>Leggimi / Istruzioni</t>
  </si>
  <si>
    <t>קרא אותי / הוראות</t>
  </si>
  <si>
    <t>私を読んで/指示</t>
  </si>
  <si>
    <t>읽어보기 / 지침</t>
  </si>
  <si>
    <t>阅读我/说明</t>
  </si>
  <si>
    <t>The instruction I wrote in the Read Me are clear and helpful</t>
  </si>
  <si>
    <t>Les instructions que j'ai écrites dans le Lisez-moi sont claires et utiles</t>
  </si>
  <si>
    <t>التعليمات التي كتبتها في اقرأني واضحة ومفيدة</t>
  </si>
  <si>
    <t>Las instrucciones que escribí en el README son claras y útiles.</t>
  </si>
  <si>
    <t>Die Anweisungen, die ich in der Read Me geschrieben habe, sind klar und hilfreich</t>
  </si>
  <si>
    <t>As instruções que escrevi no Leia-me são claras e úteis</t>
  </si>
  <si>
    <t>Le istruzioni che ho scritto nel Leggimi sono chiare e utili</t>
  </si>
  <si>
    <t>ההוראה שכתבתי ב\"קרא אותי\" ברורה ומועלת</t>
  </si>
  <si>
    <t>私がReadMeに書いた指示は、明確で役に立ちます</t>
  </si>
  <si>
    <t>내가 읽어보기에 쓴 지침은 명확하고 도움이 됩니다.</t>
  </si>
  <si>
    <t>我在自述文件中写的说明清晰而有帮助</t>
  </si>
  <si>
    <t>I have sanitised the Collection Configuration</t>
  </si>
  <si>
    <t>J'ai nettoyé la configuration de la collecte</t>
  </si>
  <si>
    <t xml:space="preserve">لقد قمت بتعقيم إعدادات ال Collection </t>
  </si>
  <si>
    <t>He sanitizado la configuración de la colección.</t>
  </si>
  <si>
    <t>Ich habe die Sammlungskonfiguration bereinigt</t>
  </si>
  <si>
    <t>Eu higienizei a configuração da coleção</t>
  </si>
  <si>
    <t>Ho igienizzato la configurazione della raccolta</t>
  </si>
  <si>
    <t>חיטאתי את תצורת האיסוף</t>
  </si>
  <si>
    <t>コレクション構成をサニタイズしました</t>
  </si>
  <si>
    <t>컬렉션 구성을 삭제했습니다.</t>
  </si>
  <si>
    <t>我已经清理了集合配置</t>
  </si>
  <si>
    <t>I'm happy with the sanitisation settings for the Fields Mapping</t>
  </si>
  <si>
    <t>Je suis satisfait des paramètres de nettoyage pour le mappage des champs</t>
  </si>
  <si>
    <t>أنا سعيد بإعدادات التطهير  لل Fields Mapping</t>
  </si>
  <si>
    <t>Estoy contento con la configuración de saneamiento para el mapeo de campos</t>
  </si>
  <si>
    <t>Ich bin mit den Bereinigungseinstellungen für die Feldzuordnung zufrieden</t>
  </si>
  <si>
    <t>Estou satisfeito com as configurações de higienização do Mapeamento de Campos</t>
  </si>
  <si>
    <t>Sono soddisfatto delle impostazioni di sanificazione per la mappatura dei campi</t>
  </si>
  <si>
    <t>אני שמח עם הגדרות החיטוי עבור מיפוי השדות</t>
  </si>
  <si>
    <t>フィールドマッピングのサニタイズ設定に満足しています</t>
  </si>
  <si>
    <t>Fields Mapping의 위생 설정에 만족합니다.</t>
  </si>
  <si>
    <t>我对字段映射的清理设置感到满意</t>
  </si>
  <si>
    <t>I have reviewed everything twice, and I'm very happy with my handywork</t>
  </si>
  <si>
    <t>J'ai tout revu deux fois, et je suis très content de mon œuvre</t>
  </si>
  <si>
    <t>لقد راجعت كل شيء مرتين ، وأنا سعيد جدًا بعملي اليدوي</t>
  </si>
  <si>
    <t>He revisado todo dos veces y estoy muy contento con mi trabajo manual.</t>
  </si>
  <si>
    <t>Ich habe alles zweimal überprüft und bin sehr zufrieden mit meiner Handarbeit</t>
  </si>
  <si>
    <t>Revisei tudo duas vezes e estou muito feliz com meu trabalho manual</t>
  </si>
  <si>
    <t>Ho rivisto tutto due volte e sono molto contento del mio lavoro manuale</t>
  </si>
  <si>
    <t>סקרתי הכל פעמיים, ואני מאוד מרוצה מעבודת היד שלי</t>
  </si>
  <si>
    <t>私はすべてを2回レビューしました、そして私は私の便利な仕事にとても満足しています</t>
  </si>
  <si>
    <t>나는 모든 것을 두 번 검토했으며 내 수작업에 매우 만족합니다</t>
  </si>
  <si>
    <t>我已经对所有内容进行了两次审查，我对自己的手艺非常满意</t>
  </si>
  <si>
    <t>Return to Properties</t>
  </si>
  <si>
    <t>Retour aux Propriétés</t>
  </si>
  <si>
    <t>العودة إلى الخصائص</t>
  </si>
  <si>
    <t>Volver a Propiedades</t>
  </si>
  <si>
    <t>Zurück zu Eigenschaften</t>
  </si>
  <si>
    <t>Voltar para Propriedades</t>
  </si>
  <si>
    <t>Torna a Proprietà</t>
  </si>
  <si>
    <t>חזרה למאפיינים</t>
  </si>
  <si>
    <t>プロパティに戻る</t>
  </si>
  <si>
    <t>속성으로 돌아가기</t>
  </si>
  <si>
    <t>返回属性</t>
  </si>
  <si>
    <t>Collection Builder</t>
  </si>
  <si>
    <t>Configurateur de collecte</t>
  </si>
  <si>
    <t>منشئ ال Collection</t>
  </si>
  <si>
    <t>Creador de colecciones</t>
  </si>
  <si>
    <t>Sammlungsersteller</t>
  </si>
  <si>
    <t>Criador de coleção</t>
  </si>
  <si>
    <t>Costruttore di raccolte</t>
  </si>
  <si>
    <t>בונה קולקציות</t>
  </si>
  <si>
    <t>コレクションビルダー</t>
  </si>
  <si>
    <t>컬렉션 빌더</t>
  </si>
  <si>
    <t>集合生成器</t>
  </si>
  <si>
    <t>Save</t>
  </si>
  <si>
    <t>Sauvegarder</t>
  </si>
  <si>
    <t>أحفظ</t>
  </si>
  <si>
    <t>Salvar</t>
  </si>
  <si>
    <t>Speichern</t>
  </si>
  <si>
    <t>Salva</t>
  </si>
  <si>
    <t>שמור</t>
  </si>
  <si>
    <t>保存</t>
  </si>
  <si>
    <t>구하다</t>
  </si>
  <si>
    <t>节省</t>
  </si>
  <si>
    <t>Reverse to last saved</t>
  </si>
  <si>
    <t>Revenir au dernier enregistrement</t>
  </si>
  <si>
    <t>رجوع لأخر إعدادات محفوظه</t>
  </si>
  <si>
    <t>Regresar al último guardado</t>
  </si>
  <si>
    <t>Zurück zum zuletzt gespeicherten</t>
  </si>
  <si>
    <t>Reverter para o último salvo</t>
  </si>
  <si>
    <t>Inverti fino all'ultimo salvataggio</t>
  </si>
  <si>
    <t>חזור לשמירה האחרונה</t>
  </si>
  <si>
    <t>最後に保存したものに戻す</t>
  </si>
  <si>
    <t>마지막으로 저장한 것으로 되돌리기</t>
  </si>
  <si>
    <t>恢复到上次保存</t>
  </si>
  <si>
    <t>Advanced</t>
  </si>
  <si>
    <t>Avancé</t>
  </si>
  <si>
    <t>متقدم</t>
  </si>
  <si>
    <t>Avanzado</t>
  </si>
  <si>
    <t>Fortschrittlich</t>
  </si>
  <si>
    <t>Avançado</t>
  </si>
  <si>
    <t>Avanzate</t>
  </si>
  <si>
    <t>מִתקַדֵם</t>
  </si>
  <si>
    <t>高度</t>
  </si>
  <si>
    <t>고급의</t>
  </si>
  <si>
    <t>先进的</t>
  </si>
  <si>
    <t>Show Collection Configuration</t>
  </si>
  <si>
    <t>Afficher la configuration de la collecte</t>
  </si>
  <si>
    <t xml:space="preserve">إظهار إعدادات ال Collection </t>
  </si>
  <si>
    <t>Mostrar configuración de colección</t>
  </si>
  <si>
    <t>Sammlungskonfiguration anzeigen</t>
  </si>
  <si>
    <t>Mostrar configuração da coleção</t>
  </si>
  <si>
    <t>Mostra configurazione raccolta</t>
  </si>
  <si>
    <t>הצג את תצורת האוסף</t>
  </si>
  <si>
    <t>コレクション構成の表示</t>
  </si>
  <si>
    <t>컬렉션 구성 표시</t>
  </si>
  <si>
    <t>显示集合配置</t>
  </si>
  <si>
    <t>Show Collection Method Template</t>
  </si>
  <si>
    <t>Afficher le modèle de méthode de collecte</t>
  </si>
  <si>
    <t xml:space="preserve">إظهار قالب جاهز لإعدادات ال Collection </t>
  </si>
  <si>
    <t>Mostrar plantilla de método de colección</t>
  </si>
  <si>
    <t>Sammlungsmethodenvorlage anzeigen</t>
  </si>
  <si>
    <t>Mostrar modelo de método de coleta</t>
  </si>
  <si>
    <t>Mostra modello metodo di raccolta</t>
  </si>
  <si>
    <t>הצג תבנית שיטת איסוף</t>
  </si>
  <si>
    <t>収集方法テンプレートを表示</t>
  </si>
  <si>
    <t>수집 방법 템플릿 표시</t>
  </si>
  <si>
    <t>显示收集方法模板</t>
  </si>
  <si>
    <t>Collection Parameters</t>
  </si>
  <si>
    <t>Paramètres de collecte</t>
  </si>
  <si>
    <t>تفاصيل إعدادات ال Collection</t>
  </si>
  <si>
    <t>Parámetros de la colección</t>
  </si>
  <si>
    <t>Erfassungsparameter</t>
  </si>
  <si>
    <t>Parâmetros de coleção</t>
  </si>
  <si>
    <t>Parametri di raccolta</t>
  </si>
  <si>
    <t>פרמטרי אוסף</t>
  </si>
  <si>
    <t>コレクションパラメータ</t>
  </si>
  <si>
    <t>수집 매개변수</t>
  </si>
  <si>
    <t>集合参数</t>
  </si>
  <si>
    <t>- 🟧 Required</t>
  </si>
  <si>
    <t>- 🟧 Requis</t>
  </si>
  <si>
    <t>- 🟧 مطلوب</t>
  </si>
  <si>
    <t>- 🟧 Requerido</t>
  </si>
  <si>
    <t>- 🟧 Erforderlich</t>
  </si>
  <si>
    <t>- 🟧 Obrigatório</t>
  </si>
  <si>
    <t>- 🟧 Richiesto</t>
  </si>
  <si>
    <t>- 🧧 חובה</t>
  </si>
  <si>
    <t>-🟧必須</t>
  </si>
  <si>
    <t>- 🧚 필수</t>
  </si>
  <si>
    <t>- 🟧 必填</t>
  </si>
  <si>
    <t>- ⬛ Read Only</t>
  </si>
  <si>
    <t>- ⬛ Lecture seule</t>
  </si>
  <si>
    <t>- ⬛ يقرأ فقط</t>
  </si>
  <si>
    <t>- ⬛ Solo lectura</t>
  </si>
  <si>
    <t>- ⬛ Nur Lesen</t>
  </si>
  <si>
    <t>- ⬛ Somente leitura</t>
  </si>
  <si>
    <t>- ⬛ Sola lettura</t>
  </si>
  <si>
    <t>- ⬛ לקריאה בלבד</t>
  </si>
  <si>
    <t>-⬛読み取り専用</t>
  </si>
  <si>
    <t>- ⬛ 읽기 전용</t>
  </si>
  <si>
    <t>- ⬛ 只读</t>
  </si>
  <si>
    <t>Collection Params (JSON):</t>
  </si>
  <si>
    <t>Paramètres de collection (JSON) :</t>
  </si>
  <si>
    <t>تفاصيل إعدادات ال Collection صيغه (JSON):</t>
  </si>
  <si>
    <t>Parámetros de colección (JSON):</t>
  </si>
  <si>
    <t>Sammlungsparameter (JSON):</t>
  </si>
  <si>
    <t>Parâmetros de coleção (JSON):</t>
  </si>
  <si>
    <t>Parametri di raccolta (JSON):</t>
  </si>
  <si>
    <t>פרמטרי אוסף (JSON):</t>
  </si>
  <si>
    <t>コレクションパラメーター（JSON）：</t>
  </si>
  <si>
    <t>컬렉션 매개변수(JSON):</t>
  </si>
  <si>
    <t>集合参数 (JSON)：</t>
  </si>
  <si>
    <t>Collection Params (Yaml):</t>
  </si>
  <si>
    <t>Paramètres de la collection (Yaml) :</t>
  </si>
  <si>
    <t>تفاصيل إعدادات ال Collection صيغه (Yaml):</t>
  </si>
  <si>
    <t>Parámetros de colección (Yaml):</t>
  </si>
  <si>
    <t>Sammlungsparameter (Yaml):</t>
  </si>
  <si>
    <t>Parâmetros de coleção (Yaml):</t>
  </si>
  <si>
    <t>Parametri di raccolta (Yaml):</t>
  </si>
  <si>
    <t>אוסף פרמס (ימל):</t>
  </si>
  <si>
    <t>コレクションパラメータ（Yaml）：</t>
  </si>
  <si>
    <t>컬렉션 매개변수(Yaml):</t>
  </si>
  <si>
    <t>集合参数（Yaml）：</t>
  </si>
  <si>
    <t>Do you REALLY want to lose all your un-saved changes and revert to the last Saved version?</t>
  </si>
  <si>
    <t>Voulez-vous VRAIMENT perdre toutes vos modifications non enregistrées et revenir à la dernière version enregistrée ?</t>
  </si>
  <si>
    <t>هل تريد حقًا أن تفقد جميع التغييرات غير المحفوظة والعودة إلى آخر نسخة محفوظة؟</t>
  </si>
  <si>
    <t>¿REALMENTE desea perder todos los cambios no guardados y volver a la última versión guardada?</t>
  </si>
  <si>
    <t>Möchten Sie WIRKLICH alle Ihre ungespeicherten Änderungen verlieren und zur zuletzt gespeicherten Version zurückkehren?</t>
  </si>
  <si>
    <t>Você realmente quer perder todas as suas alterações não salvas e reverter para a última versão salva?</t>
  </si>
  <si>
    <t>Vuoi DAVVERO perdere tutte le modifiche non salvate e ripristinare l'ultima versione salvata?</t>
  </si>
  <si>
    <t>האם אתה באמת רוצה לאבד את כל השינויים שלא נשמרו ולחזור לגרסה השמורה האחרונה?</t>
  </si>
  <si>
    <t>保存されていない変更をすべて失い、最後に保存されたバージョンに戻したいですか？</t>
  </si>
  <si>
    <t>저장하지 않은 모든 변경 사항을 삭제하고 마지막 저장된 버전으로 되돌리시겠습니까?</t>
  </si>
  <si>
    <t>您真的想丢失所有未保存的更改并恢复到上次保存的版本吗？</t>
  </si>
  <si>
    <t>You will lose any un-saved changes and start fresh with the new Collection Method. Are you sure?</t>
  </si>
  <si>
    <t>Vous perdrez toutes les modifications non enregistrées et repartirez à zéro avec la nouvelle méthode de collecte. Êtes-vous sûr ?</t>
  </si>
  <si>
    <t>ستفقد أي تغييرات غير محفوظة وتبدأ من جديد باستخدام طريقة ال Collection الجديدة. هل أنت واثق؟</t>
  </si>
  <si>
    <t>Perderá todos los cambios no guardados y comenzará de nuevo con el nuevo método de colección. ¿Está seguro?</t>
  </si>
  <si>
    <t>Sie verlieren alle nicht gespeicherten Änderungen und beginnen mit der neuen Erfassungsmethode neu. Bist du dir sicher?</t>
  </si>
  <si>
    <t>Você perderá todas as alterações não salvas e começará de novo com o novo Método de Coleta. Tem certeza?</t>
  </si>
  <si>
    <t>Perderai tutte le modifiche non salvate e inizierai da capo con il nuovo metodo di raccolta. Sei sicuro?</t>
  </si>
  <si>
    <t>אתה תאבד את כל השינויים שלא נשמרו ותתחיל מחדש עם שיטת האיסוף החדשה. האם אתה בטוח?</t>
  </si>
  <si>
    <t>保存されていない変更はすべて失われ、新しい収集方法で新たに開始します。本気ですか？</t>
  </si>
  <si>
    <t>저장하지 않은 변경 사항은 손실되고 새로운 수집 방법으로 새로 시작합니다. 확실합니까?</t>
  </si>
  <si>
    <t>您将丢失所有未保存的更改并使用新的收集方法重新开始。你确定吗？</t>
  </si>
  <si>
    <t>Failed to obfuscate the Secret. Error message:</t>
  </si>
  <si>
    <t>Impossible d'obfusquer le secret. Message d'erreur:</t>
  </si>
  <si>
    <t>فشل في التعتيم على السر. رسالة خطأ:</t>
  </si>
  <si>
    <t>No se pudo ofuscar el secreto. Mensaje de error:</t>
  </si>
  <si>
    <t>Das Geheimnis konnte nicht verschleiert werden. Fehlermeldung:</t>
  </si>
  <si>
    <t>Falha ao ofuscar o Segredo. Mensagem de erro:</t>
  </si>
  <si>
    <t>Impossibile offuscare il Segreto. Messaggio di errore:</t>
  </si>
  <si>
    <t>לא הצליח לטשטש את הסוד. הודעת שגיאה:</t>
  </si>
  <si>
    <t>シークレットを難読化できませんでした。エラーメッセージ：</t>
  </si>
  <si>
    <t>비밀을 난독화하지 못했습니다. 에러 메시지:</t>
  </si>
  <si>
    <t>无法混淆秘密。错误信息：</t>
  </si>
  <si>
    <t>This Secret must be obfuscated/encrypted to produce a valid configuration</t>
  </si>
  <si>
    <t>Ce secret doit être obfusqué/chiffré pour produire une configuration valide</t>
  </si>
  <si>
    <t>يجب إخفاء / تشفير هذا السر لإنتاج إعدادات صالحه</t>
  </si>
  <si>
    <t>Este secreto debe ofuscarse/cifrarse para producir una configuración válida</t>
  </si>
  <si>
    <t>Dieses Geheimnis muss verschleiert/verschlüsselt werden, um eine gültige Konfiguration zu erzeugen</t>
  </si>
  <si>
    <t>Este segredo deve ser ofuscado/criptografado para produzir uma configuração válida</t>
  </si>
  <si>
    <t>Questo segreto deve essere offuscato/crittografato per produrre una configurazione valida</t>
  </si>
  <si>
    <t>יש לטשטש/להצפין את הסוד הזה כדי ליצור תצורה חוקית</t>
  </si>
  <si>
    <t>有効な構成を作成するには、このシークレットを難読化/暗号化する必要があります</t>
  </si>
  <si>
    <t>유효한 구성을 생성하려면 이 비밀을 난독화/암호화해야 합니다.</t>
  </si>
  <si>
    <t>此 Secret 必须经过混淆/加密以生成有效配置</t>
  </si>
  <si>
    <t>Obfuscate/encrypt this Secret</t>
  </si>
  <si>
    <t>Obfusquer/chiffrer ce secret</t>
  </si>
  <si>
    <t>قم بتشويش / تشفير هذا السر</t>
  </si>
  <si>
    <t>Ofuscar/cifrar este secreto</t>
  </si>
  <si>
    <t>Verschleiern/verschlüsseln Sie dieses Geheimnis</t>
  </si>
  <si>
    <t>Ofuscar/criptografar este segredo</t>
  </si>
  <si>
    <t>Offusca/crittografa questo segreto</t>
  </si>
  <si>
    <t>טשטש/הצפין את הסוד הזה</t>
  </si>
  <si>
    <t>この秘密を難読化/暗号化する</t>
  </si>
  <si>
    <t>이 비밀을 난독화/암호화</t>
  </si>
  <si>
    <t>混淆/加密这个秘密</t>
  </si>
  <si>
    <t>Your Secret is properly obfuscated</t>
  </si>
  <si>
    <t>Votre secret est correctement obfusqué</t>
  </si>
  <si>
    <t>تم تعتيم  السر الخاص بك بشكل صحيح</t>
  </si>
  <si>
    <t>Tu secreto está debidamente ofuscado</t>
  </si>
  <si>
    <t>Ihr Geheimnis ist richtig verschleiert</t>
  </si>
  <si>
    <t>Seu segredo está devidamente ofuscado</t>
  </si>
  <si>
    <t>Il tuo segreto è adeguatamente offuscato</t>
  </si>
  <si>
    <t>הסוד שלך מעורפל כמו שצריך</t>
  </si>
  <si>
    <t>あなたの秘密は適切に難読化されています</t>
  </si>
  <si>
    <t>비밀이 제대로 난독화되었습니다.</t>
  </si>
  <si>
    <t>你的秘密被正确地混淆了</t>
  </si>
  <si>
    <t>Hide Secret</t>
  </si>
  <si>
    <t>Cacher le secret</t>
  </si>
  <si>
    <t>إخفاء السر</t>
  </si>
  <si>
    <t>Ocultar secreto</t>
  </si>
  <si>
    <t>Geheimnis verstecken</t>
  </si>
  <si>
    <t>Ocultar segredo</t>
  </si>
  <si>
    <t>Nascondi il segreto</t>
  </si>
  <si>
    <t>הסתר סוד</t>
  </si>
  <si>
    <t>秘密を隠す</t>
  </si>
  <si>
    <t>비밀 숨기기</t>
  </si>
  <si>
    <t>隐藏秘密</t>
  </si>
  <si>
    <t>Show Secret</t>
  </si>
  <si>
    <t>Afficher le secret</t>
  </si>
  <si>
    <t>إظهار السر</t>
  </si>
  <si>
    <t>Mostrar secreto</t>
  </si>
  <si>
    <t>Geheimnis zeigen</t>
  </si>
  <si>
    <t>Mostrar segredo</t>
  </si>
  <si>
    <t>Mostra Segreto</t>
  </si>
  <si>
    <t>הצג סוד</t>
  </si>
  <si>
    <t>シークレットを表示</t>
  </si>
  <si>
    <t>비밀 표시</t>
  </si>
  <si>
    <t>显示秘密</t>
  </si>
  <si>
    <t>Add Item</t>
  </si>
  <si>
    <t>Ajouter un élement</t>
  </si>
  <si>
    <t>اضافة عنصر</t>
  </si>
  <si>
    <t>Añadir elemento</t>
  </si>
  <si>
    <t>Artikel hinzufügen</t>
  </si>
  <si>
    <t>Adicionar Item</t>
  </si>
  <si>
    <t>Aggiungi articolo</t>
  </si>
  <si>
    <t>הוסף פריט</t>
  </si>
  <si>
    <t>アイテムを追加</t>
  </si>
  <si>
    <t>아이템 추가</t>
  </si>
  <si>
    <t>添加项目</t>
  </si>
  <si>
    <t>True</t>
  </si>
  <si>
    <t>Vrai</t>
  </si>
  <si>
    <t>صحيح</t>
  </si>
  <si>
    <t>CIERTO</t>
  </si>
  <si>
    <t>Stimmt</t>
  </si>
  <si>
    <t>Verdade</t>
  </si>
  <si>
    <t>Vero</t>
  </si>
  <si>
    <t>נָכוֹן</t>
  </si>
  <si>
    <t>真実</t>
  </si>
  <si>
    <t>진실</t>
  </si>
  <si>
    <t>真的</t>
  </si>
  <si>
    <t>False</t>
  </si>
  <si>
    <t>Faux</t>
  </si>
  <si>
    <t>خاطئة</t>
  </si>
  <si>
    <t>FALSO</t>
  </si>
  <si>
    <t>Falsch</t>
  </si>
  <si>
    <t>Falso</t>
  </si>
  <si>
    <t>שֶׁקֶר</t>
  </si>
  <si>
    <t>間違い</t>
  </si>
  <si>
    <t>거짓</t>
  </si>
  <si>
    <t>错误的</t>
  </si>
  <si>
    <t>Delete entry</t>
  </si>
  <si>
    <t>Supprimer l'entrée</t>
  </si>
  <si>
    <t>حذف المدخلات</t>
  </si>
  <si>
    <t>Eliminar la entrada</t>
  </si>
  <si>
    <t>Eintrag löschen</t>
  </si>
  <si>
    <t>Excluir entrada</t>
  </si>
  <si>
    <t>Elimina voce</t>
  </si>
  <si>
    <t>מחק רשומה</t>
  </si>
  <si>
    <t>記入を消す</t>
  </si>
  <si>
    <t>항목 삭제</t>
  </si>
  <si>
    <t>删除条目</t>
  </si>
  <si>
    <t>Prompt</t>
  </si>
  <si>
    <t>Demande</t>
  </si>
  <si>
    <t>Cursor</t>
  </si>
  <si>
    <t>Richiesta</t>
  </si>
  <si>
    <t>הצג</t>
  </si>
  <si>
    <t>促す</t>
  </si>
  <si>
    <t>즉각적인</t>
  </si>
  <si>
    <t>迅速的</t>
  </si>
  <si>
    <t>&lt;span class=\"text-bold\"&gt;Please enter the name of the new entry.&lt;/span&gt;&lt;br&gt;&lt;br&gt;&lt;span style=\"opacity: .7\" class=\"text-italic\"&gt;&lt;span class=\"text-bold\"&gt;Note: &lt;/span&gt;This cannot be changed later.&lt;/span&gt;</t>
  </si>
  <si>
    <t>&lt;span class=\"text-bold\"&gt;Veuillez saisir le nom de la nouvelle entrée.&lt;/span&gt;&lt;br&gt;&lt;br&gt;&lt;span style=\"opacité : 0,7\" class=\"text-italic \"&gt;&lt;span class=\"text-bold\"&gt;Remarque : &lt;/span&gt;Ceci ne peut pas être modifié ultérieurement.&lt;/span&gt;</t>
  </si>
  <si>
    <t>&lt;span class = \"text-bold \"&gt; الرجاء إدخال اسم الإدخال الجديد. &lt;/ span&gt; &lt;br&gt; &lt;br&gt; &lt;span style = \"opacity: .7 \" class = \"text-italic \"&gt; &lt;span class = \" text-bold \"&gt; ملاحظة: &lt;/span&gt; لا يمكن تغيير هذا لاحقًا. &lt;/span&gt;</t>
  </si>
  <si>
    <t>&lt;span class=\"text-bold\"&gt;Ingrese el nombre de la nueva entrada.&lt;/span&gt;&lt;br&gt;&lt;br&gt;&lt;span style=\"opacity: .7\" class=\"text-italic\"&gt;&lt;span class =\"text-bold\"&gt;Nota: &lt;/span&gt;Esto no se puede cambiar más tarde.&lt;/span&gt;</t>
  </si>
  <si>
    <t>&lt;span class=\"text-bold\"&gt;Bitte geben Sie den Namen des neuen Eintrags ein.&lt;/span&gt;&lt;br&gt;&lt;br&gt;&lt;span style=\"opacity: .7\" class=\"text-italic\"&gt;&lt;span class =\"text-bold\"&gt;Hinweis: &lt;/span&gt;Dies kann später nicht mehr geändert werden.&lt;/span&gt;</t>
  </si>
  <si>
    <t>&lt;span class=\"text-bold\"&gt;Digite o nome da nova entrada.&lt;/span&gt;&lt;br&gt;&lt;br&gt;&lt;span style=\"opacity: .7\" class=\"text-italic\"&gt;&lt;span class =\"text-bold\"&gt;Observação: &lt;/span&gt;Isso não pode ser alterado posteriormente.&lt;/span&gt;</t>
  </si>
  <si>
    <t>&lt;span class=\"text-bold\"&gt;Inserisci il nome della nuova voce.&lt;/span&gt;&lt;br&gt;&lt;br&gt;&lt;span style=\"opacity: .7\" class=\"text-italic\"&gt;&lt;span class =\"text-bold\"&gt;Nota: &lt;/span&gt;Questo non può essere modificato in seguito.&lt;/span&gt;</t>
  </si>
  <si>
    <t>&lt;span class=\"text-bold\"&gt;נא להזין את שם הערך החדש.&lt;/span&gt;&lt;br&gt;&lt;br&gt;&lt;span style=\"opacity: .7\" class=\"text-italic\"&gt;&lt;span class =\"text-bold\"&gt;הערה: &lt;/span&gt;לא ניתן לשנות זאת מאוחר יותר.&lt;/span&gt;</t>
  </si>
  <si>
    <t>&lt;spanclass=\"text-bold\"&gt;新しいエントリの名前を入力してください。&lt;/span&gt;&lt;br&gt; &lt;br&gt; &lt;spanstyle = \"opacity：.7\" class = \"text-italic\"&gt; &lt;span class = \"text-bold\"&gt;注：&lt;/span&gt;これは後で変更することはできません。&lt;/span&gt;</t>
  </si>
  <si>
    <t>&lt;span class=\"text-bold\"&gt;새 항목의 이름을 입력하십시오.&lt;/span&gt;&lt;br&gt;&lt;br&gt;&lt;span style=\"opacity: .7\" class=\"text-italic\"&gt;&lt;span class =\"text-bold\"&gt;참고: &lt;/span&gt;나중에 변경할 수 없습니다.&lt;/span&gt;</t>
  </si>
  <si>
    <t>&lt;span class=\"text-bold\"&gt;请输入新条目的名称。&lt;/span&gt;&lt;br&gt;&lt;br&gt;&lt;span style=\"opacity: .7\" class=\"text-italic \"&gt;&lt;span class=\"text-bold\"&gt;注意：&lt;/span&gt;以后无法更改。&lt;/span&gt;</t>
  </si>
  <si>
    <t>Do you REALLY want to delete this entry?</t>
  </si>
  <si>
    <t>Voulez-vous VRAIMENT supprimer cette entrée ?</t>
  </si>
  <si>
    <t>هل تريد حقًا حذف هذا الإدخال؟</t>
  </si>
  <si>
    <t>¿REALMENTE quieres borrar esta entrada?</t>
  </si>
  <si>
    <t>Möchten Sie diesen Eintrag WIRKLICH löschen?</t>
  </si>
  <si>
    <t>Deseja REALMENTE excluir esta entrada?</t>
  </si>
  <si>
    <t>Vuoi DAVVERO eliminare questa voce?</t>
  </si>
  <si>
    <t>האם אתה באמת רוצה למחוק את הערך הזה?</t>
  </si>
  <si>
    <t>本当にこのエントリを削除しますか？</t>
  </si>
  <si>
    <t>이 항목을 삭제하시겠습니까?</t>
  </si>
  <si>
    <t>您真的要删除此条目吗？</t>
  </si>
  <si>
    <t>Fields detected:</t>
  </si>
  <si>
    <t>Fields mapped:</t>
  </si>
  <si>
    <t>映射的字段：</t>
  </si>
  <si>
    <t>Collection Configuration:</t>
  </si>
  <si>
    <t>Configuration de la collecte :</t>
  </si>
  <si>
    <t>إعدادات ال Collection:</t>
  </si>
  <si>
    <t>Configuración de la colección:</t>
  </si>
  <si>
    <t>Sammlungskonfiguration:</t>
  </si>
  <si>
    <t>Configuração da coleção:</t>
  </si>
  <si>
    <t>Configurazione raccolta:</t>
  </si>
  <si>
    <t>תצורת אוסף:</t>
  </si>
  <si>
    <t>コレクションの構成：</t>
  </si>
  <si>
    <t>컬렉션 구성:</t>
  </si>
  <si>
    <t>采集配置：</t>
  </si>
  <si>
    <t>Mapping Builder | Mapping Builder: {pipelineName} | Mapping Builder: {pipelineName}</t>
  </si>
  <si>
    <t>Configurateur de mappage | Configurateur de mappage : {pipelineName} | Configurateur de mappage : {pipelineName}</t>
  </si>
  <si>
    <t>منشئ التعيينات | منشئ التعيينات: {pipelineName} | منشئ التعيينات: {pipelineName}</t>
  </si>
  <si>
    <t>Creador de mapeo | Generador de mapeo: {pipelineName} | Generador de mapeo: {pipelineName}</t>
  </si>
  <si>
    <t>Mapping-Generator | Mapping-Generator: {pipelineName} | Mapping-Generator: {pipelineName}</t>
  </si>
  <si>
    <t>Construtor de Mapeamento | Construtor de Mapeamento: {pipelineName} | Construtor de Mapeamento: {pipelineName}</t>
  </si>
  <si>
    <t>Costruttore di mappe | Generatore di mappe: {pipelineName} | Costruttore di mappe: {pipelineName}</t>
  </si>
  <si>
    <t>בונה מיפוי | בונה מיפוי: {pipelineName} | בונה מיפוי: {pipelineName}</t>
  </si>
  <si>
    <t>マッピングビルダー| マッピングビルダー：{pipelineName} | マッピングビルダー：{pipelineName}</t>
  </si>
  <si>
    <t>매핑 빌더 | 매핑 빌더: {pipelineName} | 매핑 빌더: {pipelineName}</t>
  </si>
  <si>
    <t>映射生成器 |映射生成器：{pipelineName} |映射生成器：{pipelineName}</t>
  </si>
  <si>
    <t>Start Live Tail</t>
  </si>
  <si>
    <t>Démarrer le traçage en direct</t>
  </si>
  <si>
    <t>ابدأ Live Tail</t>
  </si>
  <si>
    <t>Iniciar tail en vivo</t>
  </si>
  <si>
    <t>Starten Sie Live-Tail</t>
  </si>
  <si>
    <t>Iniciar cauda ao vivo</t>
  </si>
  <si>
    <t>Avvia Live Tail</t>
  </si>
  <si>
    <t>התחל Live Tail</t>
  </si>
  <si>
    <t>ライブテールを開始</t>
  </si>
  <si>
    <t>라이브 테일 시작</t>
  </si>
  <si>
    <t>开始直播尾巴</t>
  </si>
  <si>
    <t>Stop Live Tail</t>
  </si>
  <si>
    <t>Arrêter le traçage en direct</t>
  </si>
  <si>
    <t>وقف Live Tail</t>
  </si>
  <si>
    <t>Detener tail en vivo</t>
  </si>
  <si>
    <t>Stoppen Sie Live-Tail</t>
  </si>
  <si>
    <t>Parar cauda ao vivo</t>
  </si>
  <si>
    <t>Ferma la coda dal vivo</t>
  </si>
  <si>
    <t>עצור Live Tail</t>
  </si>
  <si>
    <t>ライブテールを停止します</t>
  </si>
  <si>
    <t>라이브 테일 중지</t>
  </si>
  <si>
    <t>停止活尾</t>
  </si>
  <si>
    <t>Manual Import</t>
  </si>
  <si>
    <t>Importation manuelle</t>
  </si>
  <si>
    <t>إدخال يدوي</t>
  </si>
  <si>
    <t>Importación manual</t>
  </si>
  <si>
    <t>Manueller Import</t>
  </si>
  <si>
    <t>Importação manual</t>
  </si>
  <si>
    <t>Importazione manuale</t>
  </si>
  <si>
    <t>ייבוא ​​ידני</t>
  </si>
  <si>
    <t>手動インポート</t>
  </si>
  <si>
    <t>수동 가져오기</t>
  </si>
  <si>
    <t>手动导入</t>
  </si>
  <si>
    <t>Export JQ</t>
  </si>
  <si>
    <t>Exporter le JQ</t>
  </si>
  <si>
    <t>تصدير JQ</t>
  </si>
  <si>
    <t>Exportar JQ</t>
  </si>
  <si>
    <t>JQ exportieren</t>
  </si>
  <si>
    <t>Esporta JQ</t>
  </si>
  <si>
    <t>ייצוא JQ</t>
  </si>
  <si>
    <t>JQのエクスポート</t>
  </si>
  <si>
    <t>JQ 내보내기</t>
  </si>
  <si>
    <t>出口JQ</t>
  </si>
  <si>
    <t>Show JQ</t>
  </si>
  <si>
    <t>Afficher le JQ</t>
  </si>
  <si>
    <t>عرض JQ</t>
  </si>
  <si>
    <t>Mostrar JQ</t>
  </si>
  <si>
    <t>JQ zeigen</t>
  </si>
  <si>
    <t>Mostra JQ</t>
  </si>
  <si>
    <t>הצג JQ</t>
  </si>
  <si>
    <t>JQを表示</t>
  </si>
  <si>
    <t>JQ 표시</t>
  </si>
  <si>
    <t>显示JQ</t>
  </si>
  <si>
    <t>Hide JQ output</t>
  </si>
  <si>
    <t>Masquer la sortie JQ</t>
  </si>
  <si>
    <t>إخفاء إخراج ال JQ</t>
  </si>
  <si>
    <t>Ocultar salida JQ</t>
  </si>
  <si>
    <t>JQ-Ausgabe ausblenden</t>
  </si>
  <si>
    <t>Ocultar saída JQ</t>
  </si>
  <si>
    <t>Nascondi output JQ</t>
  </si>
  <si>
    <t>הסתר פלט JQ</t>
  </si>
  <si>
    <t>JQ出力を非表示</t>
  </si>
  <si>
    <t>JQ 출력 숨기기</t>
  </si>
  <si>
    <t>隐藏 JQ 输出</t>
  </si>
  <si>
    <t>Show extra details</t>
  </si>
  <si>
    <t>Afficher des détails supplémentaires</t>
  </si>
  <si>
    <t>إظهار التفاصيل الإضافية</t>
  </si>
  <si>
    <t>Mostrar detalles adicionales</t>
  </si>
  <si>
    <t>Zusätzliche Details anzeigen</t>
  </si>
  <si>
    <t>Mostrar detalhes extras</t>
  </si>
  <si>
    <t>Mostra dettagli extra</t>
  </si>
  <si>
    <t>הצג פרטים נוספים</t>
  </si>
  <si>
    <t>追加の詳細を表示する</t>
  </si>
  <si>
    <t>추가 세부정보 표시</t>
  </si>
  <si>
    <t>显示额外的细节</t>
  </si>
  <si>
    <t>Show Queues</t>
  </si>
  <si>
    <t>Afficher les files d'attente</t>
  </si>
  <si>
    <t>إظهار قوائم الانتظار</t>
  </si>
  <si>
    <t>Mostrar colas</t>
  </si>
  <si>
    <t>Warteschlangen anzeigen</t>
  </si>
  <si>
    <t>Mostrar filas</t>
  </si>
  <si>
    <t>Mostra code</t>
  </si>
  <si>
    <t>הצג תורים</t>
  </si>
  <si>
    <t>キューを表示</t>
  </si>
  <si>
    <t>대기열 표시</t>
  </si>
  <si>
    <t>显示队列</t>
  </si>
  <si>
    <t>Show Communication &amp; Shipper's Logs</t>
  </si>
  <si>
    <t>Afficher la communication avec et les journaux du Collecteur</t>
  </si>
  <si>
    <t>إظهار سجلات الاتصالات و سجلات المرسل</t>
  </si>
  <si>
    <t>Mostrar registros de comunicaciones y remitentes</t>
  </si>
  <si>
    <t>Kommunikations- und Versenderprotokolle anzeigen</t>
  </si>
  <si>
    <t>Mostrar registros de comunicação e do remetente</t>
  </si>
  <si>
    <t>Mostra comunicazioni e registri del mittente</t>
  </si>
  <si>
    <t>הצג תקשורת ויומני שולח</t>
  </si>
  <si>
    <t>コミュニケーションと荷送人のログを表示する</t>
  </si>
  <si>
    <t>통신 및 발송인의 로그 표시</t>
  </si>
  <si>
    <t>显示通讯和发货人日志</t>
  </si>
  <si>
    <t>Show types in Fields list</t>
  </si>
  <si>
    <t>Afficher les types dans la liste Champs</t>
  </si>
  <si>
    <t>عرض الأنواع في قائمة الحقول</t>
  </si>
  <si>
    <t>Mostrar tipos en la lista de campos</t>
  </si>
  <si>
    <t>Typen in der Feldliste anzeigen</t>
  </si>
  <si>
    <t>Mostrar tipos na lista Campos</t>
  </si>
  <si>
    <t>Mostra i tipi nell'elenco Campi</t>
  </si>
  <si>
    <t>הצג סוגים ברשימת השדות</t>
  </si>
  <si>
    <t>フィールドリストにタイプを表示</t>
  </si>
  <si>
    <t>필드 목록에 유형 표시</t>
  </si>
  <si>
    <t>在字段列表中显示类型</t>
  </si>
  <si>
    <t>Show types in Value popups</t>
  </si>
  <si>
    <t>Afficher les types dans l'observateur de valeur</t>
  </si>
  <si>
    <t>عرض الأنواع في قيم ال popups</t>
  </si>
  <si>
    <t>Mostrar tipos en ventanas emergentes de valor</t>
  </si>
  <si>
    <t>Typen in Wert-Popups anzeigen</t>
  </si>
  <si>
    <t>Mostrar tipos em pop-ups de valor</t>
  </si>
  <si>
    <t>Mostra i tipi nei popup Valore</t>
  </si>
  <si>
    <t>הצג סוגים בחלונות קופצים של ערך</t>
  </si>
  <si>
    <t>値のポップアップにタイプを表示する</t>
  </si>
  <si>
    <t>값 팝업에 유형 표시</t>
  </si>
  <si>
    <t>在值弹出窗口中显示类型</t>
  </si>
  <si>
    <t>Accept and Wrap non-JSON logs</t>
  </si>
  <si>
    <t>Accepter et envelopper les messages non JSON</t>
  </si>
  <si>
    <t>اقبل السجلات التي لا تنتمي إلى JSON و نفذ Wrap</t>
  </si>
  <si>
    <t>Aceptar y empaquetar registros que no sean JSON</t>
  </si>
  <si>
    <t>Akzeptieren und umschließen Sie Nicht-JSON-Protokolle</t>
  </si>
  <si>
    <t>Aceitar e encapsular logs não JSON</t>
  </si>
  <si>
    <t>Accetta e avvolgi i log non JSON</t>
  </si>
  <si>
    <t>קבל ועטוף יומנים שאינם JSON</t>
  </si>
  <si>
    <t>非JSONログを受け入れてラップする</t>
  </si>
  <si>
    <t>JSON이 아닌 로그 수락 및 래핑</t>
  </si>
  <si>
    <t>接受并包装非 JSON 日志</t>
  </si>
  <si>
    <t>Import log messages manually</t>
  </si>
  <si>
    <t>Importer manuellement des messages</t>
  </si>
  <si>
    <t>إدخال رسائل السجلات يدويًا</t>
  </si>
  <si>
    <t>Importar mensajes de registro manualmente</t>
  </si>
  <si>
    <t>Protokollmeldungen manuell importieren</t>
  </si>
  <si>
    <t>Importar mensagens de log manualmente</t>
  </si>
  <si>
    <t>Importa manualmente i messaggi di registro</t>
  </si>
  <si>
    <t>ייבא הודעות יומן באופן ידני</t>
  </si>
  <si>
    <t>ログメッセージを手動でインポートする</t>
  </si>
  <si>
    <t>수동으로 로그 메시지 가져오기</t>
  </si>
  <si>
    <t>手动导入日志消息</t>
  </si>
  <si>
    <t>Hide Manual Import panel</t>
  </si>
  <si>
    <t>Masquer le panneau d'importation manuelle</t>
  </si>
  <si>
    <t>إخفاء لوحة الإدخال اليدوي</t>
  </si>
  <si>
    <t>Ocultar panel Importación manual</t>
  </si>
  <si>
    <t>Bedienfeld „Manueller Import“ ausblenden</t>
  </si>
  <si>
    <t>Ocultar painel de importação manual</t>
  </si>
  <si>
    <t>Nascondi pannello Importazione manuale</t>
  </si>
  <si>
    <t>הסתר חלונית ייבוא ​​ידני</t>
  </si>
  <si>
    <t>手動インポートパネルを非表示にする</t>
  </si>
  <si>
    <t>수동 가져오기 패널 숨기기</t>
  </si>
  <si>
    <t>隐藏手动导入面板</t>
  </si>
  <si>
    <t>Background Process max: {processInBackgroundMaxRate} / second</t>
  </si>
  <si>
    <t>Traitement d'arrière-plan max : {processInBackgroundMaxRate} / seconde</t>
  </si>
  <si>
    <t>الحد الأقصى للمعالجة في الخلفية: {processInBackgroundMaxRate} / ثانية</t>
  </si>
  <si>
    <t>Procesos en segundo plano máx.: {processInBackgroundMaxRate} / segundo</t>
  </si>
  <si>
    <t>Max. Hintergrundprozess: {processInBackgroundMaxRate} / Sekunde</t>
  </si>
  <si>
    <t>Máximo de processo em segundo plano: {processInBackgroundMaxRate}/segundo</t>
  </si>
  <si>
    <t>Processo in background massimo: {processInBackgroundMaxRate} / secondo</t>
  </si>
  <si>
    <t>מקסימום תהליך רקע: {processInBackgroundMaxRate}/שנייה</t>
  </si>
  <si>
    <t>バックグラウンドプロセスの最大値：{processInBackgroundMaxRate}/秒</t>
  </si>
  <si>
    <t>백그라운드 프로세스 최대: {processInBackgroundMaxRate}/초</t>
  </si>
  <si>
    <t>后台进程最大值：{processInBackgroundMaxRate} / 秒</t>
  </si>
  <si>
    <t>Max messages in Queue In: {queueInMaxSize}</t>
  </si>
  <si>
    <t>Nombre maximal de messages dans la file d'attente : {queueInMaxSize}</t>
  </si>
  <si>
    <t>الحد الأقصى للرسائل في قائمة الانتظار: {queueInMaxSize}</t>
  </si>
  <si>
    <t>Número máximo de mensajes en la cola de entrada: {queueInMaxSize}</t>
  </si>
  <si>
    <t>Max. Nachrichten in Warteschleife: {queueInMaxSize}</t>
  </si>
  <si>
    <t>Máximo de mensagens na fila: {queueInMaxSize}</t>
  </si>
  <si>
    <t>Numero massimo di messaggi in coda in: {queueInMaxSize}</t>
  </si>
  <si>
    <t>מקסימום הודעות בתור: {queueInMaxSize}</t>
  </si>
  <si>
    <t>キューインの最大メッセージ数：{queueInMaxSize}</t>
  </si>
  <si>
    <t>대기열 입력의 최대 메시지: {queueInMaxSize}</t>
  </si>
  <si>
    <t>队列中的最大消息数：{queueInMaxSize}</t>
  </si>
  <si>
    <t>Max messages in Processed Logs: {processedLogsMaxSize}</t>
  </si>
  <si>
    <t>Nombre maximal de messages traités : {processedLogsMaxSize}</t>
  </si>
  <si>
    <t>الحد الأقصى للرسائل في السجلات المعالجة: {ProcessingLogsMaxSize}</t>
  </si>
  <si>
    <t>Mensajes máximos en registros procesados: {processedLogsMaxSize}</t>
  </si>
  <si>
    <t>Max. Nachrichten in verarbeiteten Protokollen: {processedLogsMaxSize}</t>
  </si>
  <si>
    <t>Máximo de mensagens em registros processados: {processedLogsMaxSize}</t>
  </si>
  <si>
    <t>Numero massimo di messaggi nei registri elaborati: {processedLogsMaxSize}</t>
  </si>
  <si>
    <t>מקסימום הודעות ביומנים מעובדים: {processedLogsMaxSize}</t>
  </si>
  <si>
    <t>処理済みログの最大メッセージ：{processedLogsMaxSize}</t>
  </si>
  <si>
    <t>처리된 로그의 최대 메시지: {processedLogsMaxSize}</t>
  </si>
  <si>
    <t>已处理日志中的最大消息数：{processedLogsMaxSize}</t>
  </si>
  <si>
    <t>Inbound Queue: {queueInOverQueueInMaxSize}% ({queueIn} / {queueInMaxSize}).</t>
  </si>
  <si>
    <t>File d'attente entrante : {queueInOverQueueInMaxSize}% ({queueIn} / {queueInMaxSize}).</t>
  </si>
  <si>
    <t>قائمة الانتظار الواردة: {queueInOverQueueInMaxSize}٪ ({queueIn} / {queueInMaxSize}).</t>
  </si>
  <si>
    <t>Cola de entrada: {queueInOverQueueInMaxSize}% ({queueIn} / {queueInMaxSize}).</t>
  </si>
  <si>
    <t>Eingangswarteschlange: {queueInOverQueueInMaxSize} % ({queueIn} / {queueInMaxSize}).</t>
  </si>
  <si>
    <t>Fila de entrada: {queueInOverQueueInMaxSize}% ({queueIn} / {queueInMaxSize}).</t>
  </si>
  <si>
    <t>Coda in entrata: {queueInOverQueueInMaxSize}% ({queueIn} / {queueInMaxSize}).</t>
  </si>
  <si>
    <t>תור נכנס: {queueInOverQueueInMaxSize}% ({queueIn} / {queueInMaxSize}).</t>
  </si>
  <si>
    <t>インバウンドキュー：{queueInOverQueueInMaxSize}％（{queueIn} / {queueInMaxSize}）。</t>
  </si>
  <si>
    <t>인바운드 대기열: {queueInOverQueueInMaxSize}%({queueIn} / {queueInMaxSize}).</t>
  </si>
  <si>
    <t>入站队列：{queueInOverQueueInMaxSize}% ({queueIn} / {queueInMaxSize})。</t>
  </si>
  <si>
    <t>Processed Messages: {processedLogsCountOverProcessedLogsMaxSize}% ({processedLogsCount} / {processedLogsMaxSize}).</t>
  </si>
  <si>
    <t>Messages traités : {processedLogsCountOverProcessedLogsMaxSize}% ({processedLogsCount} / {processedLogsMaxSize}).</t>
  </si>
  <si>
    <t>الرسائل التي تمت معالجتها: {processedLogsCountOverProcessedLogsMaxSize}٪ ({processedLogsCount} / {processedLogsMaxSize}).</t>
  </si>
  <si>
    <t>Mensajes procesados: {processedLogsCountOverProcessedLogsMaxSize}% ({processedLogsCount} / {processedLogsMaxSize}).</t>
  </si>
  <si>
    <t>Verarbeitete Nachrichten: {processedLogsCountOverProcessedLogsMaxSize} % ({processedLogsCount} / {processedLogsMaxSize}).</t>
  </si>
  <si>
    <t>Mensagens processadas: {processedLogsCountOverProcessedLogsMaxSize}% ({processedLogsCount} / {processedLogsMaxSize}).</t>
  </si>
  <si>
    <t>Messaggi elaborati: {processedLogsCountOverProcessedLogsMaxSize}% ({processedLogsCount} / {processedLogsMaxSize}).</t>
  </si>
  <si>
    <t>הודעות מעובדות: {processedLogsCountOverProcessedLogsMaxSize}% ({processedLogsCount} / {processedLogsMaxSize}).</t>
  </si>
  <si>
    <t>処理されたメッセージ：{processedLogsCountOverProcessedLogsMaxSize}％（{processedLogsCount} / {processedLogsMaxSize}）。</t>
  </si>
  <si>
    <t>처리된 메시지: {processedLogsCountOverProcessedLogsMaxSize}%({processedLogsCount} / {processedLogsMaxSize}).</t>
  </si>
  <si>
    <t>已处理的消息：{processedLogsCountOverProcessedLogsMaxSize}% ({processedLogsCount} / {processedLogsMaxSize})。</t>
  </si>
  <si>
    <t>Total Messages sent by the backend: {incomingLogCount}</t>
  </si>
  <si>
    <t>Nombre total de messages envoyés par le serveur : {incomingLogCount}</t>
  </si>
  <si>
    <t>إجمالي الرسائل المرسلة بواسطة الخلفية: {incomingLogCount}</t>
  </si>
  <si>
    <t>Mensajes totales enviados por el backend: {incomingLogCount}</t>
  </si>
  <si>
    <t>Gesamtzahl der vom Back-End gesendeten Nachrichten: {incomingLogCount}</t>
  </si>
  <si>
    <t>Total de mensagens enviadas pelo back-end: {incomingLogCount}</t>
  </si>
  <si>
    <t>Totale messaggi inviati dal back-end: {incomingLogCount}</t>
  </si>
  <si>
    <t>סך ההודעות שנשלחו על ידי הקצה העורפי: {incomingLogCount}</t>
  </si>
  <si>
    <t>バックエンドによって送信されたメッセージの総数：{incomingLogCount}</t>
  </si>
  <si>
    <t>백엔드에서 보낸 총 메시지: {incomingLogCount}</t>
  </si>
  <si>
    <t>后端发送的消息总数：{incomingLogCount}</t>
  </si>
  <si>
    <t>This includes the messages already in transit when the Live Tail got stopped.</t>
  </si>
  <si>
    <t>Cela inclut les messages déjà en transit lorsque le traçage en direct a été arrêté.</t>
  </si>
  <si>
    <t>يتضمن هذا الرسائل التي كانت قيد النقل بالفعل عند توقف Live Tail.</t>
  </si>
  <si>
    <t>Esto incluye los mensajes que ya estaban en tránsito cuando se detuvo Live Tail.</t>
  </si>
  <si>
    <t>Dies schließt die Nachrichten ein, die bereits unterwegs waren, als Live Tail gestoppt wurde.</t>
  </si>
  <si>
    <t>Isso inclui as mensagens já em trânsito quando o Live Tail foi interrompido.</t>
  </si>
  <si>
    <t>Ciò include i messaggi già in transito quando il Live Tail è stato interrotto.</t>
  </si>
  <si>
    <t>זה כולל את ההודעות שכבר היו במעבר כאשר ה-Live Tail נעצר.</t>
  </si>
  <si>
    <t>これには、LiveTailが停止したときにすでに送信中のメッセージが含まれます。</t>
  </si>
  <si>
    <t>여기에는 Live Tail이 중지되었을 때 이미 전송 중인 메시지가 포함됩니다.</t>
  </si>
  <si>
    <t>这包括 Live Tail 停止时已经在传输的消息。</t>
  </si>
  <si>
    <t>Manual import</t>
  </si>
  <si>
    <t>الإدخال اليدوي</t>
  </si>
  <si>
    <t>Add to Queue</t>
  </si>
  <si>
    <t>Ajouter à la queue</t>
  </si>
  <si>
    <t>إضافة إلى قائمة الانتظار</t>
  </si>
  <si>
    <t>Añadir a la cola</t>
  </si>
  <si>
    <t>Zur Warteschlange hinzufügen</t>
  </si>
  <si>
    <t>Adicionar à fila</t>
  </si>
  <si>
    <t>Aggiungi alla coda</t>
  </si>
  <si>
    <t>הוסף לתור</t>
  </si>
  <si>
    <t>キューに追加する</t>
  </si>
  <si>
    <t>목록에 추가해</t>
  </si>
  <si>
    <t>添加到队列</t>
  </si>
  <si>
    <t>Copy to Clipboad</t>
  </si>
  <si>
    <t>Copier dans le presse-papiers</t>
  </si>
  <si>
    <t>نسخ إلى Clipboad</t>
  </si>
  <si>
    <t>Copiar al Portapapeles</t>
  </si>
  <si>
    <t>In die Zwischenablage kopieren</t>
  </si>
  <si>
    <t>Copiar para a área de transferência</t>
  </si>
  <si>
    <t>Copia negli Appunti</t>
  </si>
  <si>
    <t>העתק ללוח</t>
  </si>
  <si>
    <t>Clipboadにコピー</t>
  </si>
  <si>
    <t>클립보드에 복사</t>
  </si>
  <si>
    <t>复制到剪贴板</t>
  </si>
  <si>
    <t>Clear out</t>
  </si>
  <si>
    <t>امسح</t>
  </si>
  <si>
    <t>Aclarar</t>
  </si>
  <si>
    <t>Ausräumen</t>
  </si>
  <si>
    <t>Limpar</t>
  </si>
  <si>
    <t>Svuota</t>
  </si>
  <si>
    <t>לנקות את</t>
  </si>
  <si>
    <t>空にする</t>
  </si>
  <si>
    <t>비우다</t>
  </si>
  <si>
    <t>清除</t>
  </si>
  <si>
    <t>Single Log</t>
  </si>
  <si>
    <t>Message unique</t>
  </si>
  <si>
    <t>سجل واحد</t>
  </si>
  <si>
    <t>Registro único</t>
  </si>
  <si>
    <t>Einzelnes Protokoll</t>
  </si>
  <si>
    <t>Registro unico</t>
  </si>
  <si>
    <t>יומן יחיד</t>
  </si>
  <si>
    <t>単一のログ</t>
  </si>
  <si>
    <t>단일 로그</t>
  </si>
  <si>
    <t>单日志</t>
  </si>
  <si>
    <t>Multiple Logs</t>
  </si>
  <si>
    <t>Messages multiples</t>
  </si>
  <si>
    <t>سجلات متعددة</t>
  </si>
  <si>
    <t>Registros múltiples</t>
  </si>
  <si>
    <t>Mehrere Protokolle</t>
  </si>
  <si>
    <t>Vários registros</t>
  </si>
  <si>
    <t>Registri multipli</t>
  </si>
  <si>
    <t>ריבוי יומנים</t>
  </si>
  <si>
    <t>複数のログ</t>
  </si>
  <si>
    <t>다중 로그</t>
  </si>
  <si>
    <t>多个日志</t>
  </si>
  <si>
    <t>File Import</t>
  </si>
  <si>
    <t>Importation de fichier</t>
  </si>
  <si>
    <t>إدخال ملف</t>
  </si>
  <si>
    <t>Importación de archivos</t>
  </si>
  <si>
    <t>Dateiimport</t>
  </si>
  <si>
    <t>Importação de arquivo</t>
  </si>
  <si>
    <t>Importazione di file</t>
  </si>
  <si>
    <t>ייבוא ​​קבצים</t>
  </si>
  <si>
    <t>ファイルのインポート</t>
  </si>
  <si>
    <t>파일 가져오기</t>
  </si>
  <si>
    <t>文件导入</t>
  </si>
  <si>
    <t>One single JSON log at a time</t>
  </si>
  <si>
    <t>Un seul message JSON à la fois</t>
  </si>
  <si>
    <t>سجل JSON واحد في كل مرة</t>
  </si>
  <si>
    <t>Un solo registro JSON a la vez</t>
  </si>
  <si>
    <t>Jeweils ein einzelnes JSON-Protokoll</t>
  </si>
  <si>
    <t>Um único log JSON por vez</t>
  </si>
  <si>
    <t>Un singolo registro JSON alla volta</t>
  </si>
  <si>
    <t>יומן JSON בודד אחד בכל פעם</t>
  </si>
  <si>
    <t>一度に1つのJSONログ</t>
  </si>
  <si>
    <t>한 번에 하나의 JSON 로그</t>
  </si>
  <si>
    <t>一次只有一个 JSON 日志</t>
  </si>
  <si>
    <t>One JSON entry per line</t>
  </si>
  <si>
    <t>Un message JSON par ligne</t>
  </si>
  <si>
    <t>إدخال JSON واحد لكل سطر</t>
  </si>
  <si>
    <t>Una entrada JSON por línea</t>
  </si>
  <si>
    <t>Ein JSON-Eintrag pro Zeile</t>
  </si>
  <si>
    <t>Uma entrada JSON por linha</t>
  </si>
  <si>
    <t>Una voce JSON per riga</t>
  </si>
  <si>
    <t>רשומת JSON אחת בכל שורה</t>
  </si>
  <si>
    <t>1行に1つのJSONエントリ</t>
  </si>
  <si>
    <t>줄당 하나의 JSON 항목</t>
  </si>
  <si>
    <t>每行一个 JSON 条目</t>
  </si>
  <si>
    <t>Click or Drop a file here</t>
  </si>
  <si>
    <t>Cliquez ou déposez un fichier ici</t>
  </si>
  <si>
    <t>انقر أو أسقط ملف هنا</t>
  </si>
  <si>
    <t>Haga clic o suelte un archivo aquí</t>
  </si>
  <si>
    <t>Klicken Sie hier auf eine Datei oder legen Sie sie dort ab</t>
  </si>
  <si>
    <t>Clique ou Solte um arquivo aqui</t>
  </si>
  <si>
    <t>Fare clic o rilasciare un file qui</t>
  </si>
  <si>
    <t>לחץ או שחרר קובץ כאן</t>
  </si>
  <si>
    <t>ここでファイルをクリックまたはドロップします</t>
  </si>
  <si>
    <t>여기에서 파일을 클릭하거나 드롭하세요.</t>
  </si>
  <si>
    <t>在此处单击或拖放文件</t>
  </si>
  <si>
    <t>Add Files Content to Queue</t>
  </si>
  <si>
    <t>Ajouter le contenu des fichiers à la file d'attente</t>
  </si>
  <si>
    <t>إضافة محتوى الملفات إلى قائمة الانتظار</t>
  </si>
  <si>
    <t>Agregar contenido de archivos a la cola</t>
  </si>
  <si>
    <t>Dateiinhalt zur Warteschlange hinzufügen</t>
  </si>
  <si>
    <t>Adicionar conteúdo de arquivos à fila</t>
  </si>
  <si>
    <t>Aggiungi il contenuto dei file alla coda</t>
  </si>
  <si>
    <t>הוסף תוכן קבצים לתור</t>
  </si>
  <si>
    <t>ファイルコンテンツをキューに追加</t>
  </si>
  <si>
    <t>대기열에 파일 콘텐츠 추가</t>
  </si>
  <si>
    <t>将文件内容添加到队列</t>
  </si>
  <si>
    <t>Add File Content to Queue</t>
  </si>
  <si>
    <t>Ajouter le contenu du fichier à la file d'attente</t>
  </si>
  <si>
    <t>إضافة محتوى الملف إلى قائمة الانتظار</t>
  </si>
  <si>
    <t>Agregar contenido de archivo a la cola</t>
  </si>
  <si>
    <t>Adicionar conteúdo de arquivo à fila</t>
  </si>
  <si>
    <t>Aggiungi il contenuto del file alla coda</t>
  </si>
  <si>
    <t>הוסף תוכן קובץ לתור</t>
  </si>
  <si>
    <t>ファイルコンテンツをキューに追加する</t>
  </si>
  <si>
    <t>As a Single Log</t>
  </si>
  <si>
    <t>En tant que message unique</t>
  </si>
  <si>
    <t>كسجل واحد</t>
  </si>
  <si>
    <t>Como un solo registro</t>
  </si>
  <si>
    <t>Als einzelnes Protokoll</t>
  </si>
  <si>
    <t>Como um único registro</t>
  </si>
  <si>
    <t>Come un unico registro</t>
  </si>
  <si>
    <t>בתור יומן יחיד</t>
  </si>
  <si>
    <t>単一のログとして</t>
  </si>
  <si>
    <t>단일 로그로</t>
  </si>
  <si>
    <t>作为单个日志</t>
  </si>
  <si>
    <t>One JSON Log per file</t>
  </si>
  <si>
    <t>Un journal JSON par fichier</t>
  </si>
  <si>
    <t>سجل JSON واحد لكل ملف</t>
  </si>
  <si>
    <t>Un registro JSON por archivo</t>
  </si>
  <si>
    <t>Ein JSON-Protokoll pro Datei</t>
  </si>
  <si>
    <t>Um log JSON por arquivo</t>
  </si>
  <si>
    <t>Un registro JSON per file</t>
  </si>
  <si>
    <t>יומן JSON אחד לכל קובץ</t>
  </si>
  <si>
    <t>ファイルごとに1つのJSONログ</t>
  </si>
  <si>
    <t>파일당 하나의 JSON 로그</t>
  </si>
  <si>
    <t>每个文件一个 JSON 日志</t>
  </si>
  <si>
    <t>As an Array of Logs</t>
  </si>
  <si>
    <t>En tant que tableau (Array JSON) de messages</t>
  </si>
  <si>
    <t>كمصفوفة من السجلات</t>
  </si>
  <si>
    <t>Como una matriz de registros</t>
  </si>
  <si>
    <t>Als Array von Protokollen</t>
  </si>
  <si>
    <t>Como uma matriz de logs</t>
  </si>
  <si>
    <t>Come una matrice di registri</t>
  </si>
  <si>
    <t>כמערך של יומנים</t>
  </si>
  <si>
    <t>ログの配列として</t>
  </si>
  <si>
    <t>로그 배열로</t>
  </si>
  <si>
    <t>作为日志数组</t>
  </si>
  <si>
    <t>One JSON array of Logs per file</t>
  </si>
  <si>
    <t>Un tableau (Array) JSON de message par fichier</t>
  </si>
  <si>
    <t>مصفوفة JSON واحدة من السجلات لكل ملف</t>
  </si>
  <si>
    <t>Una matriz JSON de registros por archivo</t>
  </si>
  <si>
    <t>Ein JSON-Array von Protokollen pro Datei</t>
  </si>
  <si>
    <t>Uma matriz JSON de logs por arquivo</t>
  </si>
  <si>
    <t>Un array JSON di log per file</t>
  </si>
  <si>
    <t>מערך JSON אחד של יומנים לכל קובץ</t>
  </si>
  <si>
    <t>ファイルごとにログの1つのJSON配列</t>
  </si>
  <si>
    <t>파일당 하나의 JSON 배열 로그</t>
  </si>
  <si>
    <t>每个文件一个 JSON 日志数组</t>
  </si>
  <si>
    <t>As a Set of Logs</t>
  </si>
  <si>
    <t>En tant qu'ensemble de messages</t>
  </si>
  <si>
    <t>كمجموعة من السجلات</t>
  </si>
  <si>
    <t>como un conjunto de troncos</t>
  </si>
  <si>
    <t>Als Satz von Protokollen</t>
  </si>
  <si>
    <t>Como um conjunto de registros</t>
  </si>
  <si>
    <t>Come un insieme di registri</t>
  </si>
  <si>
    <t>כסט של יומנים</t>
  </si>
  <si>
    <t>ログのセットとして</t>
  </si>
  <si>
    <t>로그 세트로</t>
  </si>
  <si>
    <t>作为一组日志</t>
  </si>
  <si>
    <t>One JSON log per line</t>
  </si>
  <si>
    <t>سجل JSON واحد في كل سطر</t>
  </si>
  <si>
    <t>Un registro JSON por línea</t>
  </si>
  <si>
    <t>Ein JSON-Protokoll pro Zeile</t>
  </si>
  <si>
    <t>Um log JSON por linha</t>
  </si>
  <si>
    <t>Un registro JSON per riga</t>
  </si>
  <si>
    <t>יומן JSON אחד בכל שורה</t>
  </si>
  <si>
    <t>1行に1つのJSONログ</t>
  </si>
  <si>
    <t>줄당 하나의 JSON 로그</t>
  </si>
  <si>
    <t>每行一个 JSON 日志</t>
  </si>
  <si>
    <t>Clear out file selection</t>
  </si>
  <si>
    <t>Effacer la sélection de fichiers</t>
  </si>
  <si>
    <t>امسح اختيار الملف</t>
  </si>
  <si>
    <t>Borrar selección de archivos</t>
  </si>
  <si>
    <t>Dateiauswahl löschen</t>
  </si>
  <si>
    <t>Limpar a seleção de arquivos</t>
  </si>
  <si>
    <t>Cancella la selezione dei file</t>
  </si>
  <si>
    <t>נקה את בחירת הקובץ</t>
  </si>
  <si>
    <t>ファイル選択をクリアする</t>
  </si>
  <si>
    <t>파일 선택 지우기</t>
  </si>
  <si>
    <t>清除文件选择</t>
  </si>
  <si>
    <t>Queues</t>
  </si>
  <si>
    <t>Files d'attente</t>
  </si>
  <si>
    <t>قوائم الانتظار</t>
  </si>
  <si>
    <t>Colas</t>
  </si>
  <si>
    <t>Warteschlangen</t>
  </si>
  <si>
    <t>Filas</t>
  </si>
  <si>
    <t>Code</t>
  </si>
  <si>
    <t>תורים</t>
  </si>
  <si>
    <t>キュー</t>
  </si>
  <si>
    <t>대기열</t>
  </si>
  <si>
    <t>队列</t>
  </si>
  <si>
    <t>Input Queue</t>
  </si>
  <si>
    <t>File d'attente d'entrée</t>
  </si>
  <si>
    <t>قائمة انتظار الإدخال</t>
  </si>
  <si>
    <t>Cola de entrada</t>
  </si>
  <si>
    <t>Eingabewarteschlange</t>
  </si>
  <si>
    <t>Fila de entrada</t>
  </si>
  <si>
    <t>Coda di input</t>
  </si>
  <si>
    <t>תור קלט</t>
  </si>
  <si>
    <t>入力キュー</t>
  </si>
  <si>
    <t>입력 대기열</t>
  </si>
  <si>
    <t>输入队列</t>
  </si>
  <si>
    <t>Process Queue</t>
  </si>
  <si>
    <t>File d'attente de processus</t>
  </si>
  <si>
    <t>قائمة انتظار العمليات</t>
  </si>
  <si>
    <t>Cola de proceso</t>
  </si>
  <si>
    <t>Warteschlange verarbeiten</t>
  </si>
  <si>
    <t>Fila de Processo</t>
  </si>
  <si>
    <t>Coda di processo</t>
  </si>
  <si>
    <t>תור תהליכים</t>
  </si>
  <si>
    <t>プロセスキュー</t>
  </si>
  <si>
    <t>프로세스 대기열</t>
  </si>
  <si>
    <t>进程队列</t>
  </si>
  <si>
    <t>Freq.</t>
  </si>
  <si>
    <t>Fréq.</t>
  </si>
  <si>
    <t>تردد.</t>
  </si>
  <si>
    <t>frecuencia</t>
  </si>
  <si>
    <t>Frequencia.</t>
  </si>
  <si>
    <t>주파수</t>
  </si>
  <si>
    <t>频率。</t>
  </si>
  <si>
    <t>Fields</t>
  </si>
  <si>
    <t>Champs</t>
  </si>
  <si>
    <t>حقول</t>
  </si>
  <si>
    <t>Campos</t>
  </si>
  <si>
    <t>Felder</t>
  </si>
  <si>
    <t>Campi</t>
  </si>
  <si>
    <t>שדות</t>
  </si>
  <si>
    <t>田畑</t>
  </si>
  <si>
    <t>필드</t>
  </si>
  <si>
    <t>字段</t>
  </si>
  <si>
    <t>Read Only</t>
  </si>
  <si>
    <t>Lecture seule</t>
  </si>
  <si>
    <t>يقرأ فقط</t>
  </si>
  <si>
    <t>Solo lectura</t>
  </si>
  <si>
    <t>Schreibgeschützt</t>
  </si>
  <si>
    <t>Somente leitura</t>
  </si>
  <si>
    <t>Sola lettura</t>
  </si>
  <si>
    <t>לקריאה בלבד</t>
  </si>
  <si>
    <t>読み取り専用</t>
  </si>
  <si>
    <t>읽기 전용</t>
  </si>
  <si>
    <t>只读</t>
  </si>
  <si>
    <t>Relative frequency {seenInLogCountOverMaxSeenInLog}% ({seenInLogCount} / {maxSeenInLog}).</t>
  </si>
  <si>
    <t>Fréquence relative {seenInLogCountOverMaxSeenInLog}% ({seenInLogCount} / {maxSeenInLog}).</t>
  </si>
  <si>
    <t>التردد النسبي {seenInLogCountOverMaxSeenInLog}٪ ({seenInLogCount} / {maxSeenInLog}).</t>
  </si>
  <si>
    <t>Frecuencia relativa {seenInLogCountOverMaxSeenInLog}% ({seenInLogCount} / {maxSeenInLog}).</t>
  </si>
  <si>
    <t>Relative Häufigkeit {seenInLogCountOverMaxSeenInLog} % ({seenInLogCount} / {maxSeenInLog}).</t>
  </si>
  <si>
    <t>Frequência relativa {seenInLogCountOverMaxSeenInLog}% ({seenInLogCount} / {maxSeenInLog}).</t>
  </si>
  <si>
    <t>Frequenza relativa {seenInLogCountOverMaxSeenInLog}% ({seenInLogCount} / {maxSeenInLog}).</t>
  </si>
  <si>
    <t>תדירות יחסית {seenInLogCountOverMaxSeenInLog}% ({seenInLogCount} / {maxSeenInLog}).</t>
  </si>
  <si>
    <t>相対度数{seenInLogCountOverMaxSeenInLog}％（{seenInLogCount} / {maxSeenInLog}）。</t>
  </si>
  <si>
    <t>상대 빈도 {seenInLogCountOverMaxSeenInLog}% ({seenInLogCount} / {maxSeenInLog}).</t>
  </si>
  <si>
    <t>相对频率 {seenInLogCountOverMaxSeenInLog}% ({seenInLogCount} / {maxSeenInLog})。</t>
  </si>
  <si>
    <t>N/A | Seen in {seenInLogCountOverProcessedLogsCount}% of the logs ({seenInLogCount} / {processedLogsCount}). | Seen in {seenInLogCountOverProcessedLogsCount}% of the logs ({seenInLogCount} / {processedLogsCount}).</t>
  </si>
  <si>
    <t>N/A | Vu dans {seenInLogCountOverProcessedLogsCount}% des messages ({seenInLogCount} / {processedLogsCount}). | Vu dans {seenInLogCountOverProcessedLogsCount}% des messages ({seenInLogCount} / {processedLogsCount}).</t>
  </si>
  <si>
    <t>غير متاح | تمت مشاهدته في {seenInLogCountOverProcessedLogsCount}٪ من السجلات ({seenInLogCount} / {processedLogsCount}). | تمت مشاهدته في {seenInLogCountOverProcessedLogsCount}٪ من السجلات ({seenInLogCount} / {processedLogsCount}).</t>
  </si>
  <si>
    <t>N/D | Visto en {seenInLogCountOverProcessedLogsCount}% de los registros ({seenInLogCount} / {processedLogsCount}). | Visto en {seenInLogCountOverProcessedLogsCount}% de los registros ({seenInLogCount} / {processedLogsCount}).</t>
  </si>
  <si>
    <t>Nicht zutreffend | Gesehen in {seenInLogCountOverProcessedLogsCount} % der Protokolle ({seenInLogCount} / {processedLogsCount}). | Gesehen in {seenInLogCountOverProcessedLogsCount} % der Protokolle ({seenInLogCount} / {processedLogsCount}).</t>
  </si>
  <si>
    <t>N/A | Visto em {seenInLogCountOverProcessedLogsCount}% dos logs ({seenInLogCount} / {processedLogsCount}). | Visto em {seenInLogCountOverProcessedLogsCount}% dos logs ({seenInLogCount} / {processedLogsCount}).</t>
  </si>
  <si>
    <t>N/A | Visto in {seenInLogCountOverProcessedLogsCount}% dei registri ({seenInLogCount} / {processedLogsCount}). | Visto in {seenInLogCountOverProcessedLogsCount}% dei registri ({seenInLogCount} / {processedLogsCount}).</t>
  </si>
  <si>
    <t>לא רלוונטי | נראה ב-{seenInLogCountOverProcessedLogsCount}% מהיומנים ({seenInLogCount} / {processedLogsCount}). | נראה ב-{seenInLogCountOverProcessedLogsCount}% מהיומנים ({seenInLogCount} / {processedLogsCount}).</t>
  </si>
  <si>
    <t>該当なし|ログの{seenInLogCountOverProcessedLogsCount}％（{seenInLogCount} / {processedLogsCount}）に表示されます。 |ログの{seenInLogCountOverProcessedLogsCount}％（{seenInLogCount} / {processedLogsCount}）に表示されます。</t>
  </si>
  <si>
    <t>해당 없음 | 로그의 {seenInLogCountOverProcessedLogsCount}%에서 확인됨({seenInLogCount} / {processedLogsCount}). | 로그의 {seenInLogCountOverProcessedLogsCount}%에서 확인됨({seenInLogCount} / {processedLogsCount}).</t>
  </si>
  <si>
    <t>不适用 |出现在 {seenInLogCountOverProcessedLogsCount}% 的日志中（{seenInLogCount} / {processedLogsCount}）。 |出现在 {seenInLogCountOverProcessedLogsCount}% 的日志中（{seenInLogCount} / {processedLogsCount}）。</t>
  </si>
  <si>
    <t>OpenCollector JQ</t>
  </si>
  <si>
    <t>JQ pour OpenCollector</t>
  </si>
  <si>
    <t>OpenCollectorJQ</t>
  </si>
  <si>
    <t>오픈컬렉터 JQ</t>
  </si>
  <si>
    <t>JQ Filter</t>
  </si>
  <si>
    <t>Filtre JQ</t>
  </si>
  <si>
    <t>Filtro JQ</t>
  </si>
  <si>
    <t>JQ-Filter</t>
  </si>
  <si>
    <t>מסנן JQ</t>
  </si>
  <si>
    <t>JQフィルター</t>
  </si>
  <si>
    <t>JQ 필터</t>
  </si>
  <si>
    <t>JQ过滤器</t>
  </si>
  <si>
    <t>Transform JQ</t>
  </si>
  <si>
    <t>Transformer JQ</t>
  </si>
  <si>
    <t>تحويل JQ</t>
  </si>
  <si>
    <t>Transformación JQ</t>
  </si>
  <si>
    <t>Transformiere JQ</t>
  </si>
  <si>
    <t>Transformar JQ</t>
  </si>
  <si>
    <t>Trasforma JQ</t>
  </si>
  <si>
    <t>הפוך את JQ</t>
  </si>
  <si>
    <t>JQを変換する</t>
  </si>
  <si>
    <t>변환 JQ</t>
  </si>
  <si>
    <t>改造JQ</t>
  </si>
  <si>
    <t>Communication &amp; Shipper Logs</t>
  </si>
  <si>
    <t>Communication et journaux du Collecteur</t>
  </si>
  <si>
    <t>سجلات الاتصالات و سجلات الراسل</t>
  </si>
  <si>
    <t>Mensajes del Shipper y de comunicaciones</t>
  </si>
  <si>
    <t>Kommunikations- und Versenderprotokolle</t>
  </si>
  <si>
    <t>Registros de Comunicação e Remetente</t>
  </si>
  <si>
    <t>Comunicazione e registri del mittente</t>
  </si>
  <si>
    <t>תקשורת ויומני שולח</t>
  </si>
  <si>
    <t>コミュニケーションと荷送人のログ</t>
  </si>
  <si>
    <t>통신 및 발송인 로그</t>
  </si>
  <si>
    <t>通信和托运人日志</t>
  </si>
  <si>
    <t>Clear</t>
  </si>
  <si>
    <t>Nettoyer</t>
  </si>
  <si>
    <t>مسح</t>
  </si>
  <si>
    <t>Limpiar</t>
  </si>
  <si>
    <t>Klar</t>
  </si>
  <si>
    <t>Claro</t>
  </si>
  <si>
    <t>Eliminato</t>
  </si>
  <si>
    <t>נקה</t>
  </si>
  <si>
    <t>クリア</t>
  </si>
  <si>
    <t>분명한</t>
  </si>
  <si>
    <t>Post-Tail killing/cleaning job finished.</t>
  </si>
  <si>
    <t>Tâche de destruction/nettoyage post-traçage est terminée.</t>
  </si>
  <si>
    <t>انتهت مهمة توقيف / تنظيف ما بعد ال Tail.</t>
  </si>
  <si>
    <t>Post-Tail Finalizando/Finalización del Trabajo de Limpieza.</t>
  </si>
  <si>
    <t>Tötungs-/Reinigungsarbeit nach dem Schwanz beendet.</t>
  </si>
  <si>
    <t>Trabalho de abate/limpeza pós-cauda concluído.</t>
  </si>
  <si>
    <t>Terminato il lavoro di soppressione/pulizia post-coda.</t>
  </si>
  <si>
    <t>עבודת ניקוי/הריגת זנב שלאחר הסתיימה.</t>
  </si>
  <si>
    <t>テール後のキル/クリーニングジョブが終了しました。</t>
  </si>
  <si>
    <t>포스트 테일 킬링/클리닝 작업이 완료되었습니다.</t>
  </si>
  <si>
    <t>后尾杀/清洁工作完成。</t>
  </si>
  <si>
    <t>Post-Tail killing/cleaning job exited.</t>
  </si>
  <si>
    <t>Tâche de destruction/nettoyage post-traçage terminée.</t>
  </si>
  <si>
    <t>تم إنهاء مهمة توقيف / تنظيف ما بعد Tail.</t>
  </si>
  <si>
    <t>Post-Tail Finalizando/Salida Trabajo de Limpieza.</t>
  </si>
  <si>
    <t>Post-Tail-Tötungs-/Reinigungsjob beendet.</t>
  </si>
  <si>
    <t>O trabalho de abate/limpeza pós-cauda foi encerrado.</t>
  </si>
  <si>
    <t>הוצאה מעבודת ניקוי/הרג לאחר הזנב.</t>
  </si>
  <si>
    <t>Post-Tail 킬링/클리닝 작업이 종료되었습니다.</t>
  </si>
  <si>
    <t>后尾杀/清洁作业已退出。</t>
  </si>
  <si>
    <t>Tail could not start due to no live socket available.</t>
  </si>
  <si>
    <t>Traçage en direct n'a pas pu démarrer en raison de l'absence de connexion en direct (Socket) disponible.</t>
  </si>
  <si>
    <t>تعذر بدء ال Tail بسبب عدم توفر Socket مباشر.</t>
  </si>
  <si>
    <t>Tail no pudo iniciarse debido a que no había un enchufe vivo disponible.</t>
  </si>
  <si>
    <t>Tail konnte nicht gestartet werden, da keine stromführende Steckdose verfügbar ist.</t>
  </si>
  <si>
    <t>A cauda não pôde ser iniciada devido a nenhum soquete ativo disponível.</t>
  </si>
  <si>
    <t>Impossibile avviare Tail a causa della mancanza di una presa live disponibile.</t>
  </si>
  <si>
    <t>הזנב לא יכול היה להתחיל בגלל שאין שקע חי זמין.</t>
  </si>
  <si>
    <t>使用可能なライブソケットがないため、テールを開始できませんでした。</t>
  </si>
  <si>
    <t>사용 가능한 라이브 소켓이 없기 때문에 테일을 시작할 수 없습니다.</t>
  </si>
  <si>
    <t>由于没有可用的活动套接字，尾部无法启动。</t>
  </si>
  <si>
    <t>object</t>
  </si>
  <si>
    <t>objet</t>
  </si>
  <si>
    <t>Object</t>
  </si>
  <si>
    <t>objeto</t>
  </si>
  <si>
    <t>Objekt</t>
  </si>
  <si>
    <t>oggetto</t>
  </si>
  <si>
    <t>עצם</t>
  </si>
  <si>
    <t>物体</t>
  </si>
  <si>
    <t>물체</t>
  </si>
  <si>
    <t>目的</t>
  </si>
  <si>
    <t>array</t>
  </si>
  <si>
    <t>tableau</t>
  </si>
  <si>
    <t>arreglo</t>
  </si>
  <si>
    <t>Reihe</t>
  </si>
  <si>
    <t>variedade</t>
  </si>
  <si>
    <t>Vettore</t>
  </si>
  <si>
    <t>מַעֲרָך</t>
  </si>
  <si>
    <t>配列</t>
  </si>
  <si>
    <t>정렬</t>
  </si>
  <si>
    <t>大批</t>
  </si>
  <si>
    <t>string</t>
  </si>
  <si>
    <t>chaîne de caractères</t>
  </si>
  <si>
    <t>texto</t>
  </si>
  <si>
    <t>Schnur</t>
  </si>
  <si>
    <t>seqüência de caracteres</t>
  </si>
  <si>
    <t>stringa</t>
  </si>
  <si>
    <t>חוּט</t>
  </si>
  <si>
    <t>ストリング</t>
  </si>
  <si>
    <t>끈</t>
  </si>
  <si>
    <t>细绳</t>
  </si>
  <si>
    <t>number</t>
  </si>
  <si>
    <t>numéro</t>
  </si>
  <si>
    <t>número</t>
  </si>
  <si>
    <t>Nummer</t>
  </si>
  <si>
    <t>numero</t>
  </si>
  <si>
    <t>מספר</t>
  </si>
  <si>
    <t>番号</t>
  </si>
  <si>
    <t>숫자</t>
  </si>
  <si>
    <t>数字</t>
  </si>
  <si>
    <t>boolean</t>
  </si>
  <si>
    <t>booléen</t>
  </si>
  <si>
    <t>booleano</t>
  </si>
  <si>
    <t>boolesch</t>
  </si>
  <si>
    <t>boleano</t>
  </si>
  <si>
    <t>בוליאני</t>
  </si>
  <si>
    <t>ブール値</t>
  </si>
  <si>
    <t>부울</t>
  </si>
  <si>
    <t>布尔值</t>
  </si>
  <si>
    <t>Edit Deployment | Edit Deployment: {pipelineName} | Edit Deployment: {pipelineName}</t>
  </si>
  <si>
    <t>Modifier le déploiement | Modifier le déploiement : {pipelineName} | Modifier le déploiement : {pipelineName}</t>
  </si>
  <si>
    <t>تحرير النشر | تحرير النشر: {pipelineName} | تحرير النشر: {pipelineName}</t>
  </si>
  <si>
    <t>Editar implementación | Editar implementación: {pipelineName} | Editar implementación: {pipelineName}</t>
  </si>
  <si>
    <t>Bereitstellung bearbeiten | Bereitstellung bearbeiten: {pipelineName} | Bereitstellung bearbeiten: {pipelineName}</t>
  </si>
  <si>
    <t>Editar implantação | Editar implantação: {pipelineName} | Editar implantação: {pipelineName}</t>
  </si>
  <si>
    <t>Modifica distribuzione | Modifica distribuzione: {pipelineName} | Modifica distribuzione: {pipelineName}</t>
  </si>
  <si>
    <t>ערוך פריסה | ערוך פריסה: {pipelineName} | ערוך פריסה: {pipelineName}</t>
  </si>
  <si>
    <t>デプロイメントの編集|デプロイメントの編集：{pipelineName} |デプロイメントの編集：{pipelineName}</t>
  </si>
  <si>
    <t>배포 편집 | 배포 수정: {pipelineName} | 배포 수정: {pipelineName}</t>
  </si>
  <si>
    <t>编辑部署 |编辑部署：{pipelineName} |编辑部署：{pipelineName}</t>
  </si>
  <si>
    <t>Select a Suitable OpenCollector</t>
  </si>
  <si>
    <t>Sélectionnez un OpenCollector approprié</t>
  </si>
  <si>
    <t>حدد OpenCollector مناسبًا</t>
  </si>
  <si>
    <t>Seleccione un OpenCollector adecuado</t>
  </si>
  <si>
    <t>Wählen Sie einen geeigneten OpenCollector aus</t>
  </si>
  <si>
    <t>Selecione um OpenCollector adequado</t>
  </si>
  <si>
    <t>Seleziona un OpenCollector adatto</t>
  </si>
  <si>
    <t>בחר OpenCollector מתאים</t>
  </si>
  <si>
    <t>適切なOpenCollectorを選択してください</t>
  </si>
  <si>
    <t>적합한 OpenCollector 선택</t>
  </si>
  <si>
    <t>选择合适的 OpenCollector</t>
  </si>
  <si>
    <t>Available OpenCollectors</t>
  </si>
  <si>
    <t>OpenCollectors disponibles</t>
  </si>
  <si>
    <t>OpenCollectors المتاحه</t>
  </si>
  <si>
    <t>Verfügbare OpenCollectors</t>
  </si>
  <si>
    <t>OpenCollectores disponíveis</t>
  </si>
  <si>
    <t>OpenCollector disponibili</t>
  </si>
  <si>
    <t>OpenCollectors זמינים</t>
  </si>
  <si>
    <t>利用可能なOpenCollectors</t>
  </si>
  <si>
    <t>사용 가능한 OpenCollector</t>
  </si>
  <si>
    <t>可用的 OpenCollectors</t>
  </si>
  <si>
    <t>The last step failed with this error message:</t>
  </si>
  <si>
    <t>La dernière étape a échoué avec ce message d'erreur :</t>
  </si>
  <si>
    <t>فشلت الخطوة الأخيرة مع ظهور رسالة الخطأ هذه:</t>
  </si>
  <si>
    <t>El último paso falló con este mensaje de error:</t>
  </si>
  <si>
    <t>Der letzte Schritt ist mit dieser Fehlermeldung fehlgeschlagen:</t>
  </si>
  <si>
    <t>A última etapa falhou com esta mensagem de erro:</t>
  </si>
  <si>
    <t>L'ultimo passaggio non è riuscito con questo messaggio di errore:</t>
  </si>
  <si>
    <t>השלב האחרון נכשל עם הודעת השגיאה הזו:</t>
  </si>
  <si>
    <t>最後のステップは次のエラーメッセージで失敗しました：</t>
  </si>
  <si>
    <t>다음 오류 메시지와 함께 마지막 단계가 실패했습니다.</t>
  </si>
  <si>
    <t>最后一步失败并显示此错误消息：</t>
  </si>
  <si>
    <t>The last step failed with no error message.</t>
  </si>
  <si>
    <t>La dernière étape a échoué sans message d'erreur.</t>
  </si>
  <si>
    <t>فشلت الخطوة الأخيرة مع عدم وجود رسالة خطأ.</t>
  </si>
  <si>
    <t>El último paso falló sin mensaje de error.</t>
  </si>
  <si>
    <t>Der letzte Schritt ist ohne Fehlermeldung fehlgeschlagen.</t>
  </si>
  <si>
    <t>A última etapa falhou sem nenhuma mensagem de erro.</t>
  </si>
  <si>
    <t>L'ultimo passaggio non è riuscito senza alcun messaggio di errore.</t>
  </si>
  <si>
    <t>השלב האחרון נכשל ללא הודעת שגיאה.</t>
  </si>
  <si>
    <t>最後のステップはエラーメッセージなしで失敗しました。</t>
  </si>
  <si>
    <t>오류 메시지 없이 마지막 단계가 실패했습니다.</t>
  </si>
  <si>
    <t>最后一步失败，没有错误消息。</t>
  </si>
  <si>
    <t>| One step has been skipped. | {count} steps have been skipped.</t>
  </si>
  <si>
    <t>| Une étape a été ignorée. | {count} étapes ont été ignorées.</t>
  </si>
  <si>
    <t>| تم تخطي خطوة واحدة. | تم تخطي {count} من الخطوات.</t>
  </si>
  <si>
    <t>| Se ha saltado un paso. | Se han omitido {count} pasos.</t>
  </si>
  <si>
    <t>| Ein Schritt wurde übersprungen. | {count} Schritte wurden übersprungen.</t>
  </si>
  <si>
    <t>| Uma etapa foi pulada. | {count} etapas foram ignoradas.</t>
  </si>
  <si>
    <t>| Un passaggio è stato saltato. | {count} passaggi sono stati ignorati.</t>
  </si>
  <si>
    <t>| צעד אחד נדלג. | דילגו על {count} שלבים.</t>
  </si>
  <si>
    <t>| 1つのステップがスキップされました。 | {count}ステップはスキップされました。</t>
  </si>
  <si>
    <t>| 한 단계를 건너뛰었습니다. | {count} 단계를 건너뛰었습니다.</t>
  </si>
  <si>
    <t>|已跳过一步。 |已跳过 {count} 步。</t>
  </si>
  <si>
    <t>This is fine. Steps are typically skipped if not necessary for a given deployment.</t>
  </si>
  <si>
    <t>C'est une bonne chose. Les étapes sont généralement ignorées si elles ne sont pas nécessaires pour un déploiement donné.</t>
  </si>
  <si>
    <t>هذا جيد. يتم عادةً تخطي الخطوات إذا لم تكن ضرورية لعملية نشر معينة.</t>
  </si>
  <si>
    <t>Esto esta bien. Normalmente, los pasos se omiten si no son necesarios para una implementación determinada.</t>
  </si>
  <si>
    <t>Das ist in Ordnung. Schritte werden in der Regel übersprungen, wenn sie für eine bestimmte Bereitstellung nicht erforderlich sind.</t>
  </si>
  <si>
    <t>Isto é bom. As etapas geralmente são ignoradas se não forem necessárias para uma determinada implantação.</t>
  </si>
  <si>
    <t>Questo va bene. I passaggi vengono in genere ignorati se non necessari per una determinata distribuzione.</t>
  </si>
  <si>
    <t>זה בסדר. בדרך כלל מדלגים על שלבים אם אין צורך בפריסה נתונה.</t>
  </si>
  <si>
    <t>これで結構です。特定の展開で必要でない場合、通常、手順はスキップされます。</t>
  </si>
  <si>
    <t>이건 괜찮아. 지정된 배포에 필요하지 않은 경우 일반적으로 단계를 건너뜁니다.</t>
  </si>
  <si>
    <t>这可以。如果对于给定的部署没有必要，通常会跳过这些步骤。</t>
  </si>
  <si>
    <t>Un-Deployment Steps</t>
  </si>
  <si>
    <t>Étapes de desinstallation</t>
  </si>
  <si>
    <t>خطوات إلغاء النشر</t>
  </si>
  <si>
    <t>Pasos para cancelar la implementación</t>
  </si>
  <si>
    <t>Schritte zum Aufheben der Bereitstellung</t>
  </si>
  <si>
    <t>Etapas de desimplantação</t>
  </si>
  <si>
    <t>Passaggi di annullamento della distribuzione</t>
  </si>
  <si>
    <t>שלבי ביטול פריסה</t>
  </si>
  <si>
    <t>展開解除の手順</t>
  </si>
  <si>
    <t>배포 취소 단계</t>
  </si>
  <si>
    <t>取消部署步骤</t>
  </si>
  <si>
    <t>Suitable</t>
  </si>
  <si>
    <t>Approprié</t>
  </si>
  <si>
    <t>ملائم</t>
  </si>
  <si>
    <t>Apropiado</t>
  </si>
  <si>
    <t>Geeignet</t>
  </si>
  <si>
    <t>Adequado</t>
  </si>
  <si>
    <t>Adatto</t>
  </si>
  <si>
    <t>מַתְאִים</t>
  </si>
  <si>
    <t>適切</t>
  </si>
  <si>
    <t>적합한</t>
  </si>
  <si>
    <t>合适的</t>
  </si>
  <si>
    <t>Unsuitable</t>
  </si>
  <si>
    <t>Inapproprié</t>
  </si>
  <si>
    <t>غير ملائم</t>
  </si>
  <si>
    <t>Inadecuado</t>
  </si>
  <si>
    <t>Ungeeignet</t>
  </si>
  <si>
    <t>Inadequado</t>
  </si>
  <si>
    <t>Inadatto</t>
  </si>
  <si>
    <t>לא מתאים</t>
  </si>
  <si>
    <t>不適当</t>
  </si>
  <si>
    <t>부적합</t>
  </si>
  <si>
    <t>不适合</t>
  </si>
  <si>
    <t>Unknown. Likely unsuitable ({propValue})</t>
  </si>
  <si>
    <t>Inconnue. Probablement inapproprié ({propValue})</t>
  </si>
  <si>
    <t>مجهول. غير مناسب على الأرجح ({propValue})</t>
  </si>
  <si>
    <t>Desconocido. Probablemente inadecuado ({propValue})</t>
  </si>
  <si>
    <t>Unbekannt. Wahrscheinlich ungeeignet ({propValue})</t>
  </si>
  <si>
    <t>Desconhecido. Provavelmente inadequado ({propValue})</t>
  </si>
  <si>
    <t>Sconosciuto. Probabilmente non adatto ({propValue})</t>
  </si>
  <si>
    <t>לא ידוע. כנראה לא מתאים ({propValue})</t>
  </si>
  <si>
    <t>わからない。おそらく不適切（{propValue}）</t>
  </si>
  <si>
    <t>알려지지 않은. 적합하지 않을 수 있음({propValue})</t>
  </si>
  <si>
    <t>未知。可能不合适 ({propValue})</t>
  </si>
  <si>
    <t>The necessary Shipper to collect this source is not installed on this collector.</t>
  </si>
  <si>
    <t>Le Collecteur nécessaire pour collecter cette source n'est pas installé sur cet OpenCollecteur.</t>
  </si>
  <si>
    <t>لم يتم تثبيت الراسل الضروري لجمع هذا  ال source على هذا ال Collector.</t>
  </si>
  <si>
    <t>El Shipper necesario para recolectar esta fuente no está instalado en este colector.</t>
  </si>
  <si>
    <t>Der zum Sammeln dieser Quelle erforderliche Shipper ist auf diesem Collector nicht installiert.</t>
  </si>
  <si>
    <t>O Transportador necessário para coletar esta fonte não está instalado neste coletor.</t>
  </si>
  <si>
    <t>Il mittente necessario per raccogliere questa fonte non è installato su questo raccoglitore.</t>
  </si>
  <si>
    <t>השובר הדרוש לאיסוף מקור זה אינו מותקן על אספן זה.</t>
  </si>
  <si>
    <t>このソースを収集するために必要な荷送人は、このコレクターにインストールされていません。</t>
  </si>
  <si>
    <t>이 소스를 수집하는 데 필요한 발송인이 이 수집기에 설치되어 있지 않습니다.</t>
  </si>
  <si>
    <t>收集此来源所需的 Shipper 未安装在此收集器上。</t>
  </si>
  <si>
    <t>Please go to the Collectors page to deploy this Shipper on this Collector.</t>
  </si>
  <si>
    <t>Veuillez vous rendre sur la page OpenCollectors pour déployer ce Collecteur sur cet OpenCollecteur.</t>
  </si>
  <si>
    <t>الرجاء الانتقال إلى صفحة ال Collectors لنشر هذا الراسل على هذا ال Collector.</t>
  </si>
  <si>
    <t>Vaya a la página de colectores para implementar este Shipper en este colector.</t>
  </si>
  <si>
    <t>Bitte gehen Sie zur Collectors-Seite, um diesen Shipper auf diesem Collector bereitzustellen.</t>
  </si>
  <si>
    <t>Por favor, vá para a página Coletores para implantar este Remetente neste Coletor.</t>
  </si>
  <si>
    <t>Vai alla pagina Collezionisti per distribuire questo mittente su questo Collezionista.</t>
  </si>
  <si>
    <t>אנא עברו לדף האספנים כדי לפרוס את השולח הזה על האספן הזה.</t>
  </si>
  <si>
    <t>このコレクターにこの配送業者をデプロイするには、コレクターページに移動してください。</t>
  </si>
  <si>
    <t>이 Collector에 이 Shipper를 배포하려면 Collectors 페이지로 이동하십시오.</t>
  </si>
  <si>
    <t>请转到 Collectors 页面以在此 Collector 上部署此 Shipper。</t>
  </si>
  <si>
    <t>Missing:</t>
  </si>
  <si>
    <t>Manquant:</t>
  </si>
  <si>
    <t>مفقود:</t>
  </si>
  <si>
    <t>Faltante:</t>
  </si>
  <si>
    <t>Fehlen:</t>
  </si>
  <si>
    <t>Ausência de:</t>
  </si>
  <si>
    <t>Mancante:</t>
  </si>
  <si>
    <t>חָסֵר:</t>
  </si>
  <si>
    <t>ない：</t>
  </si>
  <si>
    <t>잃어버린:</t>
  </si>
  <si>
    <t>失踪：</t>
  </si>
  <si>
    <t>Log Source Name</t>
  </si>
  <si>
    <t>Nom de la source de journal</t>
  </si>
  <si>
    <t>اسم ال Log Source</t>
  </si>
  <si>
    <t>Nombre de origen de mensaje</t>
  </si>
  <si>
    <t>Name der Protokollquelle</t>
  </si>
  <si>
    <t>Nome da origem do registro</t>
  </si>
  <si>
    <t>Nome origine registro</t>
  </si>
  <si>
    <t>שם Log Source</t>
  </si>
  <si>
    <t>ログソース名</t>
  </si>
  <si>
    <t>로그 소스 이름</t>
  </si>
  <si>
    <t>日志源名称</t>
  </si>
  <si>
    <t>Log Source ID</t>
  </si>
  <si>
    <t>ID de source de journal</t>
  </si>
  <si>
    <t>معرف  ال Log Source</t>
  </si>
  <si>
    <t>ID de origen de mensaje</t>
  </si>
  <si>
    <t>Protokollquellen-ID</t>
  </si>
  <si>
    <t>ID da origem do registro</t>
  </si>
  <si>
    <t>ID origine registro</t>
  </si>
  <si>
    <t>מזהה Log Source</t>
  </si>
  <si>
    <t>ログソースID</t>
  </si>
  <si>
    <t>로그 소스 ID</t>
  </si>
  <si>
    <t>日志源 ID</t>
  </si>
  <si>
    <t>Log Source Host</t>
  </si>
  <si>
    <t>Hôte de source de journal</t>
  </si>
  <si>
    <t>مضيف  ال Log Source</t>
  </si>
  <si>
    <t>Host de origen de mensajes</t>
  </si>
  <si>
    <t>Protokollquellhost</t>
  </si>
  <si>
    <t>Host de origem do registro</t>
  </si>
  <si>
    <t>Host origine log</t>
  </si>
  <si>
    <t>מכשיר Log Source</t>
  </si>
  <si>
    <t>ログソースホスト</t>
  </si>
  <si>
    <t>로그 소스 호스트</t>
  </si>
  <si>
    <t>日志源主机</t>
  </si>
  <si>
    <t>Log Source Host ID</t>
  </si>
  <si>
    <t>ID d'hôte de source de journal</t>
  </si>
  <si>
    <t>معرف مضيف  ال Log Source</t>
  </si>
  <si>
    <t>ID de host de origen de mensajes</t>
  </si>
  <si>
    <t>Host-ID der Protokollquelle</t>
  </si>
  <si>
    <t>ID do host da origem do log</t>
  </si>
  <si>
    <t>ID host origine registro</t>
  </si>
  <si>
    <t>מזהה מכשיר Log Source</t>
  </si>
  <si>
    <t>ログソースホストID</t>
  </si>
  <si>
    <t>로그 소스 호스트 ID</t>
  </si>
  <si>
    <t>日志源主机 ID</t>
  </si>
  <si>
    <t>Create and drop Beat's configuration in right location</t>
  </si>
  <si>
    <t>Créez et déposez la configuration du Collecteur au bon endroit</t>
  </si>
  <si>
    <t>أنشئ إعدادات Beat وأفلتها في المكان الصحيح</t>
  </si>
  <si>
    <t>Cree y suelte la configuración de Beat en la ubicación correcta</t>
  </si>
  <si>
    <t>Erstellen Sie die Konfiguration von Beat und legen Sie sie an der richtigen Stelle ab</t>
  </si>
  <si>
    <t>Crie e solte a configuração do Beat no local certo</t>
  </si>
  <si>
    <t>Crea e rilascia la configurazione di Beat nella giusta posizione</t>
  </si>
  <si>
    <t>צור ושחרר את התצורה של Beat במיקום הנכון</t>
  </si>
  <si>
    <t>Beatの構成を作成して適切な場所にドロップします</t>
  </si>
  <si>
    <t>Beat의 구성을 생성하고 올바른 위치에 놓기</t>
  </si>
  <si>
    <t>在正确的位置创建和删除 Beat 的配置</t>
  </si>
  <si>
    <t>Import JQ Pipeline into OpenCollector</t>
  </si>
  <si>
    <t>Importer le Pipeline JQ dans l'OpenCollector</t>
  </si>
  <si>
    <t>إدخال JQ Pipeline إلى OpenCollector</t>
  </si>
  <si>
    <t>Importar JQ Pipeline en OpenCollector</t>
  </si>
  <si>
    <t>Importieren Sie die JQ-Pipeline in OpenCollector</t>
  </si>
  <si>
    <t>Importar pipeline JQ para o OpenCollector</t>
  </si>
  <si>
    <t>Importa JQ Pipeline in OpenCollector</t>
  </si>
  <si>
    <t>ייבוא ​​JQ Pipeline ל-OpenCollector</t>
  </si>
  <si>
    <t>JQパイプラインをOpenCollectorにインポートする</t>
  </si>
  <si>
    <t>JQ 파이프라인을 OpenCollector로 가져오기</t>
  </si>
  <si>
    <t>将 JQ 管道导入 OpenCollector</t>
  </si>
  <si>
    <t>Create Log Source Type</t>
  </si>
  <si>
    <t>Créer un type de source de journal</t>
  </si>
  <si>
    <t>إنشاء نوع  Log Source</t>
  </si>
  <si>
    <t>Crear tipo de fuente de mensajes</t>
  </si>
  <si>
    <t>Protokollquellentyp erstellen</t>
  </si>
  <si>
    <t>Criar tipo de origem de registro</t>
  </si>
  <si>
    <t>Crea tipo di origine registro</t>
  </si>
  <si>
    <t>צור סוג Log Source</t>
  </si>
  <si>
    <t>ログソースタイプの作成</t>
  </si>
  <si>
    <t>로그 소스 유형 생성</t>
  </si>
  <si>
    <t>创建日志源类型</t>
  </si>
  <si>
    <t>Create MPE Rule</t>
  </si>
  <si>
    <t>Créer une règle MPE</t>
  </si>
  <si>
    <t xml:space="preserve">إنشاء قواعد MPE </t>
  </si>
  <si>
    <t>Crear regla MPE</t>
  </si>
  <si>
    <t>MPE-Regel erstellen</t>
  </si>
  <si>
    <t>Criar regra MPE</t>
  </si>
  <si>
    <t>Crea regola MPE</t>
  </si>
  <si>
    <t>צור כלל MPE</t>
  </si>
  <si>
    <t>MPEルールを作成する</t>
  </si>
  <si>
    <t>MPE 규칙 생성</t>
  </si>
  <si>
    <t>创建 MPE 规则</t>
  </si>
  <si>
    <t>Create MPE Sub-Rule(s)</t>
  </si>
  <si>
    <t>Créer des sous-règles MPE</t>
  </si>
  <si>
    <t>إنشاء  قواعد MPE الفرعية</t>
  </si>
  <si>
    <t>Crear subregla(s) MPE</t>
  </si>
  <si>
    <t>MPE-Unterregel(n) erstellen</t>
  </si>
  <si>
    <t>Criar sub-regras MPE</t>
  </si>
  <si>
    <t>Crea sottoregole MPE</t>
  </si>
  <si>
    <t>צור כללי משנה של MPE</t>
  </si>
  <si>
    <t>MPEサブルールを作成する</t>
  </si>
  <si>
    <t>MPE 하위 규칙 생성</t>
  </si>
  <si>
    <t>创建 MPE 子规则</t>
  </si>
  <si>
    <t>Create Processing Policy</t>
  </si>
  <si>
    <t>Créer une politique de traitement</t>
  </si>
  <si>
    <t xml:space="preserve">إنشاء قواعد  معالجه </t>
  </si>
  <si>
    <t>Crear política de procesamiento</t>
  </si>
  <si>
    <t>Verarbeitungsrichtlinie erstellen</t>
  </si>
  <si>
    <t>Criar política de processamento</t>
  </si>
  <si>
    <t>Crea politica di elaborazione</t>
  </si>
  <si>
    <t>צור מדיניות עיבוד</t>
  </si>
  <si>
    <t>処理ポリシーの作成</t>
  </si>
  <si>
    <t>처리 정책 생성</t>
  </si>
  <si>
    <t>创建处理策略</t>
  </si>
  <si>
    <t>Create Log Source (LS) Virtualisation</t>
  </si>
  <si>
    <t>Créer une virtualisation de source de journal (SdJ)</t>
  </si>
  <si>
    <t>إنشاء Log Source (S) Virtualisation</t>
  </si>
  <si>
    <t>Crear virtualización de fuente de mensajes (LS)</t>
  </si>
  <si>
    <t>Erstellen Sie eine Log Source (LS)-Virtualisierung</t>
  </si>
  <si>
    <t>Criar virtualização de origem de log (LS)</t>
  </si>
  <si>
    <t>Crea virtualizzazione origine log (LS).</t>
  </si>
  <si>
    <t>צור וירטואליזציה של Log Source.</t>
  </si>
  <si>
    <t>ログソース（LS）仮想化の作成</t>
  </si>
  <si>
    <t>로그 소스(LS) 가상화 생성</t>
  </si>
  <si>
    <t>创建日志源 (LS) 虚拟化</t>
  </si>
  <si>
    <t>Create new LS Virtualisation Item and associate it to LS Virtualisation</t>
  </si>
  <si>
    <t>Créer un nouvel élément de virtualisation SdJ et l'associer à la virtualisation de SdJ</t>
  </si>
  <si>
    <t>قم بإنشاء عنصر LS Virtualisation جديد واربطه بـ LS Virtualisation</t>
  </si>
  <si>
    <t>Cree un nuevo elemento de virtualización de LS y asócielo a la virtualización de LS</t>
  </si>
  <si>
    <t>Erstellen Sie ein neues LS-Virtualisierungselement und ordnen Sie es der LS-Virtualisierung zu</t>
  </si>
  <si>
    <t>Crie um novo item de virtualização LS e associe-o à virtualização LS</t>
  </si>
  <si>
    <t>Crea un nuovo elemento di virtualizzazione LS e associalo a virtualizzazione LS</t>
  </si>
  <si>
    <t>צור פריט LS Virtualization חדש ושייך אותו ל-LS Virtualization</t>
  </si>
  <si>
    <t>新しいLS仮想化アイテムを作成し、それをLS仮想化に関連付けます</t>
  </si>
  <si>
    <t>새 LS Virtualization 항목을 만들고 LS Virtualization에 연결합니다.</t>
  </si>
  <si>
    <t>创建新的 LS 虚拟化项目并将其关联到 LS 虚拟化</t>
  </si>
  <si>
    <t>Add LS Virtualisation to OpenCollector Log Source</t>
  </si>
  <si>
    <t>Ajouter la virtualisation de SdJ à la source de journal OpenCollector</t>
  </si>
  <si>
    <t>أضف LS Virtualisation الي OpenCollector Log Source</t>
  </si>
  <si>
    <t>Agregue la virtualización de LS a la fuente de registro de OpenCollector</t>
  </si>
  <si>
    <t>LS-Virtualisierung zur OpenCollector-Protokollquelle hinzufügen</t>
  </si>
  <si>
    <t>Adicionar virtualização LS à fonte de log do OpenCollector</t>
  </si>
  <si>
    <t>Aggiungi virtualizzazione LS all'origine log di OpenCollector</t>
  </si>
  <si>
    <t>הוסף LS Virtualization למקור יומן OpenCollector</t>
  </si>
  <si>
    <t>LS仮想化をOpenCollectorログソースに追加</t>
  </si>
  <si>
    <t>OpenCollector 로그 소스에 LS 가상화 추가</t>
  </si>
  <si>
    <t>将 LS 虚拟化添加到 OpenCollector 日志源</t>
  </si>
  <si>
    <t>Update Beat configuration</t>
  </si>
  <si>
    <t>Mettre à jour la configuration du Collecteur</t>
  </si>
  <si>
    <t>تحديث إعدادات ال Beat</t>
  </si>
  <si>
    <t>Actualizar configuración de Beat</t>
  </si>
  <si>
    <t>Aktualisieren Sie die Beat-Konfiguration</t>
  </si>
  <si>
    <t>Atualizar configuração do Beat</t>
  </si>
  <si>
    <t>Aggiorna configurazione Beat</t>
  </si>
  <si>
    <t>עדכן את תצורת Beat</t>
  </si>
  <si>
    <t>Beat構成を更新します</t>
  </si>
  <si>
    <t>Beat 구성 업데이트</t>
  </si>
  <si>
    <t>更新节拍配置</t>
  </si>
  <si>
    <t>Re-import JQ Pipeline into OpenCollector</t>
  </si>
  <si>
    <t>Réimporter le Pipeline JQ dans l'OpenCollector</t>
  </si>
  <si>
    <t>أعد إدخال JQ Pipeline إلى OpenCollector</t>
  </si>
  <si>
    <t>Vuelva a importar JQ Pipeline en OpenCollector</t>
  </si>
  <si>
    <t>Importieren Sie JQ Pipeline erneut in OpenCollector</t>
  </si>
  <si>
    <t>Reimportar o JQ Pipeline para o OpenCollector</t>
  </si>
  <si>
    <t>Reimportare JQ Pipeline in OpenCollector</t>
  </si>
  <si>
    <t>ייבא מחדש את JQ Pipeline אל OpenCollector</t>
  </si>
  <si>
    <t>JQパイプラインをOpenCollectorに再インポートします</t>
  </si>
  <si>
    <t>JQ 파이프라인을 OpenCollector로 다시 가져오기</t>
  </si>
  <si>
    <t>将 JQ 管道重新导入 OpenCollector</t>
  </si>
  <si>
    <t>Modify MPE Sub-Rule(s)</t>
  </si>
  <si>
    <t>Modifier la ou les sous-règles MPE</t>
  </si>
  <si>
    <t>تعديل قواعد MPE الفرعية</t>
  </si>
  <si>
    <t>Modificar subregla(s) MPE</t>
  </si>
  <si>
    <t>MPE-Unterregel(n) ändern</t>
  </si>
  <si>
    <t>Modificar sub-regras MPE</t>
  </si>
  <si>
    <t>Modifica delle sottoregole MPE</t>
  </si>
  <si>
    <t>שנה כללי משנה של MPE</t>
  </si>
  <si>
    <t>MPEサブルールを変更する</t>
  </si>
  <si>
    <t>MPE 하위 규칙 수정</t>
  </si>
  <si>
    <t>修改 MPE 子规则</t>
  </si>
  <si>
    <t>Modify Processing Policy</t>
  </si>
  <si>
    <t>Modifier la politique de traitement</t>
  </si>
  <si>
    <t>تعديل نهج المعالجة</t>
  </si>
  <si>
    <t>Modificar política de procesamiento</t>
  </si>
  <si>
    <t>Verarbeitungsrichtlinie ändern</t>
  </si>
  <si>
    <t>Modificar a política de processamento</t>
  </si>
  <si>
    <t>Modifica la politica di elaborazione</t>
  </si>
  <si>
    <t>שנה את מדיניות העיבוד</t>
  </si>
  <si>
    <t>処理ポリシーの変更</t>
  </si>
  <si>
    <t>처리 정책 수정</t>
  </si>
  <si>
    <t>修改处理政策</t>
  </si>
  <si>
    <t>Modify Log Source Virtualisation</t>
  </si>
  <si>
    <t>Modifier la virtualisation de source de journal</t>
  </si>
  <si>
    <t>تعديل Log Source Virtualisation</t>
  </si>
  <si>
    <t>Modificar la virtualización de la fuente del mensaje</t>
  </si>
  <si>
    <t>Ändern Sie die Protokollquellenvirtualisierung</t>
  </si>
  <si>
    <t>Modificar a virtualização de origem de log</t>
  </si>
  <si>
    <t>Modifica virtualizzazione origine log</t>
  </si>
  <si>
    <t>שנה וירטואליזציה של Log Source</t>
  </si>
  <si>
    <t>ログソースの仮想化を変更する</t>
  </si>
  <si>
    <t>로그 소스 가상화 수정</t>
  </si>
  <si>
    <t>修改日志源虚拟化</t>
  </si>
  <si>
    <t>Delete Beat configuration for Stream</t>
  </si>
  <si>
    <t>Supprimer la configuration du Collector pour ce flux</t>
  </si>
  <si>
    <t>حذف إعدادات ال Beat لل Stream</t>
  </si>
  <si>
    <t>Eliminar la configuración de Beat para Stream</t>
  </si>
  <si>
    <t>Beat-Konfiguration für Stream löschen</t>
  </si>
  <si>
    <t>Excluir configuração de batida para stream</t>
  </si>
  <si>
    <t>Elimina la configurazione Beat per Stream</t>
  </si>
  <si>
    <t>מחק את תצורת ה-Beat עבור Stream</t>
  </si>
  <si>
    <t>ストリームのビート構成を削除する</t>
  </si>
  <si>
    <t>스트림에 대한 Beat 구성 삭제</t>
  </si>
  <si>
    <t>删除 Stream 的 Beat 配置</t>
  </si>
  <si>
    <t>Return to Market Place</t>
  </si>
  <si>
    <t>Retour au Market Place</t>
  </si>
  <si>
    <t>العودة إلى المتجر</t>
  </si>
  <si>
    <t>Regresar al Market Place</t>
  </si>
  <si>
    <t>Zurück zu Market Place</t>
  </si>
  <si>
    <t>Voltar para Market Place</t>
  </si>
  <si>
    <t>Torna a Market Place</t>
  </si>
  <si>
    <t>חזור אל Market Place</t>
  </si>
  <si>
    <t>Market Placeに戻る</t>
  </si>
  <si>
    <t>Market Place로 돌아가기</t>
  </si>
  <si>
    <t>返回到 Market Place</t>
  </si>
  <si>
    <t>EZ Market Place : Notifications</t>
  </si>
  <si>
    <t>EZ Marketplace : Notifications</t>
  </si>
  <si>
    <t>EZ Market Place: الإخطارات</t>
  </si>
  <si>
    <t>EZ Market Place: Notificaciones</t>
  </si>
  <si>
    <t>EZ Market Place : Benachrichtigungen</t>
  </si>
  <si>
    <t>EZ Market Place: Notificações</t>
  </si>
  <si>
    <t>EZ Market Place : Notifiche</t>
  </si>
  <si>
    <t>EZ Market Place : הודעות</t>
  </si>
  <si>
    <t>EZ Market Place：通知</t>
  </si>
  <si>
    <t>EZ Market Place : 알림</t>
  </si>
  <si>
    <t>Sent:</t>
  </si>
  <si>
    <t>Expédié:</t>
  </si>
  <si>
    <t>أرسلت:</t>
  </si>
  <si>
    <t>Enviado:</t>
  </si>
  <si>
    <t>Gesendet:</t>
  </si>
  <si>
    <t>Inviato:</t>
  </si>
  <si>
    <t>נשלח:</t>
  </si>
  <si>
    <t>送信済：</t>
  </si>
  <si>
    <t>전송된:</t>
  </si>
  <si>
    <t>发送：</t>
  </si>
  <si>
    <t>Last updated:</t>
  </si>
  <si>
    <t>Dernière mise à jour:</t>
  </si>
  <si>
    <t>آخر تحديث:</t>
  </si>
  <si>
    <t>Última actualización:</t>
  </si>
  <si>
    <t>Zuletzt aktualisiert:</t>
  </si>
  <si>
    <t>Ultima atualização:</t>
  </si>
  <si>
    <t>Ultimo aggiornamento:</t>
  </si>
  <si>
    <t>עודכן לאחרונה:</t>
  </si>
  <si>
    <t>最終更新：</t>
  </si>
  <si>
    <t>마지막 업데이트:</t>
  </si>
  <si>
    <t>最近更新时间：</t>
  </si>
  <si>
    <t>EZ Market Place : Pipeline Templates</t>
  </si>
  <si>
    <t>EZ Market Place : Modèles de Pipeline</t>
  </si>
  <si>
    <t>EZ Market Place: Pipeline Templates</t>
  </si>
  <si>
    <t>EZ Market Place: Plantillas de Pipeline</t>
  </si>
  <si>
    <t>EZ Market Place : Pipeline-Vorlagen</t>
  </si>
  <si>
    <t>EZ Market Place: Modelos de pipeline</t>
  </si>
  <si>
    <t>EZ Market Place : modelli di pipeline</t>
  </si>
  <si>
    <t>EZ Market Place : תבניות צינור</t>
  </si>
  <si>
    <t>EZ Market Place：パイプラインテンプレート</t>
  </si>
  <si>
    <t>EZ Market Place : 파이프라인 템플릿</t>
  </si>
  <si>
    <t>EZ Market Place：管道模板</t>
  </si>
  <si>
    <t>Shipper: {collectionShipperLabel}</t>
  </si>
  <si>
    <t>Collecteur : {collectionShipperLabel}</t>
  </si>
  <si>
    <t>الراسل: {collectionShipperLabel}</t>
  </si>
  <si>
    <t>Versender: {collectionShipperLabel}</t>
  </si>
  <si>
    <t>Transportador: {collectionShipperLabel}</t>
  </si>
  <si>
    <t>Spedizioniere: {collectionShipperLabel}</t>
  </si>
  <si>
    <t>שולח: {collectionShipperLabel}</t>
  </si>
  <si>
    <t>配送業者：{collectionShipperLabel}</t>
  </si>
  <si>
    <t>배송업체: {collectionShipperLabel}</t>
  </si>
  <si>
    <t>发货人：{collectionShipperLabel}</t>
  </si>
  <si>
    <t>Method: {collectionMethodLabel}</t>
  </si>
  <si>
    <t>Méthode : {collectionMethodLabel}</t>
  </si>
  <si>
    <t>الطريقة: {collectionMethodLabel}</t>
  </si>
  <si>
    <t>Método: {collectionMethodLabel}</t>
  </si>
  <si>
    <t>Methode: {collectionMethodLabel}</t>
  </si>
  <si>
    <t>Metodo: {collectionMethodLabel}</t>
  </si>
  <si>
    <t>שיטה: {collectionMethodLabel}</t>
  </si>
  <si>
    <t>メソッド：{collectionMethodLabel}</t>
  </si>
  <si>
    <t>메소드: {collectionMethodLabel}</t>
  </si>
  <si>
    <t>方法：{collectionMethodLabel}</t>
  </si>
  <si>
    <t>Detected fields: {detectedFields}</t>
  </si>
  <si>
    <t>Champs détectés : {detectedFields}</t>
  </si>
  <si>
    <t>الحقول المكتشفة: {detectedFields}</t>
  </si>
  <si>
    <t>Campos detectados: {detectedFields}</t>
  </si>
  <si>
    <t>Erkannte Felder: {detectedFields}</t>
  </si>
  <si>
    <t>Campi rilevati: {detectedFields}</t>
  </si>
  <si>
    <t>שדות שזוהו: {detectedFields}</t>
  </si>
  <si>
    <t>検出されたフィールド：{detectedFields}</t>
  </si>
  <si>
    <t>감지된 필드: {detectedFields}</t>
  </si>
  <si>
    <t>检测到的字段：{detectedFields}</t>
  </si>
  <si>
    <t>Mapped fields: {mappedFields} ({mappedFieldsPercent}%)</t>
  </si>
  <si>
    <t>Champs mappés : {mappedFields} ({mappedFieldsPercent}%)</t>
  </si>
  <si>
    <t>الحقول المعينة: {mappedFields} ({mappedFieldsPercent}٪)</t>
  </si>
  <si>
    <t>Campos asignados: {mappedFields} ({mappedFieldsPercent}%)</t>
  </si>
  <si>
    <t>Zugeordnete Felder: {mappedFields} ({mappedFieldsPercent}%)</t>
  </si>
  <si>
    <t>Campos mapeados: {mappedFields} ({mappedFieldsPercent}%)</t>
  </si>
  <si>
    <t>Campi mappati: {mappedFields} ({mappedFieldsPercent}%)</t>
  </si>
  <si>
    <t>שדות ממופים: {mappedFields} ({mappedFieldsPercent}%)</t>
  </si>
  <si>
    <t>マップされたフィールド：{mappedFields}（{mappedFieldsPercent}％）</t>
  </si>
  <si>
    <t>매핑된 필드: {mappedFields}({mappedFieldsPercent}%)</t>
  </si>
  <si>
    <t>映射字段：{mappedFields} ({mappedFieldsPercent}%)</t>
  </si>
  <si>
    <t>Modified</t>
  </si>
  <si>
    <t>Modifié</t>
  </si>
  <si>
    <t>معدل</t>
  </si>
  <si>
    <t>Modificado</t>
  </si>
  <si>
    <t>Geändert</t>
  </si>
  <si>
    <t>Modificata</t>
  </si>
  <si>
    <t>שונה</t>
  </si>
  <si>
    <t>変更</t>
  </si>
  <si>
    <t>수정됨</t>
  </si>
  <si>
    <t>修改的</t>
  </si>
  <si>
    <t>Some time ago</t>
  </si>
  <si>
    <t>Il y a quelque temps</t>
  </si>
  <si>
    <t>قبل حين</t>
  </si>
  <si>
    <t>Hace tiempo</t>
  </si>
  <si>
    <t>Vor einiger Zeit</t>
  </si>
  <si>
    <t>Algum tempo atrás</t>
  </si>
  <si>
    <t>Qualche tempo fa</t>
  </si>
  <si>
    <t>לפני כמה זמן</t>
  </si>
  <si>
    <t>少し前に</t>
  </si>
  <si>
    <t>전자</t>
  </si>
  <si>
    <t>前一段时间</t>
  </si>
  <si>
    <t>Return to Market Place Pipeline Templates</t>
  </si>
  <si>
    <t>Retourner aux Modèles de Pipeline du Market Place</t>
  </si>
  <si>
    <t>العودة إلى قوالب ال Pipelines في المتجر</t>
  </si>
  <si>
    <t>Regresar a las plantillas de canalización de Market Place</t>
  </si>
  <si>
    <t>Zurück zu Market Place Pipeline-Vorlagen</t>
  </si>
  <si>
    <t>Voltar para Market Place Modelos de pipeline</t>
  </si>
  <si>
    <t>Torna ai modelli di pipeline Market Place</t>
  </si>
  <si>
    <t>חזור לתבניות צינור נתונים Market Place</t>
  </si>
  <si>
    <t>Market Placeパイプラインテンプレートに戻る</t>
  </si>
  <si>
    <t>Market Place 파이프라인 템플릿으로 돌아가기</t>
  </si>
  <si>
    <t>返回到  Market Place 管道模板</t>
  </si>
  <si>
    <t>Import</t>
  </si>
  <si>
    <t>Importer</t>
  </si>
  <si>
    <t>ادخال</t>
  </si>
  <si>
    <t>Importar</t>
  </si>
  <si>
    <t>Importieren</t>
  </si>
  <si>
    <t>Importare</t>
  </si>
  <si>
    <t>יְבוּא</t>
  </si>
  <si>
    <t>輸入</t>
  </si>
  <si>
    <t>수입</t>
  </si>
  <si>
    <t>进口</t>
  </si>
  <si>
    <t>Into new Pipeline</t>
  </si>
  <si>
    <t>Dans un nouveau Pipeline</t>
  </si>
  <si>
    <t>في Pipeline جديد</t>
  </si>
  <si>
    <t>En nuevo Pipeline</t>
  </si>
  <si>
    <t>In neue Pipeline</t>
  </si>
  <si>
    <t>Em novo pipeline</t>
  </si>
  <si>
    <t>Nella nuova pipeline</t>
  </si>
  <si>
    <t>לתוך צינור נתונים חדש</t>
  </si>
  <si>
    <t>新しいパイプラインに</t>
  </si>
  <si>
    <t>새로운 파이프라인으로</t>
  </si>
  <si>
    <t>进入新管道</t>
  </si>
  <si>
    <t>Create a new Pipeline and import this Template</t>
  </si>
  <si>
    <t>Créez un nouveau Pipeline et importez ce modèle</t>
  </si>
  <si>
    <t>قم بإنشاء Pipeline جديد و ادخل هذا القالب الجاهز</t>
  </si>
  <si>
    <t>Creae un nuevo Pipelien e importe esta plantilla</t>
  </si>
  <si>
    <t>Erstellen Sie eine neue Pipeline und importieren Sie diese Vorlage</t>
  </si>
  <si>
    <t>Crie um novo pipeline e importe este modelo</t>
  </si>
  <si>
    <t>Crea una nuova pipeline e importa questo modello</t>
  </si>
  <si>
    <t>צור צינור נתונים חדש וייבא תבנית זו</t>
  </si>
  <si>
    <t>新しいパイプラインを作成し、このテンプレートをインポートします</t>
  </si>
  <si>
    <t>새 파이프라인을 만들고 이 템플릿을 가져옵니다.</t>
  </si>
  <si>
    <t>创建一个新的管道并导入这个模板</t>
  </si>
  <si>
    <t>Into existing Pipeline</t>
  </si>
  <si>
    <t>Dans le Pipeline existant</t>
  </si>
  <si>
    <t>فيPiepline الحالي</t>
  </si>
  <si>
    <t>En el Pipeline existente</t>
  </si>
  <si>
    <t>In bestehende Pipeline</t>
  </si>
  <si>
    <t>No pipeline existente</t>
  </si>
  <si>
    <t>Nella pipeline esistente</t>
  </si>
  <si>
    <t>לתוך צינור נתונים קיים</t>
  </si>
  <si>
    <t>既存のパイプラインに</t>
  </si>
  <si>
    <t>기존 파이프라인으로</t>
  </si>
  <si>
    <t>进入现有管道</t>
  </si>
  <si>
    <t>Override parts of an existing Pipeline with this Template</t>
  </si>
  <si>
    <t>Remplacer des parties d'un Pipeline existant avec ce modèle</t>
  </si>
  <si>
    <t>تجاوز أجزاء من ال Pipeline الموجود بهذا القالب جاهز</t>
  </si>
  <si>
    <t>Sobreescribir partes de un Pipeline existente con esta plantilla</t>
  </si>
  <si>
    <t>Überschreiben Sie Teile einer vorhandenen Pipeline mit dieser Vorlage</t>
  </si>
  <si>
    <t>Substituir partes de um pipeline existente com este modelo</t>
  </si>
  <si>
    <t>Sostituisci parti di una pipeline esistente con questo modello</t>
  </si>
  <si>
    <t>עוקף חלקים של צינור נתונים קיים עם תבנית זו</t>
  </si>
  <si>
    <t>このテンプレートを使用して、既存のパイプラインの一部をオーバーライドします</t>
  </si>
  <si>
    <t>이 템플릿으로 기존 파이프라인의 일부를 재정의</t>
  </si>
  <si>
    <t>使用此模板覆盖现有管道的部分</t>
  </si>
  <si>
    <t>EZ Market Place : Pipeline Templates : {ezMarketPipelineTemplateName}</t>
  </si>
  <si>
    <t>EZ Market Place : Modèles de Pipeline : {ezMarketPipelineTemplateName}</t>
  </si>
  <si>
    <t>EZ Marketplace : قوالب Pipelines : {ezMarketPipelineTemplateName}</t>
  </si>
  <si>
    <t>EZ Market Place: Plantillas de Pipeline: {ezMarketPipelineTemplateName}</t>
  </si>
  <si>
    <t>EZ Market Place : Pipeline-Vorlagen : {ezMarketPipelineTemplateName}</t>
  </si>
  <si>
    <t>EZ Market Place: Modelos de pipeline: {ezMarketPipelineTemplateName}</t>
  </si>
  <si>
    <t>EZ Market Place : Modelli di pipeline: {ezMarketPipelineTemplateName}</t>
  </si>
  <si>
    <t>EZ Market Place : תבניות צינור : {ezMarketPipelineTemplateName}</t>
  </si>
  <si>
    <t>EZ Market Place：パイプラインテンプレート：{ezMarketPipelineTemplateName}</t>
  </si>
  <si>
    <t>EZ Market Place : 파이프라인 템플릿 : {ezMarketPipelineTemplateName}</t>
  </si>
  <si>
    <t>EZ Market Place：管道模板：{ezMarketPipelineTemplateName}</t>
  </si>
  <si>
    <t>Properties</t>
  </si>
  <si>
    <t>Propriétés</t>
  </si>
  <si>
    <t>الخصائص</t>
  </si>
  <si>
    <t>Propiedades</t>
  </si>
  <si>
    <t>Eigenschaften</t>
  </si>
  <si>
    <t>Propriedades</t>
  </si>
  <si>
    <t>Proprietà</t>
  </si>
  <si>
    <t>מאפיינים</t>
  </si>
  <si>
    <t>プロパティ</t>
  </si>
  <si>
    <t>속성</t>
  </si>
  <si>
    <t>特性</t>
  </si>
  <si>
    <t>Created: {ezMarketPipelineTemplateCreated}</t>
  </si>
  <si>
    <t>Créé : {ezMarketPipelineTemplateCreated}</t>
  </si>
  <si>
    <t>تاريخ الإنشاء: {ezMarketPipelineTemplateCreated}</t>
  </si>
  <si>
    <t>Creado: {ezMarketPipelineTemplateCreated}</t>
  </si>
  <si>
    <t>Erstellt: {ezMarketPipelineTemplateCreated}</t>
  </si>
  <si>
    <t>Criado: {ezMarketPipelineTemplateCreated}</t>
  </si>
  <si>
    <t>Creato: {ezMarketPipelineTemplateCreated}</t>
  </si>
  <si>
    <t>נוצר: {ezMarketPipelineTemplateCreated}</t>
  </si>
  <si>
    <t>作成：{ezMarketPipelineTemplateCreated}</t>
  </si>
  <si>
    <t>생성: {ezMarketPipelineTemplateCreated}</t>
  </si>
  <si>
    <t>创建：{ezMarketPipelineTemplateCreated}</t>
  </si>
  <si>
    <t>Modified: {ezMarketPipelineTemplateModified}</t>
  </si>
  <si>
    <t>Modifié : {ezMarketPipelineTemplateModified}</t>
  </si>
  <si>
    <t>تاريخ التعديل: {ezMarketPipelineTemplateModified}</t>
  </si>
  <si>
    <t>Modificado: {ezMarketPipelineTemplateModified}</t>
  </si>
  <si>
    <t>Geändert: {ezMarketPipelineTemplateModified}</t>
  </si>
  <si>
    <t>Modificato: {ezMarketPipelineTemplateModified}</t>
  </si>
  <si>
    <t>שונה: {ezMarketPipelineTemplateModified}</t>
  </si>
  <si>
    <t>変更：{ezMarketPipelineTemplateModified}</t>
  </si>
  <si>
    <t>수정됨: {ezMarketPipelineTemplateModified}</t>
  </si>
  <si>
    <t>修改：{ezMarketPipelineTemplateModified}</t>
  </si>
  <si>
    <t>by</t>
  </si>
  <si>
    <t>par</t>
  </si>
  <si>
    <t>بواسطة</t>
  </si>
  <si>
    <t>por</t>
  </si>
  <si>
    <t>durch</t>
  </si>
  <si>
    <t>di</t>
  </si>
  <si>
    <t>על ידי</t>
  </si>
  <si>
    <t>に</t>
  </si>
  <si>
    <t>~에 의해</t>
  </si>
  <si>
    <t>经过</t>
  </si>
  <si>
    <t>Read Me</t>
  </si>
  <si>
    <t>Léame</t>
  </si>
  <si>
    <t>リードミー</t>
  </si>
  <si>
    <t>읽어줘</t>
  </si>
  <si>
    <t>读我</t>
  </si>
  <si>
    <t>Existing Pipelines</t>
  </si>
  <si>
    <t>Pipelines existants</t>
  </si>
  <si>
    <t>Pieplines الحالية</t>
  </si>
  <si>
    <t>Pipelines existentes</t>
  </si>
  <si>
    <t>Bestehende Rohrleitungen</t>
  </si>
  <si>
    <t>Pipelines Existentes</t>
  </si>
  <si>
    <t>Pipelines esistenti</t>
  </si>
  <si>
    <t>צינורות נתונים קיימים</t>
  </si>
  <si>
    <t>既存のパイプライン</t>
  </si>
  <si>
    <t>기존 파이프라인</t>
  </si>
  <si>
    <t>现有管道</t>
  </si>
  <si>
    <t>Seen in {seenInOverMaxSeenInLog}% of logs in the sample ({seenIn}/{maxSeenInLog})</t>
  </si>
  <si>
    <t>Vu dans {seenInOverMaxSeenInLog}% des messages dans l'échantillon ({seenIn}/{maxSeenInLog})</t>
  </si>
  <si>
    <t>تمت مشاهدته في {seenInOverMaxSeenInLog}٪ من السجلات في العينة ({seenIn} / {maxSeenInLog})</t>
  </si>
  <si>
    <t>Visto en {seenInOverMaxSeenInLog}% de registros en la muestra ({seenIn}/{maxSeenInLog})</t>
  </si>
  <si>
    <t>Gesehen in {seenInOverMaxSeenInLog} % der Protokolle in der Stichprobe ({seenIn}/{maxSeenInLog})</t>
  </si>
  <si>
    <t>Visto em {seenInOverMaxSeenInLog}% dos registros na amostra ({seenIn}/{maxSeenInLog})</t>
  </si>
  <si>
    <t>Visto in {seenInOverMaxSeenInLog}% dei log nel campione ({seenIn}/{maxSeenInLog})</t>
  </si>
  <si>
    <t>נראה ב-{seenInOverMaxSeenInLog}% מהיומנים במדגם ({seenIn}/{maxSeenInLog})</t>
  </si>
  <si>
    <t>サンプルのログの{seenInOverMaxSeenInLog}％に見られる（{seenIn} / {maxSeenInLog}）</t>
  </si>
  <si>
    <t>샘플의 로그 중 {seenInOverMaxSeenInLog}%에서 확인됨({seenIn}/{maxSeenInLog})</t>
  </si>
  <si>
    <t>在样本中的 {seenInOverMaxSeenInLog}% 的日志中出现 ({seenIn}/{maxSeenInLog})</t>
  </si>
  <si>
    <t>Import Options</t>
  </si>
  <si>
    <t>Options d'importation</t>
  </si>
  <si>
    <t>خيارات الإدخال</t>
  </si>
  <si>
    <t>Opciones de importación</t>
  </si>
  <si>
    <t>Importoptionen</t>
  </si>
  <si>
    <t>Opções de importação</t>
  </si>
  <si>
    <t>Opzioni di importazione</t>
  </si>
  <si>
    <t>אפשרויות ייבוא</t>
  </si>
  <si>
    <t>インポートオプション</t>
  </si>
  <si>
    <t>가져오기 옵션</t>
  </si>
  <si>
    <t>导入选项</t>
  </si>
  <si>
    <t>Import Collection Configuation</t>
  </si>
  <si>
    <t>Importer la configuration de la collection</t>
  </si>
  <si>
    <t>إدخل اعدادات ال Collection</t>
  </si>
  <si>
    <t>Importar Configuración de Coleccion</t>
  </si>
  <si>
    <t>Sammlungskonfiguration importieren</t>
  </si>
  <si>
    <t>Importar configuração da coleção</t>
  </si>
  <si>
    <t>Importa la configurazione della raccolta</t>
  </si>
  <si>
    <t>ייבוא ​​תצורת אוסף</t>
  </si>
  <si>
    <t>コレクション構成のインポート</t>
  </si>
  <si>
    <t>컬렉션 구성 가져오기</t>
  </si>
  <si>
    <t>导入集合配置</t>
  </si>
  <si>
    <t>Include the Shipper's Collection Configuation</t>
  </si>
  <si>
    <t>Inclure la configuration de collecte du Collecteur</t>
  </si>
  <si>
    <t xml:space="preserve">قم بتضمين  إعدادات مرسل ال Collection </t>
  </si>
  <si>
    <t>Incluir la configuración del Shipper en la coleccion</t>
  </si>
  <si>
    <t>Schließen Sie die Konfiguration für die Abholung durch den Versender ein</t>
  </si>
  <si>
    <t>Incluir a configuração da coleção do remetente</t>
  </si>
  <si>
    <t>Includere la configurazione di ritiro del mittente</t>
  </si>
  <si>
    <t>כלול את תצורת האוסף של השולח</t>
  </si>
  <si>
    <t>荷送人のコレクション構成を含める</t>
  </si>
  <si>
    <t>발송인의 컬렉션 구성 포함</t>
  </si>
  <si>
    <t>包括托运人的收集配置</t>
  </si>
  <si>
    <t>Detected fields: {fieldsMappingDetectedCount}</t>
  </si>
  <si>
    <t>Champs détectés : {fieldsMappingDetectedCount}</t>
  </si>
  <si>
    <t>الحقول المكتشفة: {fieldMappingDetectedCount}</t>
  </si>
  <si>
    <t>Campos detectados: {fieldsMappingDetectedCount}</t>
  </si>
  <si>
    <t>Erkannte Felder: {fieldsMappingDetectedCount}</t>
  </si>
  <si>
    <t>Campi rilevati: {fieldsMappingDetectedCount}</t>
  </si>
  <si>
    <t>שדות שזוהו: {fieldsMappingDetectedCount}</t>
  </si>
  <si>
    <t>検出されたフィールド：{fieldsMappingDetectedCount}</t>
  </si>
  <si>
    <t>감지된 필드: {fieldsMappingDetectedCount}</t>
  </si>
  <si>
    <t>检测到的字段：{fieldsMappingDetectedCount}</t>
  </si>
  <si>
    <t>Mapped fields: {fieldsMappingMappedCount} ({fieldsMappingMappedPercent}%)</t>
  </si>
  <si>
    <t>Champs mappés : {fieldsMappingMappedCount} ({fieldsMappingMappedPercent}%)</t>
  </si>
  <si>
    <t>الحقول المعينة: {fieldMappingMappedCount} ({fieldMappingMappedPercent}٪)</t>
  </si>
  <si>
    <t>Campos asignados: {fieldsMappingMappedCount} ({fieldsMappingMappedPercent}%)</t>
  </si>
  <si>
    <t>Zugeordnete Felder: {fieldsMappingMappedCount} ({fieldsMappingMappedPercent}%)</t>
  </si>
  <si>
    <t>Campos mapeados: {fieldsMappingMappedCount} ({fieldsMappingMappedPercent}%)</t>
  </si>
  <si>
    <t>Campi mappati: {fieldsMappingMappedCount} ({fieldsMappingMappedPercent}%)</t>
  </si>
  <si>
    <t>שדות ממופים: {fieldsMappingMappedCount} ({fieldsMappingMappedPercent}%)</t>
  </si>
  <si>
    <t>マップされたフィールド：{fieldsMappingMappedCount}（{fieldsMappingMappedPercent}％）</t>
  </si>
  <si>
    <t>매핑된 필드: {fieldsMappingMappedCount}({fieldsMappingMappedPercent}%)</t>
  </si>
  <si>
    <t>映射字段：{fieldsMappingMappedCount} ({fieldsMappingMappedPercent}%)</t>
  </si>
  <si>
    <t>EZ Market Place : My Profile</t>
  </si>
  <si>
    <t>EZ Market Place : Mon profil</t>
  </si>
  <si>
    <t>موقع متجر EZ: ملفي الشخصي</t>
  </si>
  <si>
    <t>EZ Market Place: Mi perfil</t>
  </si>
  <si>
    <t>EZ Market Place : Mein Profil</t>
  </si>
  <si>
    <t>EZ Market Place : Meu perfil</t>
  </si>
  <si>
    <t>EZ Market Place : Il mio profilo</t>
  </si>
  <si>
    <t>EZ Market Place : הפרופיל שלי</t>
  </si>
  <si>
    <t>EZ Market Place：私のプロフィール</t>
  </si>
  <si>
    <t>EZ Market Place : 내 프로필</t>
  </si>
  <si>
    <t>EZ Market Place：我的个人资料</t>
  </si>
  <si>
    <t>Pseudo Name:</t>
  </si>
  <si>
    <t>Pseudo-nom :</t>
  </si>
  <si>
    <t>الاسم المستعار:</t>
  </si>
  <si>
    <t>Pseudo Nombre:</t>
  </si>
  <si>
    <t>Pseudoname:</t>
  </si>
  <si>
    <t>Pseudo Nome:</t>
  </si>
  <si>
    <t>pseudonome:</t>
  </si>
  <si>
    <t>שם פסאודו:</t>
  </si>
  <si>
    <t>疑似名：</t>
  </si>
  <si>
    <t>가명:</t>
  </si>
  <si>
    <t>假名：</t>
  </si>
  <si>
    <t>Identicon:</t>
  </si>
  <si>
    <t>Identicône :</t>
  </si>
  <si>
    <t>هوية:</t>
  </si>
  <si>
    <t>Identificador:</t>
  </si>
  <si>
    <t>Identikon:</t>
  </si>
  <si>
    <t>Identico:</t>
  </si>
  <si>
    <t>זיהוי:</t>
  </si>
  <si>
    <t>Identicon：</t>
  </si>
  <si>
    <t>아이디:</t>
  </si>
  <si>
    <t>标识：</t>
  </si>
  <si>
    <t>You don't seem to have a profile yet</t>
  </si>
  <si>
    <t>Vous ne semblez pas encore avoir de profil</t>
  </si>
  <si>
    <t>لا يبدو أن لديك ملف تعريف حتى الآن</t>
  </si>
  <si>
    <t>Parece que todavía no tienes un perfil</t>
  </si>
  <si>
    <t>Du scheinst noch kein Profil zu haben</t>
  </si>
  <si>
    <t>Parece que você ainda não tem um perfil</t>
  </si>
  <si>
    <t>Sembra che tu non abbia ancora un profilo</t>
  </si>
  <si>
    <t>נראה שעדיין אין לך פרופיל</t>
  </si>
  <si>
    <t>あなたはまだプロフィールを持っていないようです</t>
  </si>
  <si>
    <t>아직 프로필이 없는 것 같습니다.</t>
  </si>
  <si>
    <t>您似乎还没有个人资料</t>
  </si>
  <si>
    <t>New Publisher Pseudo Name</t>
  </si>
  <si>
    <t>Nouveau pseudo d'auteur</t>
  </si>
  <si>
    <t xml:space="preserve">اسم مستعار جديد للناشر </t>
  </si>
  <si>
    <t>Pseudonombre del nuevo editor</t>
  </si>
  <si>
    <t>Pseudoname des neuen Herausgebers</t>
  </si>
  <si>
    <t>Pseudonome do novo editor</t>
  </si>
  <si>
    <t>Nuovo pseudonome editore</t>
  </si>
  <si>
    <t>שם פסאודו חדש של מוציא לאור</t>
  </si>
  <si>
    <t>新しい発行元の疑似名</t>
  </si>
  <si>
    <t>새 게시자 가명</t>
  </si>
  <si>
    <t>新发布者假名</t>
  </si>
  <si>
    <t>From:</t>
  </si>
  <si>
    <t>De:</t>
  </si>
  <si>
    <t>من:</t>
  </si>
  <si>
    <t>Aus:</t>
  </si>
  <si>
    <t>A partir de:</t>
  </si>
  <si>
    <t>Da:</t>
  </si>
  <si>
    <t>מ:</t>
  </si>
  <si>
    <t>から：</t>
  </si>
  <si>
    <t>에서:</t>
  </si>
  <si>
    <t>从：</t>
  </si>
  <si>
    <t>To:</t>
  </si>
  <si>
    <t>À:</t>
  </si>
  <si>
    <t>إلى:</t>
  </si>
  <si>
    <t>A:</t>
  </si>
  <si>
    <t>Zu:</t>
  </si>
  <si>
    <t>Para:</t>
  </si>
  <si>
    <t>Per:</t>
  </si>
  <si>
    <t>ל:</t>
  </si>
  <si>
    <t>に：</t>
  </si>
  <si>
    <t>에게:</t>
  </si>
  <si>
    <t>至：</t>
  </si>
  <si>
    <t>EZ Backend Base URLs</t>
  </si>
  <si>
    <t>URL de base EZ Backend</t>
  </si>
  <si>
    <t>عناوين URL الأساسية للواجهه الخلفيه لبرنامج EZ</t>
  </si>
  <si>
    <t>URL base de EZ Backend</t>
  </si>
  <si>
    <t>EZ-Backend-Basis-URLs</t>
  </si>
  <si>
    <t>URLs de base de back-end EZ</t>
  </si>
  <si>
    <t>URL di base del backend EZ</t>
  </si>
  <si>
    <t>EZ Backend Base URL</t>
  </si>
  <si>
    <t>EZバックエンドベースURL</t>
  </si>
  <si>
    <t>EZ 백엔드 기본 URL</t>
  </si>
  <si>
    <t>EZ 后端基本 URL</t>
  </si>
  <si>
    <t>Theme</t>
  </si>
  <si>
    <t>Thème</t>
  </si>
  <si>
    <t>شكل الواجهه</t>
  </si>
  <si>
    <t>Tema</t>
  </si>
  <si>
    <t>Thema</t>
  </si>
  <si>
    <t>נושא</t>
  </si>
  <si>
    <t>テーマ</t>
  </si>
  <si>
    <t>주제</t>
  </si>
  <si>
    <t>主题</t>
  </si>
  <si>
    <t>Language</t>
  </si>
  <si>
    <t>Langue</t>
  </si>
  <si>
    <t>لغة</t>
  </si>
  <si>
    <t>Idioma</t>
  </si>
  <si>
    <t>Sprache</t>
  </si>
  <si>
    <t>Linguagem</t>
  </si>
  <si>
    <t>Lingua</t>
  </si>
  <si>
    <t>שפה</t>
  </si>
  <si>
    <t>言語</t>
  </si>
  <si>
    <t>언어</t>
  </si>
  <si>
    <t>语</t>
  </si>
  <si>
    <t>Website</t>
  </si>
  <si>
    <t>Site Web</t>
  </si>
  <si>
    <t>موقع الكتروني</t>
  </si>
  <si>
    <t>Sitio web</t>
  </si>
  <si>
    <t>Webseite</t>
  </si>
  <si>
    <t>Local na rede Internet</t>
  </si>
  <si>
    <t>Sito web</t>
  </si>
  <si>
    <t>אתר אינטרנט</t>
  </si>
  <si>
    <t>Webサイト</t>
  </si>
  <si>
    <t>웹사이트</t>
  </si>
  <si>
    <t>网站</t>
  </si>
  <si>
    <t>API</t>
  </si>
  <si>
    <t>ממשק API</t>
  </si>
  <si>
    <t>Socket</t>
  </si>
  <si>
    <t>Connexion en direct (Socket)</t>
  </si>
  <si>
    <t>قابس</t>
  </si>
  <si>
    <t>Steckdose</t>
  </si>
  <si>
    <t>ソケット</t>
  </si>
  <si>
    <t>소켓</t>
  </si>
  <si>
    <t>插座</t>
  </si>
  <si>
    <t>Update Database</t>
  </si>
  <si>
    <t>Mettre à jour la base de données</t>
  </si>
  <si>
    <t>تحديث قاعدة البيانات</t>
  </si>
  <si>
    <t>Actualizar base de datos</t>
  </si>
  <si>
    <t>Datenbank auf den neusten Stand bringen</t>
  </si>
  <si>
    <t>Atualizar o banco de dados</t>
  </si>
  <si>
    <t>Aggiornare il database</t>
  </si>
  <si>
    <t>עדכון מסד נתונים</t>
  </si>
  <si>
    <t>データベースを更新する</t>
  </si>
  <si>
    <t>데이터베이스 갱신</t>
  </si>
  <si>
    <t>更新数据库</t>
  </si>
  <si>
    <t>Admin : SIEM : Update Database</t>
  </si>
  <si>
    <t>Admin : SIEM : Mise à jour de la base de données</t>
  </si>
  <si>
    <t>Admin: SIEM: تحديث قاعدة البيانات</t>
  </si>
  <si>
    <t>Administrador: SIEM: Actualizar base de datos</t>
  </si>
  <si>
    <t>Admin: SIEM: Datenbank aktualisieren</t>
  </si>
  <si>
    <t>Administrador: SIEM: Atualizar banco de dados</t>
  </si>
  <si>
    <t>Amministratore: SIEM: Aggiorna database</t>
  </si>
  <si>
    <t>מנהל מערכת: SIEM: עדכן מסד נתונים</t>
  </si>
  <si>
    <t>管理者 : SIEM : データベースの更新</t>
  </si>
  <si>
    <t>관리자 : SIEM : 데이터베이스 업데이트</t>
  </si>
  <si>
    <t>管理员：SIEM：更新数据库</t>
  </si>
  <si>
    <t>Database Version Details</t>
  </si>
  <si>
    <t>Détails de la version de la base de données</t>
  </si>
  <si>
    <t>تفاصيل إصدار قاعدة البيانات</t>
  </si>
  <si>
    <t>Detalles de la versión de la base de datos</t>
  </si>
  <si>
    <t>Details zur Datenbankversion</t>
  </si>
  <si>
    <t>Detalhes da versão do banco de dados</t>
  </si>
  <si>
    <t>Dettagli sulla versione del database</t>
  </si>
  <si>
    <t>פרטי גרסת מסד הנתונים</t>
  </si>
  <si>
    <t>データベースのバージョンの詳細</t>
  </si>
  <si>
    <t>데이터베이스 버전 세부 정보</t>
  </si>
  <si>
    <t>数据库版本详细信息</t>
  </si>
  <si>
    <t>MS SQL Server</t>
  </si>
  <si>
    <t>Serveur MS SQL</t>
  </si>
  <si>
    <t>خادم MS SQL</t>
  </si>
  <si>
    <t>Servidor MS SQL</t>
  </si>
  <si>
    <t>MS SQL-Server</t>
  </si>
  <si>
    <t>Server MS SQL</t>
  </si>
  <si>
    <t>MS SQL サーバー</t>
  </si>
  <si>
    <t>MS SQL 서버</t>
  </si>
  <si>
    <t>微软 SQL 服务器</t>
  </si>
  <si>
    <t>Up and running</t>
  </si>
  <si>
    <t>Opérationnel</t>
  </si>
  <si>
    <t>مفعل و يعمل بنجاح</t>
  </si>
  <si>
    <t>En funcionamiento</t>
  </si>
  <si>
    <t>In Betrieb</t>
  </si>
  <si>
    <t>Funcionando</t>
  </si>
  <si>
    <t>Installato e funzionante</t>
  </si>
  <si>
    <t>פועל</t>
  </si>
  <si>
    <t>稼働中</t>
  </si>
  <si>
    <t>가동 중</t>
  </si>
  <si>
    <t>启动并运行</t>
  </si>
  <si>
    <t>Status: {siemEmdbVersionsSqlServerIsUp}</t>
  </si>
  <si>
    <t>Statut : {siemEmdbVersionsSqlServerIsUp}</t>
  </si>
  <si>
    <t>الحالة: {siemEmdbVersionsSqlServerIsUp}</t>
  </si>
  <si>
    <t>Estado: {siemEmdbVersionsSqlServerIsUp}</t>
  </si>
  <si>
    <t>Stato: {siemEmdbVersionsSqlServerIsUp}</t>
  </si>
  <si>
    <t>סטטוס: {siemEmdbVersionsSqlServerIsUp}</t>
  </si>
  <si>
    <t>ステータス: {siemEmdbVersionsSqlServerIsUp}</t>
  </si>
  <si>
    <t>상태: {siemEmdbVersionsSqlServerIsUp}</t>
  </si>
  <si>
    <t>状态：{siemEmdbVersionsSqlServerIsUp}</t>
  </si>
  <si>
    <t>Version: {siemEmdbVersionsSqlServerVersion}</t>
  </si>
  <si>
    <t>Version : {siemEmdbVersionsSqlServerVersion}</t>
  </si>
  <si>
    <t>الإصدار: {siemEmdbVersionsSqlServerVersion}</t>
  </si>
  <si>
    <t>Versión: {siemEmdbVersionsSqlServerVersion}</t>
  </si>
  <si>
    <t>Versão: {siemEmdbVersionsSqlServerVersion}</t>
  </si>
  <si>
    <t>Versione: {siemEmdbVersionsSqlServerVersion}</t>
  </si>
  <si>
    <t>גרסה: {siemEmdbVersionsSqlServerVersion}</t>
  </si>
  <si>
    <t>バージョン: {siemEmdbVersionsSqlServerVersion}</t>
  </si>
  <si>
    <t>버전: {siemEmdbVersionsSqlServerVersion}</t>
  </si>
  <si>
    <t>版本：{siemEmdbVersionsSqlServerVersion}</t>
  </si>
  <si>
    <t>EZ Database</t>
  </si>
  <si>
    <t>Base de données EZ</t>
  </si>
  <si>
    <t>قاعدة بيانات EZ</t>
  </si>
  <si>
    <t>Base de datos EZ</t>
  </si>
  <si>
    <t>EZ-Datenbank</t>
  </si>
  <si>
    <t>Banco de dados EZ</t>
  </si>
  <si>
    <t>Database EZ</t>
  </si>
  <si>
    <t>EZ データベース</t>
  </si>
  <si>
    <t>EZ 데이터베이스</t>
  </si>
  <si>
    <t>易经数据库</t>
  </si>
  <si>
    <t>Present</t>
  </si>
  <si>
    <t>Présent</t>
  </si>
  <si>
    <t>الحالي</t>
  </si>
  <si>
    <t>Presente</t>
  </si>
  <si>
    <t>Präsent</t>
  </si>
  <si>
    <t>נוֹכֵחַ</t>
  </si>
  <si>
    <t>現行</t>
  </si>
  <si>
    <t>있는</t>
  </si>
  <si>
    <t>这里</t>
  </si>
  <si>
    <t>Presence: {siemEmdbVersionsEzDatabaseExists}</t>
  </si>
  <si>
    <t>Présence : {siemEmdbVersionsEzDatabaseExists}</t>
  </si>
  <si>
    <t>التواجد: {siemEmdbVersionsEzDatabaseExists}</t>
  </si>
  <si>
    <t>Presencia: {siemEmdbVersionsEzDatabaseExists}</t>
  </si>
  <si>
    <t>Präsenz: {siemEmdbVersionsEzDatabaseExists}</t>
  </si>
  <si>
    <t>Presença: {siemEmdbVersionsEzDatabaseExists}</t>
  </si>
  <si>
    <t>Presenza: {siemEmdbVersionsEzDatabaseExists}</t>
  </si>
  <si>
    <t>נוכחות: {siemEmdbVersionsEzDatabaseExists}</t>
  </si>
  <si>
    <t>存在: {siemEmdbVersionsEzDatabaseExists}</t>
  </si>
  <si>
    <t>존재: {siemEmdbVersionsEzDatabaseExists}</t>
  </si>
  <si>
    <t>存在：{siemEmdbVersionsEzDatabaseExists}</t>
  </si>
  <si>
    <t>Status: {siemEmdbVersionsEzDatabaseStatusStatus}</t>
  </si>
  <si>
    <t>Statut : {siemEmdbVersionsEzDatabaseStatusStatus}</t>
  </si>
  <si>
    <t>الحالة: {siemEmdbVersionsEzDatabaseStatusStatus}</t>
  </si>
  <si>
    <t>Estado: {siemEmdbVersionsEzDatabaseStatusStatus}</t>
  </si>
  <si>
    <t>Stato: {siemEmdbVersionsEzDatabaseStatusStatus}</t>
  </si>
  <si>
    <t>סטטוס: {siemEmdbVersionsEzDatabaseStatusStatus}</t>
  </si>
  <si>
    <t>ステータス: {siemEmdbVersionsEzDatabaseStatusStatus}</t>
  </si>
  <si>
    <t>상태: {siemEmdbVersionsEzDatabaseStatusStatus}</t>
  </si>
  <si>
    <t>状态：{siemEmdbVersionsEzDatabaseStatusStatus}</t>
  </si>
  <si>
    <t>Created on: {siemEmdbVersionsEzDatabaseStatusCreatedOn}</t>
  </si>
  <si>
    <t>Créée le : {siemEmdbVersionsEzDatabaseStatusCreatedOn}</t>
  </si>
  <si>
    <t>تم الإنشاء في: {siemEmdbVersionsEzDatabaseStatusCreatedOn}</t>
  </si>
  <si>
    <t>Creado el: {siemEmdbVersionsEzDatabaseStatusCreatedOn}</t>
  </si>
  <si>
    <t>Erstellt am: {siemEmdbVersionsEzDatabaseStatusCreatedOn}</t>
  </si>
  <si>
    <t>Criado em: {siemEmdbVersionsEzDatabaseStatusCreatedOn}</t>
  </si>
  <si>
    <t>Creato su: {siemEmdbVersionsEzDatabaseStatusCreatedOn}</t>
  </si>
  <si>
    <t>נוצר ב: {siemEmdbVersionsEzDatabaseStatusCreatedOn}</t>
  </si>
  <si>
    <t>作成日: {siemEmdbVersionsEzDatabaseStatusCreatedOn}</t>
  </si>
  <si>
    <t>생성 날짜: {siemEmdbVersionsEzDatabaseStatusCreatedOn}</t>
  </si>
  <si>
    <t>创建于：{siemEmdbVersionsEzDatabaseStatusCreatedOn}</t>
  </si>
  <si>
    <t>EZ Versions View</t>
  </si>
  <si>
    <t>EZ Versions SQL View</t>
  </si>
  <si>
    <t>Vue SQL des versions EZ</t>
  </si>
  <si>
    <t>عرض SQL لإصدارات EZ</t>
  </si>
  <si>
    <t>Versiones EZ Vista SQL</t>
  </si>
  <si>
    <t>EZ-Versionen SQL-Ansicht</t>
  </si>
  <si>
    <t>Versões EZ SQL View</t>
  </si>
  <si>
    <t>Vista SQL delle versioni EZ</t>
  </si>
  <si>
    <t>גרסאות EZ SQL View</t>
  </si>
  <si>
    <t>EZ バージョン SQL ビュー</t>
  </si>
  <si>
    <t>EZ 버전 SQL 보기</t>
  </si>
  <si>
    <t>EZ 版本 SQL 视图</t>
  </si>
  <si>
    <t>Presence: {siemEmdbVersionsViewGet_EZ_VersionsExists}</t>
  </si>
  <si>
    <t>Présence : {siemEmdbVersionsViewGet_EZ_VersionsExists}</t>
  </si>
  <si>
    <t>الحضور: {siemEmdbVersionsViewGet_EZ_VersionsExists}</t>
  </si>
  <si>
    <t>Presencia: {siemEmdbVersionsViewGet_EZ_VersionsExists}</t>
  </si>
  <si>
    <t>Präsenz: {siemEmdbVersionsViewGet_EZ_VersionsExists}</t>
  </si>
  <si>
    <t>Presença: {siemEmdbVersionsViewGet_EZ_VersionsExists}</t>
  </si>
  <si>
    <t>Presenza: {siemEmdbVersionsViewGet_EZ_VersionsExists}</t>
  </si>
  <si>
    <t>נוכחות: {siemEmdbVersionsViewGet_EZ_VersionsExists}</t>
  </si>
  <si>
    <t>存在: {siemEmdbVersionsViewGet_EZ_VersionsExists}</t>
  </si>
  <si>
    <t>존재: {siemEmdbVersionsViewGet_EZ_VersionsExists}</t>
  </si>
  <si>
    <t>存在：{siemEmdbVersionsViewGet_EZ_VersionsExists}</t>
  </si>
  <si>
    <t>Created on: {siemEmdbVersionsViewGet_EZ_VersionsExistsCreatedOn}</t>
  </si>
  <si>
    <t>Créée le : {siemEmdbVersionsViewGet_EZ_VersionsExistsCreatedOn}</t>
  </si>
  <si>
    <t>تم الإنشاء في: {siemEmdbVersionsViewGet_EZ_VersionsExistsCreatedOn}</t>
  </si>
  <si>
    <t>Creado el: {siemEmdbVersionsViewGet_EZ_VersionsExistsCreatedOn}</t>
  </si>
  <si>
    <t>Erstellt am: {siemEmdbVersionsViewGet_EZ_VersionsExistsCreatedOn}</t>
  </si>
  <si>
    <t>Criado em: {siemEmdbVersionsViewGet_EZ_VersionsExistsCreatedOn}</t>
  </si>
  <si>
    <t>Creato su: {siemEmdbVersionsViewGet_EZ_VersionsExistsCreatedOn}</t>
  </si>
  <si>
    <t>נוצר ב: {siemEmdbVersionsViewGet_EZ_VersionsExistsCreatedOn}</t>
  </si>
  <si>
    <t>作成日: {siemEmdbVersionsViewGet_EZ_VersionsExistsCreatedOn}</t>
  </si>
  <si>
    <t>만든 날짜: {siemEmdbVersionsViewGet_EZ_VersionsExistsCreatedOn}</t>
  </si>
  <si>
    <t>创建于：{siemEmdbVersionsViewGet_EZ_VersionsExistsCreatedOn}</t>
  </si>
  <si>
    <t>Updated on: {siemEmdbVersionsViewGet_EZ_VersionsExistsUpdatedOn}</t>
  </si>
  <si>
    <t>Mis à jour le : {siemEmdbVersionsViewGet_EZ_VersionsExistsUpdatedOn}</t>
  </si>
  <si>
    <t>تم التحديث في: {siemEmdbVersionsViewGet_EZ_VersionsExistsUpdatedOn}</t>
  </si>
  <si>
    <t>Actualizado el: {siemEmdbVersionsViewGet_EZ_VersionsExistsUpdatedOn}</t>
  </si>
  <si>
    <t>Aktualisiert am: {siemEmdbVersionsViewGet_EZ_VersionsExistsUpdatedOn}</t>
  </si>
  <si>
    <t>Atualizado em: {siemEmdbVersionsViewGet_EZ_VersionsExistsUpdatedOn}</t>
  </si>
  <si>
    <t>Aggiornato il: {siemEmdbVersionsViewGet_EZ_VersionsExistsUpdatedOn}</t>
  </si>
  <si>
    <t>עודכן ב: {siemEmdbVersionsViewGet_EZ_VersionsExistsUpdatedOn}</t>
  </si>
  <si>
    <t>更新日: {siemEmdbVersionsViewGet_EZ_VersionsExistsUpdatedOn}</t>
  </si>
  <si>
    <t>업데이트 날짜: {siemEmdbVersionsViewGet_EZ_VersionsExistsUpdatedOn}</t>
  </si>
  <si>
    <t>更新时间：{siemEmdbVersionsViewGet_EZ_VersionsExistsUpdatedOn}</t>
  </si>
  <si>
    <t>Up to date</t>
  </si>
  <si>
    <t>À jour</t>
  </si>
  <si>
    <t>محدث</t>
  </si>
  <si>
    <t>A hoy</t>
  </si>
  <si>
    <t>Auf dem neusten Stand</t>
  </si>
  <si>
    <t>Atualizado</t>
  </si>
  <si>
    <t>Aggiornato</t>
  </si>
  <si>
    <t>עדכני</t>
  </si>
  <si>
    <t>最新の</t>
  </si>
  <si>
    <t>최신 정보</t>
  </si>
  <si>
    <t>最新</t>
  </si>
  <si>
    <t>Needs upgrading</t>
  </si>
  <si>
    <t>Nécessite une mise à niveau</t>
  </si>
  <si>
    <t>يحتاج إلى ترقية</t>
  </si>
  <si>
    <t>Necesita actualizar</t>
  </si>
  <si>
    <t>Muss aktualisiert werden</t>
  </si>
  <si>
    <t>Precisa de atualização</t>
  </si>
  <si>
    <t>Necessita di aggiornamento</t>
  </si>
  <si>
    <t>טעון שדרוג</t>
  </si>
  <si>
    <t>アップグレードが必要</t>
  </si>
  <si>
    <t>업그레이드 필요</t>
  </si>
  <si>
    <t>需要升级</t>
  </si>
  <si>
    <t>Missing or unknown</t>
  </si>
  <si>
    <t>Manquant ou inconnu</t>
  </si>
  <si>
    <t>مفقود أو غير معروف</t>
  </si>
  <si>
    <t>Faltante o desconocido</t>
  </si>
  <si>
    <t>Fehlt oder ist unbekannt</t>
  </si>
  <si>
    <t>Desaparecido ou desconhecido</t>
  </si>
  <si>
    <t>Mancante o sconosciuto</t>
  </si>
  <si>
    <t>חסר או לא ידוע</t>
  </si>
  <si>
    <t>行方不明または不明</t>
  </si>
  <si>
    <t>누락 또는 알 수 없음</t>
  </si>
  <si>
    <t>失踪或未知</t>
  </si>
  <si>
    <t>EZ Database component: {storedProcedureAndViewsVersionName}</t>
  </si>
  <si>
    <t>Composant base de données EZ : {storedProcedureAndViewsVersionName}</t>
  </si>
  <si>
    <t>مكون قاعدة بيانات EZ: {storedProcedureAndViewsVersionName}</t>
  </si>
  <si>
    <t>Componente de base de datos EZ: {storedProcedureAndViewsVersionName}</t>
  </si>
  <si>
    <t>EZ-Datenbankkomponente: {storedProcedureAndViewsVersionName}</t>
  </si>
  <si>
    <t>Componente do banco de dados EZ: {storedProcedureAndViewsVersionName}</t>
  </si>
  <si>
    <t>Componente del database EZ: {storedProcedureAndViewsVersionName}</t>
  </si>
  <si>
    <t>רכיב EZ Database: {storedProcedureAndViewsVersionName}</t>
  </si>
  <si>
    <t>EZ データベース コンポーネント: {storedProcedureAndViewsVersionName}</t>
  </si>
  <si>
    <t>EZ 데이터베이스 구성 요소: {storedProcedureAndViewsVersionName}</t>
  </si>
  <si>
    <t>EZ 数据库组件：{storedProcedureAndViewsVersionName}</t>
  </si>
  <si>
    <t>Required Version: {storedProcedureAndViewsVersionRequiredVersion}</t>
  </si>
  <si>
    <t>Version requise : {storedProcedureAndViewsVersionRequiredVersion}</t>
  </si>
  <si>
    <t>الإصدار المطلوب: {storedProcedureAndViewsVersionRequiredVersion}</t>
  </si>
  <si>
    <t>Versión requerida: {storedProcedureAndViewsVersionRequiredVersion}</t>
  </si>
  <si>
    <t>Erforderliche Version: {storedProcedureAndViewsVersionRequiredVersion}</t>
  </si>
  <si>
    <t>Versão necessária: {storedProcedureAndViewsVersionRequiredVersion}</t>
  </si>
  <si>
    <t>Versione richiesta: {storedProcedureAndViewsVersionRequiredVersion}</t>
  </si>
  <si>
    <t>גרסה נדרשת: {storedProcedureAndViewsVersionRequiredVersion}</t>
  </si>
  <si>
    <t>必要なバージョン: {storedProcedureAndViewsVersionRequiredVersion}</t>
  </si>
  <si>
    <t>필수 버전: {storedProcedureAndViewsVersionRequiredVersion}</t>
  </si>
  <si>
    <t>所需版本：{storedProcedureAndViewsVersionRequiredVersion}</t>
  </si>
  <si>
    <t>Detected Version: {storedProcedureAndViewsVersionDetectedVersion}</t>
  </si>
  <si>
    <t>Version détectée : {storedProcedureAndViewsVersionDetectedVersion}</t>
  </si>
  <si>
    <t>الإصدار المكتشف: {storedProcedureAndViewsVersionDetectedVersion}</t>
  </si>
  <si>
    <t>Versión detectada: {storedProcedureAndViewsVersionDetectedVersion}</t>
  </si>
  <si>
    <t>Erkannte Version: {storedProcedureAndViewsVersionDetectedVersion}</t>
  </si>
  <si>
    <t>Versão detectada: {storedProcedureAndViewsVersionDetectedVersion}</t>
  </si>
  <si>
    <t>Versione rilevata: {storedProcedureAndViewsVersionDetectedVersion}</t>
  </si>
  <si>
    <t>גרסה שזוהתה: {storedProcedureAndViewsVersionDetectedVersion}</t>
  </si>
  <si>
    <t>検出されたバージョン: {storedProcedureAndViewsVersionDetectedVersion}</t>
  </si>
  <si>
    <t>감지된 버전: {storedProcedureAndViewsVersionDetectedVersion}</t>
  </si>
  <si>
    <t>检测到的版本：{storedProcedureAndViewsVersionDetectedVersion}</t>
  </si>
  <si>
    <t>Reload Database Version Details</t>
  </si>
  <si>
    <t>Recharger les détails de la version de la base de données</t>
  </si>
  <si>
    <t>إعادة تحميل تفاصيل إصدار قاعدة البيانات</t>
  </si>
  <si>
    <t>Refrescar Detalles de la versión de la base de datos</t>
  </si>
  <si>
    <t>Datenbankversionsdetails neu laden</t>
  </si>
  <si>
    <t>Recarregar detalhes da versão do banco de dados</t>
  </si>
  <si>
    <t>Ricarica i dettagli della versione del database</t>
  </si>
  <si>
    <t>טען מחדש את פרטי גרסת מסד הנתונים</t>
  </si>
  <si>
    <t>データベースのバージョンの詳細を再ロードする</t>
  </si>
  <si>
    <t>데이터베이스 버전 세부 정보 다시 로드</t>
  </si>
  <si>
    <t>重新加载数据库版本详细信息</t>
  </si>
  <si>
    <t>Why?</t>
  </si>
  <si>
    <t>Pourquoi ?</t>
  </si>
  <si>
    <t>لماذا ا؟</t>
  </si>
  <si>
    <t>¿Por qué?</t>
  </si>
  <si>
    <t>Wieso den?</t>
  </si>
  <si>
    <t>Por quê?</t>
  </si>
  <si>
    <t>Come mai?</t>
  </si>
  <si>
    <t>למה?</t>
  </si>
  <si>
    <t>なんで？</t>
  </si>
  <si>
    <t>왜요?</t>
  </si>
  <si>
    <t>为什么？</t>
  </si>
  <si>
    <t>New versions of OC-Admin sometimes require to update some parts of the SIEM database.</t>
  </si>
  <si>
    <t>Les nouvelles versions d'OC-Admin nécessitent parfois de mettre à jour certaines parties de la base de données SIEM.</t>
  </si>
  <si>
    <t>تتطلب الإصدارات الجديدة من OC-Admin أحيانًا تحديث بعض أجزاء قاعدة بيانات SIEM.</t>
  </si>
  <si>
    <t>Las nuevas versiones de OC-Admin a veces requieren actualizar algunas partes de la base de datos SIEM.</t>
  </si>
  <si>
    <t>Neue Versionen von OC-Admin erfordern manchmal die Aktualisierung einiger Teile der SIEM-Datenbank.</t>
  </si>
  <si>
    <t>Às vezes, as novas versões do OC-Admin exigem a atualização de algumas partes do banco de dados SIEM.</t>
  </si>
  <si>
    <t>Le nuove versioni di OC-Admin a volte richiedono l'aggiornamento di alcune parti del database SIEM.</t>
  </si>
  <si>
    <t>גרסאות חדשות של OC-Admin דורשות לפעמים לעדכן חלקים מסוימים של מסד הנתונים של SIEM.</t>
  </si>
  <si>
    <t>OC-Admin の新しいバージョンでは、SIEM データベースの一部を更新する必要がある場合があります。</t>
  </si>
  <si>
    <t>새 버전의 OC-Admin은 때때로 SIEM 데이터베이스의 일부를 업데이트해야 합니다.</t>
  </si>
  <si>
    <t>新版本的 OC-Admin 有时需要更新 SIEM 数据库的某些部分。</t>
  </si>
  <si>
    <t>How?</t>
  </si>
  <si>
    <t>Comment ?</t>
  </si>
  <si>
    <t>كيف؟</t>
  </si>
  <si>
    <t>¿Cómo?</t>
  </si>
  <si>
    <t>Wie?</t>
  </si>
  <si>
    <t>Como?</t>
  </si>
  <si>
    <t>Come?</t>
  </si>
  <si>
    <t>אֵיך?</t>
  </si>
  <si>
    <t>どのように？</t>
  </si>
  <si>
    <t>어떻게?</t>
  </si>
  <si>
    <t>如何？</t>
  </si>
  <si>
    <t>To accomplish this, it needs to know SQL credentials with enough access to alter the SIEM database.</t>
  </si>
  <si>
    <t>Pour ce faire, il est nécessaire de connaître les informations d'identification SQL avec un accès suffisant pour modifier la base de données SIEM.</t>
  </si>
  <si>
    <t>لتحقيق ذلك ، يحتاج إلى معرفة بيانات اعتماد SQL مع وصول كافٍ لتعديل قاعدة بيانات SIEM.</t>
  </si>
  <si>
    <t>Para lograr esto, necesita conocer las credenciales de SQL con privilegio para alterar la base de datos SIEM.</t>
  </si>
  <si>
    <t>Um dies zu erreichen, muss es SQL-Anmeldeinformationen mit ausreichendem Zugriff kennen, um die SIEM-Datenbank zu ändern.</t>
  </si>
  <si>
    <t>Para fazer isso, ele precisa conhecer credenciais SQL com acesso suficiente para alterar o banco de dados SIEM.</t>
  </si>
  <si>
    <t>A tal fine, è necessario conoscere le credenziali SQL con accesso sufficiente per modificare il database SIEM.</t>
  </si>
  <si>
    <t>כדי להשיג זאת, הוא צריך לדעת אישורי SQL עם מספיק גישה כדי לשנות את מסד הנתונים של SIEM.</t>
  </si>
  <si>
    <t>これを達成するには、SIEM データベースを変更するのに十分なアクセス権を持つ SQL 資格情報を知る必要があります。</t>
  </si>
  <si>
    <t>이를 수행하려면 SIEM 데이터베이스를 변경할 수 있는 충분한 액세스 권한이 있는 SQL 자격 증명을 알아야 합니다.</t>
  </si>
  <si>
    <t>为此，它需要知道具有足够访问权限的 SQL 凭据来更改 SIEM 数据库。</t>
  </si>
  <si>
    <t>These credentials are different from the ones configured and saved in the \"Manage MS SQL Connection\" administration page: they will be used once, but never saved.</t>
  </si>
  <si>
    <t>Ces informations d'identification sont différentes de celles configurées et enregistrées dans la page d'administration \"Gérer la connexion MS SQL\" : elles ne seront utilisées qu'une seule fois, mais jamais enregistrées.</t>
  </si>
  <si>
    <t xml:space="preserve"> تختلف بيانات الاعتماد هذه عن تلك التي تم تكوينها وحفظها في صفحة إدارة \"إدارة اتصال MS SQL\": سيتم استخدامها مرة واحدة ، ولكن لن يتم حفظها أبدًا.</t>
  </si>
  <si>
    <t>Estas credenciales son diferentes de las configuradas y guardadas en la página de administración \"Administrar conexión MS SQL\": se usarán una vez, pero nunca se guardarán.</t>
  </si>
  <si>
    <t>Diese Anmeldeinformationen unterscheiden sich von denen, die auf der Verwaltungsseite \"MS SQL-Verbindung verwalten\" konfiguriert und gespeichert wurden: Sie werden einmal verwendet, aber nie gespeichert.</t>
  </si>
  <si>
    <t>Essas credenciais são diferentes das configuradas e salvas na página de administração \"Gerenciar conexão MS SQL\": elas serão usadas uma vez, mas nunca salvas.</t>
  </si>
  <si>
    <t>Queste credenziali sono diverse da quelle configurate e salvate nella pagina di amministrazione \"Gestisci connessione MS SQL\": verranno utilizzate una sola volta, ma mai salvate.</t>
  </si>
  <si>
    <t>אישורים אלה שונים מאלה שהוגדרו ונשמרו בדף הניהול \"ניהול MS SQL Connection\": הם ישמשו פעם אחת, אך לעולם לא יישמרו.</t>
  </si>
  <si>
    <t>これらの認証情報は、\"MS SQL 接続の管理\" 管理ページで構成および保存されたものとは異なります。これらの認証情報は一度だけ使用され、保存されることはありません。</t>
  </si>
  <si>
    <t>이러한 자격 증명은 \"MS SQL 연결 관리\" 관리 페이지에서 구성 및 저장한 자격 증명과 다릅니다. 한 번만 사용되지만 저장되지는 ​​않습니다.</t>
  </si>
  <si>
    <t>这些凭据与在“管理 MS SQL 连接”管理页面中配置和保存的凭据不同：它们将被使用一次，但永远不会保存。</t>
  </si>
  <si>
    <t>What will be updated?</t>
  </si>
  <si>
    <t>Qu'est-ce qui sera mis à jour ?</t>
  </si>
  <si>
    <t>ماذا سيتم تحديثه؟</t>
  </si>
  <si>
    <t>¿Qué se actualizará?</t>
  </si>
  <si>
    <t>Was wird aktualisiert?</t>
  </si>
  <si>
    <t>O que será atualizado?</t>
  </si>
  <si>
    <t>Cosa verrà aggiornato?</t>
  </si>
  <si>
    <t>מה יתעדכן?</t>
  </si>
  <si>
    <t>何が更新されますか?</t>
  </si>
  <si>
    <t>무엇이 업데이트될까요?</t>
  </si>
  <si>
    <t>会更新什么？</t>
  </si>
  <si>
    <t>It will update, or create if not already present, in the Database the Views and Stored Procedures necessary for OC-Admin to view SIEM Log Sources, License and Hosts, as well as handle (create/update) Log Source Types, Log Sources, Log Source Virtualisation and MPE Rules (Regex).</t>
  </si>
  <si>
    <t>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t>
  </si>
  <si>
    <t>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t>
  </si>
  <si>
    <t>Esto actualizará, o creará, si aún no está presente, en la base de datos las vistas y los procedimientos almacenados necesarios para que OC-Admin vea las fuentes de registro, la licencia y los hosts de SIEM, así como también maneje (cree/actualice) tipos de fuente de mensaje, fuentes de mensajes, Reglas MPE y virtualización de origen de mensajes (Regex).</t>
  </si>
  <si>
    <t>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t>
  </si>
  <si>
    <t>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t>
  </si>
  <si>
    <t>Aggiornerà, o creerà, se non è già presente, nel Database le Viste e le Stored Procedure necessarie a OC-Admin per visualizzare Sorgenti Log SIEM, Licenze e Host, oltre a gestire (creare/aggiornare) Tipi di Sorgenti Log, Sorgenti Log, Log Source Virtualization e regole MPE (Regex).</t>
  </si>
  <si>
    <t>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t>
  </si>
  <si>
    <t>OC-Admin が SIEM ログ ソース、ライセンス、およびホストを表示し、ログ ソース タイプ、ログ ソース、ログ ソースの仮想化と MPE ルール (正規表現)。</t>
  </si>
  <si>
    <t>OC-Admin이 SIEM 로그 소스, 라이센스 및 호스트를 보고 로그 소스 유형, 로그 소스, 로그 소스 가상화 및 MPE 규칙(Regex).</t>
  </si>
  <si>
    <t>它将在数据库中更新或创建 OC-Admin 所需的视图和存储过程，以查看 SIEM 日志源、许可证和主机，以及处理（创建/更新）日志源类型、日志源、日志源虚拟化和 MPE 规则 (Regex)。</t>
  </si>
  <si>
    <t>Connect to and update Database</t>
  </si>
  <si>
    <t>Se connecter et mettre à jour la base de données</t>
  </si>
  <si>
    <t>الاتصال بقاعدة البيانات وتحديثها</t>
  </si>
  <si>
    <t>Conéctese y actualice la base de datos</t>
  </si>
  <si>
    <t>Stellen Sie eine Verbindung zur Datenbank her und aktualisieren Sie sie</t>
  </si>
  <si>
    <t>Conecte-se e atualize o banco de dados</t>
  </si>
  <si>
    <t>Connettiti e aggiorna il database</t>
  </si>
  <si>
    <t>התחבר ועדכן מסד נתונים</t>
  </si>
  <si>
    <t>データベースに接続して更新する</t>
  </si>
  <si>
    <t>데이터베이스에 연결 및 업데이트</t>
  </si>
  <si>
    <t>连接并更新数据库</t>
  </si>
  <si>
    <t>Do you want to connect to Database and update it?</t>
  </si>
  <si>
    <t>Voulez-vous vous connecter à la base de données et la mettre à jour ?</t>
  </si>
  <si>
    <t>هل تريد الاتصال بقاعدة البيانات وتحديثها؟</t>
  </si>
  <si>
    <t>¿Desea conectarse a la base de datos y actualizarla?</t>
  </si>
  <si>
    <t>Möchten Sie eine Verbindung zur Datenbank herstellen und diese aktualisieren?</t>
  </si>
  <si>
    <t>Deseja se conectar ao banco de dados e atualizá-lo?</t>
  </si>
  <si>
    <t>Vuoi connetterti al Database e aggiornarlo?</t>
  </si>
  <si>
    <t>האם אתה רוצה להתחבר ל-Database ולעדכן אותו?</t>
  </si>
  <si>
    <t>データベースに接続して更新しますか?</t>
  </si>
  <si>
    <t>데이터베이스에 연결하여 업데이트하시겠습니까?</t>
  </si>
  <si>
    <t>你想连接到数据库并更新它吗？</t>
  </si>
  <si>
    <t>This update will use the other connection details already configured in \"Manage MS SQL Connection\". As shown below:</t>
  </si>
  <si>
    <t>Cette mise à jour utilisera les autres détails de connexion déjà configurés dans \"Gérer la connexion MS SQL\". Comme indiqué ci-dessous :</t>
  </si>
  <si>
    <t>سيستخدم هذا التحديث تفاصيل الاتصال الأخرى التي تم تكوينها بالفعل في \"إدارة اتصال MS SQL\". كما هو مبين أدناه:</t>
  </si>
  <si>
    <t>Esta actualización usará los otros detalles de conexión ya configurados en \"Administrar conexión de MS SQL\". Como se muestra abajo:</t>
  </si>
  <si>
    <t>Dieses Update verwendet die anderen Verbindungsdetails, die bereits in \"MS SQL-Verbindung verwalten\" konfiguriert sind. Wie nachfolgend dargestellt:</t>
  </si>
  <si>
    <t>Esta atualização usará os outros detalhes de conexão já configurados em \"Gerenciar conexão MS SQL\". Como mostrado abaixo:</t>
  </si>
  <si>
    <t>Questo aggiornamento utilizzerà gli altri dettagli di connessione già configurati in \"Gestisci connessione MS SQL\". Come mostrato di seguito:</t>
  </si>
  <si>
    <t>עדכון זה ישתמש בפרטי החיבור האחרים שכבר הוגדרו ב\"ניהול חיבור MS SQL\". כפי שמוצג מטה:</t>
  </si>
  <si>
    <t>この更新では、\"MS SQL 接続の管理\" で既に構成されているその他の接続の詳細が使用されます。以下に示すように：</t>
  </si>
  <si>
    <t>이 업데이트는 \"MS SQL 연결 관리\"에 이미 구성된 다른 연결 세부 정보를 사용합니다. 아래 그림과 같이:</t>
  </si>
  <si>
    <t>此更新将使用已在“管理 MS SQL 连接”中配置的其他连接详细信息。如下所示：</t>
  </si>
  <si>
    <t>Reload MS SQL Connection settings</t>
  </si>
  <si>
    <t>Recharger les paramètres de connexion MS SQL</t>
  </si>
  <si>
    <t>إعادة تحميل إعدادات اتصال MS SQL</t>
  </si>
  <si>
    <t>Volver a cargar la configuración de conexión de MS SQL</t>
  </si>
  <si>
    <t>Laden Sie die MS SQL-Verbindungseinstellungen neu</t>
  </si>
  <si>
    <t>Recarregue as configurações de conexão MS SQL</t>
  </si>
  <si>
    <t>Ricarica le impostazioni di connessione MS SQL</t>
  </si>
  <si>
    <t>טען מחדש את הגדרות חיבור MS SQL</t>
  </si>
  <si>
    <t>MS SQL 接続設定のリロード</t>
  </si>
  <si>
    <t>MS SQL 연결 설정 다시 로드</t>
  </si>
  <si>
    <t>重新加载 MS SQL 连接设置</t>
  </si>
  <si>
    <t>Edit MS SQL Connection setting</t>
  </si>
  <si>
    <t>Modifier le paramètre de connexion MS SQL</t>
  </si>
  <si>
    <t>تحرير إعداد اتصال MS SQL</t>
  </si>
  <si>
    <t>Editar la configuración de conexión de MS SQL</t>
  </si>
  <si>
    <t>Bearbeiten Sie die MS SQL-Verbindungseinstellung</t>
  </si>
  <si>
    <t>Editar configuração de conexão MS SQL</t>
  </si>
  <si>
    <t>Modifica l'impostazione della connessione MS SQL</t>
  </si>
  <si>
    <t>ערוך את הגדרת חיבור MS SQL</t>
  </si>
  <si>
    <t>MS SQL 接続設定の編集</t>
  </si>
  <si>
    <t>MS SQL 연결 설정 편집</t>
  </si>
  <si>
    <t>编辑 MS SQL 连接设置</t>
  </si>
  <si>
    <t>Not found</t>
  </si>
  <si>
    <t>Pas trouvé</t>
  </si>
  <si>
    <t>لم يتم العثور على</t>
  </si>
  <si>
    <t>No Encontrado</t>
  </si>
  <si>
    <t>Nicht gefunden</t>
  </si>
  <si>
    <t>Não encontrado</t>
  </si>
  <si>
    <t>Non trovato</t>
  </si>
  <si>
    <t>לא נמצא</t>
  </si>
  <si>
    <t>見つかりません</t>
  </si>
  <si>
    <t>찾을 수 없음</t>
  </si>
  <si>
    <t>未找到</t>
  </si>
  <si>
    <t>Success</t>
  </si>
  <si>
    <t>Succès</t>
  </si>
  <si>
    <t>تم بنجاح</t>
  </si>
  <si>
    <t>Éxito</t>
  </si>
  <si>
    <t>Erfolg</t>
  </si>
  <si>
    <t>Sucesso</t>
  </si>
  <si>
    <t>Successo</t>
  </si>
  <si>
    <t>הַצלָחָה</t>
  </si>
  <si>
    <t>成功</t>
  </si>
  <si>
    <t>성공</t>
  </si>
  <si>
    <t>Now that the MS SQL Connection is configured, the Database must be updated for all the features of OC Admin to work.</t>
  </si>
  <si>
    <t>Maintenant que la connexion MS SQL est configurée, la base de données doit être mise à jour pour que toutes les fonctionnalités d'OC Admin fonctionnent.</t>
  </si>
  <si>
    <t>الآن وقد تم تكوين اتصال MS SQL ، يجب تحديث قاعدة البيانات حتى تعمل جميع ميزات OC Admin.</t>
  </si>
  <si>
    <t>Ahora que la conexión MS SQL está configurada, la base de datos debe actualizarse para que funcionen todas las funciones de OC Admin.</t>
  </si>
  <si>
    <t>Nachdem die MS SQL-Verbindung konfiguriert ist, muss die Datenbank aktualisiert werden, damit alle Funktionen von OC Admin funktionieren.</t>
  </si>
  <si>
    <t>Agora que a conexão MS SQL está configurada, o banco de dados deve ser atualizado para que todos os recursos do OC Admin funcionem.</t>
  </si>
  <si>
    <t>Ora che la connessione MS SQL è configurata, il database deve essere aggiornato affinché tutte le funzionalità di OC Admin funzionino.</t>
  </si>
  <si>
    <t>כעת, כאשר חיבור MS SQL מוגדר, יש לעדכן את מסד הנתונים כדי שכל התכונות של OC Admin יפעלו.</t>
  </si>
  <si>
    <t>MS SQL 接続が構成されたので、OC Admin のすべての機能が動作するようにデータベースを更新する必要があります。</t>
  </si>
  <si>
    <t>이제 MS SQL 연결이 구성되었으므로 OC Admin의 모든 기능이 작동하려면 데이터베이스를 업데이트해야 합니다.</t>
  </si>
  <si>
    <t>现在 MS SQL 连接已配置，必须更新数据库才能使 OC Admin 的所有功能正常工作。</t>
  </si>
  <si>
    <t>Load</t>
  </si>
  <si>
    <t>Charger</t>
  </si>
  <si>
    <t>حمل</t>
  </si>
  <si>
    <t>Cargar</t>
  </si>
  <si>
    <t>Belastung</t>
  </si>
  <si>
    <t>Carregar</t>
  </si>
  <si>
    <t>Carico</t>
  </si>
  <si>
    <t>לִטעוֹן</t>
  </si>
  <si>
    <t>ロード</t>
  </si>
  <si>
    <t>짐</t>
  </si>
  <si>
    <t>加载</t>
  </si>
  <si>
    <t>Load File</t>
  </si>
  <si>
    <t>Charger le fichier</t>
  </si>
  <si>
    <t>تحميل الملف</t>
  </si>
  <si>
    <t>Cargar archivo</t>
  </si>
  <si>
    <t>Lade Datei</t>
  </si>
  <si>
    <t>Carregar arquivo</t>
  </si>
  <si>
    <t>Carica file</t>
  </si>
  <si>
    <t>טען קובץ</t>
  </si>
  <si>
    <t>ファイルのロード</t>
  </si>
  <si>
    <t>파일 로드</t>
  </si>
  <si>
    <t>加载文件</t>
  </si>
  <si>
    <t>Loading file...</t>
  </si>
  <si>
    <t>Chargement du fichier...</t>
  </si>
  <si>
    <t>تحميل الملف ...</t>
  </si>
  <si>
    <t>Cargando archivo...</t>
  </si>
  <si>
    <t>Datei wird geladen...</t>
  </si>
  <si>
    <t>Carregando arquivo...</t>
  </si>
  <si>
    <t>Caricamento file...</t>
  </si>
  <si>
    <t>טוען קובץ...</t>
  </si>
  <si>
    <t>ファイルを読み込んでいます...</t>
  </si>
  <si>
    <t>파일 로드 중...</t>
  </si>
  <si>
    <t>加载文件...</t>
  </si>
  <si>
    <t>File loaded</t>
  </si>
  <si>
    <t>Fichier chargé</t>
  </si>
  <si>
    <t>تم تحميل الملف</t>
  </si>
  <si>
    <t>Archivo cargado</t>
  </si>
  <si>
    <t>Datei geladen</t>
  </si>
  <si>
    <t>Arquivo carregado</t>
  </si>
  <si>
    <t>File caricato</t>
  </si>
  <si>
    <t>הקובץ נטען</t>
  </si>
  <si>
    <t>ファイルがロードされました</t>
  </si>
  <si>
    <t>파일 로드됨</t>
  </si>
  <si>
    <t>文件已加载</t>
  </si>
  <si>
    <t>Only one file is accepted. You tried to import multiple files.</t>
  </si>
  <si>
    <t>Un seul fichier est accepté. Vous avez essayé d'importer plusieurs fichiers.</t>
  </si>
  <si>
    <t>يتم قبول ملف واحد فقط. لقد حاولت استيراد عدة ملفات.</t>
  </si>
  <si>
    <t>Solo se acepta un archivo. Ha intentado importar varios archivos.</t>
  </si>
  <si>
    <t>Es wird nur eine Datei akzeptiert. Sie haben versucht, mehrere Dateien zu importieren.</t>
  </si>
  <si>
    <t>So um arquivo é aceitado. Você tentou importar vários arquivos.</t>
  </si>
  <si>
    <t>Viene accettato un solo file. Hai provato a importare più file.</t>
  </si>
  <si>
    <t>רק קובץ אחד מתקבל. ניסית לייבא מספר קבצים.</t>
  </si>
  <si>
    <t>ファイルは 1 つだけ受け付けます。 複数のファイルをインポートしようとしました。</t>
  </si>
  <si>
    <t>하나의 파일만 허용됩니다. 여러 파일을 가져오려고 했습니다.</t>
  </si>
  <si>
    <t>只接受一个文件。 您试图导入多个文件。</t>
  </si>
  <si>
    <t>Problem while loading file</t>
  </si>
  <si>
    <t>Problème lors du chargement du fichier</t>
  </si>
  <si>
    <t>مشكلة أثناء تحميل الملف</t>
  </si>
  <si>
    <t>Problema al cargar archivo</t>
  </si>
  <si>
    <t>Problem beim Laden der Datei</t>
  </si>
  <si>
    <t>Problema ao carregar arquivo</t>
  </si>
  <si>
    <t>Problema durante il caricamento del file</t>
  </si>
  <si>
    <t>בעיה בעת טעינת הקובץ</t>
  </si>
  <si>
    <t>ファイルのロード中に問題が発生しました</t>
  </si>
  <si>
    <t>파일을 로드하는 동안 문제가 발생했습니다.</t>
  </si>
  <si>
    <t>加载文件时出现问题</t>
  </si>
  <si>
    <t xml:space="preserve">  "KEY": "VALUE",</t>
  </si>
  <si>
    <t>Votes</t>
  </si>
  <si>
    <t>Proportion</t>
  </si>
  <si>
    <t>Bahasa/Malay</t>
  </si>
  <si>
    <t>Hindi</t>
  </si>
  <si>
    <t xml:space="preserve"> OC-Admin  זקוק לגישה למסד הנתונים של SIEM עבור פעולות מסוימות, כמו רישום וניהול מקורות היומן הקשורים ל-OpenCollector ול-OC-Admin.</t>
  </si>
  <si>
    <t>No name</t>
  </si>
  <si>
    <t>Start</t>
  </si>
  <si>
    <t>Recent</t>
  </si>
  <si>
    <t>Latest</t>
  </si>
  <si>
    <t>Create, Edit and Manage my OpenCollectors...</t>
  </si>
  <si>
    <t>Create, Edit and Manage my Pipelines...</t>
  </si>
  <si>
    <t>Check my Notifications...</t>
  </si>
  <si>
    <t>Browse the Marketplace...</t>
  </si>
  <si>
    <t>بدون اسم</t>
  </si>
  <si>
    <t>بداية</t>
  </si>
  <si>
    <t>مؤخرًا</t>
  </si>
  <si>
    <t>إنشاء وتحرير وإدارة OpenCollectors الخاصة بي ...</t>
  </si>
  <si>
    <t>إنشاء خطوط الأنابيب وتحريرها وإدارتها ...</t>
  </si>
  <si>
    <t>تحقق من تنبيهاتي ...</t>
  </si>
  <si>
    <t>تصفح السوق ...</t>
  </si>
  <si>
    <t>无名</t>
  </si>
  <si>
    <t>开始</t>
  </si>
  <si>
    <t>最近的</t>
  </si>
  <si>
    <t>创建、编辑和管理我的 OpenCollectors...</t>
  </si>
  <si>
    <t>创建、编辑和管理我的管道...</t>
  </si>
  <si>
    <t>检查我的通知...</t>
  </si>
  <si>
    <t>浏览市场...</t>
  </si>
  <si>
    <t>Sans nom</t>
  </si>
  <si>
    <t>Commencer</t>
  </si>
  <si>
    <t>Récent</t>
  </si>
  <si>
    <t>Créer, modifier et gérer mes OpenCollectors...</t>
  </si>
  <si>
    <t>Créer, modifier et gérer mes pipelines...</t>
  </si>
  <si>
    <t>Vérifier mes notifications...</t>
  </si>
  <si>
    <t>Parcourir la place de marché...</t>
  </si>
  <si>
    <t>Dernières nouvelles</t>
  </si>
  <si>
    <t>أحدث الأخبار</t>
  </si>
  <si>
    <t>最新消息</t>
  </si>
  <si>
    <t>Sin nombre</t>
  </si>
  <si>
    <t>comienzo</t>
  </si>
  <si>
    <t>Reciente</t>
  </si>
  <si>
    <t>Últimas noticias</t>
  </si>
  <si>
    <t>Crear, editar y administrar mis OpenCollectors...</t>
  </si>
  <si>
    <t>Crear, editar y administrar mis tuberías...</t>
  </si>
  <si>
    <t>Revisa mis notificaciones...</t>
  </si>
  <si>
    <t>Explorar el Mercado...</t>
  </si>
  <si>
    <t>Senza nome</t>
  </si>
  <si>
    <t>Inizio</t>
  </si>
  <si>
    <t>Recente</t>
  </si>
  <si>
    <t>Ultime notizie</t>
  </si>
  <si>
    <t>Crea, modifica e gestisci i miei OpenCollector...</t>
  </si>
  <si>
    <t>Crea, modifica e gestisci le mie pipeline...</t>
  </si>
  <si>
    <t>Controlla le mie notifiche...</t>
  </si>
  <si>
    <t>Sfoglia il mercato...</t>
  </si>
  <si>
    <t>Kein Name</t>
  </si>
  <si>
    <t>Anfang</t>
  </si>
  <si>
    <t>Jüngste</t>
  </si>
  <si>
    <t>Neuesten Nachrichten</t>
  </si>
  <si>
    <t>Erstelle, bearbeite und verwalte meine OpenCollectors...</t>
  </si>
  <si>
    <t>Meine Pipelines erstellen, bearbeiten und verwalten...</t>
  </si>
  <si>
    <t>Überprüfen Sie meine Benachrichtigungen...</t>
  </si>
  <si>
    <t>Durchsuchen Sie den Marktplatz ...</t>
  </si>
  <si>
    <t>Começar</t>
  </si>
  <si>
    <t>Últimas notícias</t>
  </si>
  <si>
    <t>Criar, editar e gerenciar meus OpenCollectors...</t>
  </si>
  <si>
    <t>Criar, editar e gerenciar meus pipelines...</t>
  </si>
  <si>
    <t>Confira minhas notificações...</t>
  </si>
  <si>
    <t>Navegue pelo Mercado...</t>
  </si>
  <si>
    <t>Sem nome</t>
  </si>
  <si>
    <t>ללא שם</t>
  </si>
  <si>
    <t>הַתחָלָה</t>
  </si>
  <si>
    <t>לאחרונה</t>
  </si>
  <si>
    <t>חדשות אחרונות</t>
  </si>
  <si>
    <t>צור, ערוך ונהל את OpenCollectors שלי...</t>
  </si>
  <si>
    <t>צור, ערוך ונהל את הצינורות שלי...</t>
  </si>
  <si>
    <t>בדוק את ההתראות שלי...</t>
  </si>
  <si>
    <t>עיין ב-Marketplace...</t>
  </si>
  <si>
    <t>ノーネーム</t>
  </si>
  <si>
    <t>始める</t>
  </si>
  <si>
    <t>最近</t>
  </si>
  <si>
    <t>最新ニュース</t>
  </si>
  <si>
    <t>自分の OpenCollectors を作成、編集、管理...</t>
  </si>
  <si>
    <t>パイプラインを作成、編集、管理...</t>
  </si>
  <si>
    <t>通知を確認...</t>
  </si>
  <si>
    <t>マーケットプレイスを参照...</t>
  </si>
  <si>
    <t>이름 없음</t>
  </si>
  <si>
    <t>시작</t>
  </si>
  <si>
    <t>최근의</t>
  </si>
  <si>
    <t>최근 소식</t>
  </si>
  <si>
    <t>내 OpenCollector 생성, 편집 및 관리...</t>
  </si>
  <si>
    <t>내 파이프라인 생성, 편집 및 관리...</t>
  </si>
  <si>
    <t>내 알림 확인...</t>
  </si>
  <si>
    <t>마켓플레이스 둘러보기...</t>
  </si>
  <si>
    <t>Open</t>
  </si>
  <si>
    <t>Manage this OpenCollector</t>
  </si>
  <si>
    <t>Basic Information</t>
  </si>
  <si>
    <t>Host Name</t>
  </si>
  <si>
    <t>Host Version</t>
  </si>
  <si>
    <t>OpenCollector Version</t>
  </si>
  <si>
    <t>Containers</t>
  </si>
  <si>
    <t>Start Container</t>
  </si>
  <si>
    <t>Stop Container</t>
  </si>
  <si>
    <t>Restart Container</t>
  </si>
  <si>
    <t>Export Configuration to File</t>
  </si>
  <si>
    <t>Import Configuration from File</t>
  </si>
  <si>
    <t>View Short Configuration</t>
  </si>
  <si>
    <t>Export Logs to File</t>
  </si>
  <si>
    <t>View Real Time Logs</t>
  </si>
  <si>
    <t>CPU</t>
  </si>
  <si>
    <t>Memory Usage / Limit</t>
  </si>
  <si>
    <t>Memory Percentage</t>
  </si>
  <si>
    <t>Net I/O</t>
  </si>
  <si>
    <t>Block I/O</t>
  </si>
  <si>
    <t>Processes</t>
  </si>
  <si>
    <t>Container ID</t>
  </si>
  <si>
    <t>Start Live Statistics</t>
  </si>
  <si>
    <t>Stop Live Statistics</t>
  </si>
  <si>
    <t>Manage</t>
  </si>
  <si>
    <t>No Container to display.</t>
  </si>
  <si>
    <t>Containers per page:</t>
  </si>
  <si>
    <t>Stopped</t>
  </si>
  <si>
    <t>Container Logs</t>
  </si>
  <si>
    <t>Download to file</t>
  </si>
  <si>
    <t>Downloading Container log as file...</t>
  </si>
  <si>
    <t>Container log as file downloaded</t>
  </si>
  <si>
    <t>Downloading Container configuration...</t>
  </si>
  <si>
    <t>Container configuration downloaded</t>
  </si>
  <si>
    <t>Container Short Configuration</t>
  </si>
  <si>
    <t>Click or Drop a configuration (.txt, .yml or .yaml) file here</t>
  </si>
  <si>
    <t>Last modified: {lastModified}</t>
  </si>
  <si>
    <t>Docker - {dockerVersion}</t>
  </si>
  <si>
    <t>Linux - {osVersion}</t>
  </si>
  <si>
    <t>Only .txt, .yml and .yaml files are accepted. You tried to import: {badFileName}.</t>
  </si>
  <si>
    <t>يفتح</t>
  </si>
  <si>
    <t>تاريخ آخر تعديل: {lastModified}</t>
  </si>
  <si>
    <t>إدارة OpenCollector</t>
  </si>
  <si>
    <t>معلومات اساسية</t>
  </si>
  <si>
    <t>إصدار المضيف</t>
  </si>
  <si>
    <t>عامل ميناء - {dockerVersion}</t>
  </si>
  <si>
    <t>حاويات</t>
  </si>
  <si>
    <t>بدء الحاوية</t>
  </si>
  <si>
    <t>وقف الحاوية</t>
  </si>
  <si>
    <t>أعد تشغيل الحاوية</t>
  </si>
  <si>
    <t>التكوين تصدير إلى ملف</t>
  </si>
  <si>
    <t>تكوين الاستيراد من ملف</t>
  </si>
  <si>
    <t>عرض التكوين القصير</t>
  </si>
  <si>
    <t>تصدير السجلات إلى ملف</t>
  </si>
  <si>
    <t>عرض سجلات الوقت الحقيقي</t>
  </si>
  <si>
    <t>وحدة المعالجة المركزية</t>
  </si>
  <si>
    <t>استخدام / حد الذاكرة</t>
  </si>
  <si>
    <t>نسبة الذاكرة</t>
  </si>
  <si>
    <t>صافي الإدخال / الإخراج</t>
  </si>
  <si>
    <t>حظر I / O</t>
  </si>
  <si>
    <t>العمليات</t>
  </si>
  <si>
    <t>معرف الحاوية</t>
  </si>
  <si>
    <t>ابدأ الإحصائيات الحية</t>
  </si>
  <si>
    <t>وقف الإحصائيات الحية</t>
  </si>
  <si>
    <t>يدير</t>
  </si>
  <si>
    <t>لا توجد حاوية لعرضها.</t>
  </si>
  <si>
    <t>حاويات لكل صفحة:</t>
  </si>
  <si>
    <t>توقفت</t>
  </si>
  <si>
    <t>سجلات الحاوية</t>
  </si>
  <si>
    <t>تنزيل إلى ملف</t>
  </si>
  <si>
    <t>جارٍ تنزيل سجل الحاوية كملف ...</t>
  </si>
  <si>
    <t>تم تنزيل سجل الحاوية كملف</t>
  </si>
  <si>
    <t>جارٍ تنزيل تكوين الحاوية ...</t>
  </si>
  <si>
    <t>تم تنزيل تكوين الحاوية</t>
  </si>
  <si>
    <t>التكوين القصير للحاوية</t>
  </si>
  <si>
    <t>انقر أو أسقط ملف تهيئة (.txt أو .yml أو .yaml) هنا</t>
  </si>
  <si>
    <t>يتم قبول ملفات .txt و .yml و .yaml فقط. لقد حاولت استيراد: {badFileName}.</t>
  </si>
  <si>
    <t>{osVersion} - Linux</t>
  </si>
  <si>
    <t>열려 있는</t>
  </si>
  <si>
    <t>최종 수정: {lastModified}</t>
  </si>
  <si>
    <t>이 OpenCollector 관리</t>
  </si>
  <si>
    <t>기본 정보</t>
  </si>
  <si>
    <t>도커 - {dockerVersion}</t>
  </si>
  <si>
    <t>리눅스 - {osVersion}</t>
  </si>
  <si>
    <t>컨테이너</t>
  </si>
  <si>
    <t>컨테이너 시작</t>
  </si>
  <si>
    <t>컨테이너 중지</t>
  </si>
  <si>
    <t>컨테이너 다시 시작</t>
  </si>
  <si>
    <t>구성을 파일로 내보내기</t>
  </si>
  <si>
    <t>파일에서 구성 가져오기</t>
  </si>
  <si>
    <t>간단한 구성 보기</t>
  </si>
  <si>
    <t>로그를 파일로 내보내기</t>
  </si>
  <si>
    <t>실시간 로그 보기</t>
  </si>
  <si>
    <t>메모리 사용량 / 한도</t>
  </si>
  <si>
    <t>메모리 백분율</t>
  </si>
  <si>
    <t>순 I/O</t>
  </si>
  <si>
    <t>블록 I/O</t>
  </si>
  <si>
    <t>프로세스</t>
  </si>
  <si>
    <t>컨테이너 ID</t>
  </si>
  <si>
    <t>실시간 통계 시작</t>
  </si>
  <si>
    <t>실시간 통계 중지</t>
  </si>
  <si>
    <t>관리하다</t>
  </si>
  <si>
    <t>표시할 컨테이너가 없습니다.</t>
  </si>
  <si>
    <t>페이지당 컨테이너:</t>
  </si>
  <si>
    <t>중지됨</t>
  </si>
  <si>
    <t>컨테이너 로그</t>
  </si>
  <si>
    <t>파일로 다운로드</t>
  </si>
  <si>
    <t>컨테이너 로그를 파일로 다운로드 중...</t>
  </si>
  <si>
    <t>파일이 다운로드된 컨테이너 로그</t>
  </si>
  <si>
    <t>컨테이너 구성 다운로드 중...</t>
  </si>
  <si>
    <t>컨테이너 구성 다운로드됨</t>
  </si>
  <si>
    <t>컨테이너 짧은 구성</t>
  </si>
  <si>
    <t>여기에서 구성(.txt, .yml 또는 .yaml) 파일을 클릭하거나 드롭합니다.</t>
  </si>
  <si>
    <t>.txt, .yml 및 .yaml 파일만 허용됩니다. 가져오기를 시도했습니다: {badFileName}.</t>
  </si>
  <si>
    <t>開ける</t>
  </si>
  <si>
    <t>最終更新日: {lastModified}</t>
  </si>
  <si>
    <t>この OpenCollector を管理します</t>
  </si>
  <si>
    <t>基本情報</t>
  </si>
  <si>
    <t>ホスト バージョン</t>
  </si>
  <si>
    <t>OpenCollector のバージョン</t>
  </si>
  <si>
    <t>コンテナ</t>
  </si>
  <si>
    <t>コンテナを起動</t>
  </si>
  <si>
    <t>コンテナを停止</t>
  </si>
  <si>
    <t>コンテナの再起動</t>
  </si>
  <si>
    <t>設定をファイルにエクスポート</t>
  </si>
  <si>
    <t>ファイルからの構成のインポート</t>
  </si>
  <si>
    <t>短い構成を表示</t>
  </si>
  <si>
    <t>ログをファイルにエクスポート</t>
  </si>
  <si>
    <t>リアルタイム ログの表示</t>
  </si>
  <si>
    <t>メモリ使用量/制限</t>
  </si>
  <si>
    <t>メモリの割合</t>
  </si>
  <si>
    <t>ネット I/O</t>
  </si>
  <si>
    <t>ブロック I/O</t>
  </si>
  <si>
    <t>プロセス</t>
  </si>
  <si>
    <t>コンテナID</t>
  </si>
  <si>
    <t>ライブ統計を開始</t>
  </si>
  <si>
    <t>ライブ統計を停止</t>
  </si>
  <si>
    <t>管理</t>
  </si>
  <si>
    <t>表示するコンテナがありません。</t>
  </si>
  <si>
    <t>ページあたりのコンテナー:</t>
  </si>
  <si>
    <t>停止</t>
  </si>
  <si>
    <t>コンテナ ログ</t>
  </si>
  <si>
    <t>ファイルにダウンロード</t>
  </si>
  <si>
    <t>コンテナ ログをファイルとしてダウンロードしています...</t>
  </si>
  <si>
    <t>ダウンロードされたファイルとしてのコンテナー ログ</t>
  </si>
  <si>
    <t>コンテナ構成をダウンロードしています...</t>
  </si>
  <si>
    <t>コンテナー構成のダウンロード</t>
  </si>
  <si>
    <t>コンテナの短い構成</t>
  </si>
  <si>
    <t>ここに構成 (.txt、.yml、または .yaml) ファイルをクリックまたはドロップします</t>
  </si>
  <si>
    <t>.txt、.yml、および .yaml ファイルのみが受け入れられます。 インポートしようとしました: {badFileName}。</t>
  </si>
  <si>
    <t>Abierto</t>
  </si>
  <si>
    <t>Última modificación: {lastModified}</t>
  </si>
  <si>
    <t>Administrar este OpenCollector</t>
  </si>
  <si>
    <t>Información básica</t>
  </si>
  <si>
    <t>Nombre de host</t>
  </si>
  <si>
    <t>Versión anfitriona</t>
  </si>
  <si>
    <t>Versión de OpenCollector</t>
  </si>
  <si>
    <t>Contenedores</t>
  </si>
  <si>
    <t>Contenedor de inicio</t>
  </si>
  <si>
    <t>Contenedor de parada</t>
  </si>
  <si>
    <t>Contenedor de reinicio</t>
  </si>
  <si>
    <t>Exportar configuración a archivo</t>
  </si>
  <si>
    <t>Importar configuración desde archivo</t>
  </si>
  <si>
    <t>Ver configuración breve</t>
  </si>
  <si>
    <t>Exportar registros a archivo</t>
  </si>
  <si>
    <t>Ver registros en tiempo real</t>
  </si>
  <si>
    <t>UPC</t>
  </si>
  <si>
    <t>Uso/límite de memoria</t>
  </si>
  <si>
    <t>Porcentaje de memoria</t>
  </si>
  <si>
    <t>E/S neta</t>
  </si>
  <si>
    <t>E/S de bloque</t>
  </si>
  <si>
    <t>Procesos</t>
  </si>
  <si>
    <t>identificación del contenedor</t>
  </si>
  <si>
    <t>Iniciar estadísticas en vivo</t>
  </si>
  <si>
    <t>Detener estadísticas en vivo</t>
  </si>
  <si>
    <t>Administrar</t>
  </si>
  <si>
    <t>No hay contenedor para mostrar.</t>
  </si>
  <si>
    <t>Contenedores por página:</t>
  </si>
  <si>
    <t>Interrumpido</t>
  </si>
  <si>
    <t>Registros de contenedores</t>
  </si>
  <si>
    <t>Descargar a archivo</t>
  </si>
  <si>
    <t>Descargando el registro del contenedor como archivo...</t>
  </si>
  <si>
    <t>Registro del contenedor como archivo descargado</t>
  </si>
  <si>
    <t>Descargando la configuración del contenedor...</t>
  </si>
  <si>
    <t>Configuración del contenedor descargada</t>
  </si>
  <si>
    <t>Configuración corta de contenedor</t>
  </si>
  <si>
    <t>Haga clic o suelte un archivo de configuración (.txt, .yml o .yaml) aquí</t>
  </si>
  <si>
    <t>Solo se aceptan archivos .txt, .yml y .yaml. Intentaste importar: {badFileName}.</t>
  </si>
  <si>
    <t>Ventana acoplable - {dockerVersion}</t>
  </si>
  <si>
    <t>Aprire</t>
  </si>
  <si>
    <t>Ultima modifica: {lastModified}</t>
  </si>
  <si>
    <t>Gestisci questo OpenCollector</t>
  </si>
  <si>
    <t>Informazioni di base</t>
  </si>
  <si>
    <t>Versione ospite</t>
  </si>
  <si>
    <t>Versione Open Collector</t>
  </si>
  <si>
    <t>Contenitori</t>
  </si>
  <si>
    <t>Avvia contenitore</t>
  </si>
  <si>
    <t>Fermare il contenitore</t>
  </si>
  <si>
    <t>Riavvia il contenitore</t>
  </si>
  <si>
    <t>Esporta configurazione su file</t>
  </si>
  <si>
    <t>Importa configurazione da file</t>
  </si>
  <si>
    <t>Visualizza configurazione breve</t>
  </si>
  <si>
    <t>Esporta registri su file</t>
  </si>
  <si>
    <t>Visualizza i registri in tempo reale</t>
  </si>
  <si>
    <t>processore</t>
  </si>
  <si>
    <t>Utilizzo memoria/Limite</t>
  </si>
  <si>
    <t>Percentuale di memoria</t>
  </si>
  <si>
    <t>I/O di rete</t>
  </si>
  <si>
    <t>Blocco I/O</t>
  </si>
  <si>
    <t>Processi</t>
  </si>
  <si>
    <t>ID contenitore</t>
  </si>
  <si>
    <t>Avvia le statistiche in tempo reale</t>
  </si>
  <si>
    <t>Arresta le statistiche in tempo reale</t>
  </si>
  <si>
    <t>Maneggio</t>
  </si>
  <si>
    <t>Nessun contenitore da visualizzare.</t>
  </si>
  <si>
    <t>Contenitori per pagina:</t>
  </si>
  <si>
    <t>Fermato</t>
  </si>
  <si>
    <t>Registri del contenitore</t>
  </si>
  <si>
    <t>Scarica su file</t>
  </si>
  <si>
    <t>Download del log del contenitore come file...</t>
  </si>
  <si>
    <t>Log del contenitore come file scaricato</t>
  </si>
  <si>
    <t>Download della configurazione del contenitore...</t>
  </si>
  <si>
    <t>Configurazione del contenitore scaricata</t>
  </si>
  <si>
    <t>Configurazione breve del contenitore</t>
  </si>
  <si>
    <t>Fai clic o rilascia qui un file di configurazione (.txt, .yml o .yaml).</t>
  </si>
  <si>
    <t>Sono accettati solo file .txt, .yml e .yaml. Hai provato a importare: {badFileName}.</t>
  </si>
  <si>
    <t>Ouvrir</t>
  </si>
  <si>
    <t>Gérer cet OpenCollector</t>
  </si>
  <si>
    <t>Informations de base</t>
  </si>
  <si>
    <t>Version hôte</t>
  </si>
  <si>
    <t>Version OpenCollector</t>
  </si>
  <si>
    <t>Conteneurs</t>
  </si>
  <si>
    <t>Démarrer le conteneur</t>
  </si>
  <si>
    <t>Arrêter le conteneur</t>
  </si>
  <si>
    <t>Redémarrer le conteneur</t>
  </si>
  <si>
    <t>Exporter la configuration vers un fichier</t>
  </si>
  <si>
    <t>Importer la configuration à partir d'un fichier</t>
  </si>
  <si>
    <t>Afficher la configuration abrégée</t>
  </si>
  <si>
    <t>Exporter les journaux vers un fichier</t>
  </si>
  <si>
    <t>Afficher les journaux en temps réel</t>
  </si>
  <si>
    <t>Utilisation/limite de la mémoire</t>
  </si>
  <si>
    <t>Pourcentage de mémoire</t>
  </si>
  <si>
    <t>E/S réseau</t>
  </si>
  <si>
    <t>Bloquer les E/S</t>
  </si>
  <si>
    <t>Processus</t>
  </si>
  <si>
    <t>Identifiant du conteneur</t>
  </si>
  <si>
    <t>Démarrer les statistiques en direct</t>
  </si>
  <si>
    <t>Arrêter les statistiques en direct</t>
  </si>
  <si>
    <t>Gérer</t>
  </si>
  <si>
    <t>Aucun conteneur à afficher.</t>
  </si>
  <si>
    <t>Arrêté</t>
  </si>
  <si>
    <t>Journaux de conteneur</t>
  </si>
  <si>
    <t>Télécharger dans le fichier</t>
  </si>
  <si>
    <t>Téléchargement du journal du conteneur en tant que fichier...</t>
  </si>
  <si>
    <t>Journal du conteneur en tant que fichier téléchargé</t>
  </si>
  <si>
    <t>Téléchargement de la configuration du conteneur...</t>
  </si>
  <si>
    <t>Configuration du conteneur téléchargée</t>
  </si>
  <si>
    <t>Configuration courte du conteneur</t>
  </si>
  <si>
    <t>Cliquez ou déposez un fichier de configuration (.txt, .yml ou .yaml) ici</t>
  </si>
  <si>
    <t>Offen</t>
  </si>
  <si>
    <t>Zuletzt geändert: {lastModified}</t>
  </si>
  <si>
    <t>Verwalten Sie diesen OpenCollector</t>
  </si>
  <si>
    <t>Grundinformation</t>
  </si>
  <si>
    <t>Host-Version</t>
  </si>
  <si>
    <t>Behälter</t>
  </si>
  <si>
    <t>Container starten</t>
  </si>
  <si>
    <t>Container stoppen</t>
  </si>
  <si>
    <t>Container neu starten</t>
  </si>
  <si>
    <t>Konfiguration in Datei exportieren</t>
  </si>
  <si>
    <t>Konfiguration aus Datei importieren</t>
  </si>
  <si>
    <t>Kurzkonfiguration anzeigen</t>
  </si>
  <si>
    <t>Protokolle in Datei exportieren</t>
  </si>
  <si>
    <t>Echtzeitprotokolle anzeigen</t>
  </si>
  <si>
    <t>Zentralprozessor</t>
  </si>
  <si>
    <t>Speichernutzung / Limit</t>
  </si>
  <si>
    <t>Speicherprozentsatz</t>
  </si>
  <si>
    <t>Netto-E/A</t>
  </si>
  <si>
    <t>E/A blockieren</t>
  </si>
  <si>
    <t>Prozesse</t>
  </si>
  <si>
    <t>Container-ID</t>
  </si>
  <si>
    <t>Live-Statistik starten</t>
  </si>
  <si>
    <t>Stoppen Sie Live-Statistiken</t>
  </si>
  <si>
    <t>Verwalten</t>
  </si>
  <si>
    <t>Kein Container zum Anzeigen.</t>
  </si>
  <si>
    <t>Container pro Seite:</t>
  </si>
  <si>
    <t>Gestoppt</t>
  </si>
  <si>
    <t>Containerprotokolle</t>
  </si>
  <si>
    <t>In Datei herunterladen</t>
  </si>
  <si>
    <t>Container-Log als Datei herunterladen...</t>
  </si>
  <si>
    <t>Containerprotokoll als heruntergeladene Datei</t>
  </si>
  <si>
    <t>Container-Konfiguration wird heruntergeladen...</t>
  </si>
  <si>
    <t>Containerkonfiguration heruntergeladen</t>
  </si>
  <si>
    <t>Container Short-Konfiguration</t>
  </si>
  <si>
    <t>Klicken Sie hier auf eine Konfigurationsdatei (.txt, .yml oder .yaml) oder legen Sie sie dort ab</t>
  </si>
  <si>
    <t>Es werden nur .txt-, .yml- und .yaml-Dateien akzeptiert. Sie haben versucht, Folgendes zu importieren: {badFileName}.</t>
  </si>
  <si>
    <t>打开</t>
  </si>
  <si>
    <t>最后修改时间：{lastModified}</t>
  </si>
  <si>
    <t>管理这个 OpenCollector</t>
  </si>
  <si>
    <t>基本信息</t>
  </si>
  <si>
    <t>码头工人 - {dockerVersion}</t>
  </si>
  <si>
    <t>集装箱</t>
  </si>
  <si>
    <t>启动容器</t>
  </si>
  <si>
    <t>停止容器</t>
  </si>
  <si>
    <t>重启容器</t>
  </si>
  <si>
    <t>将配置导出到文件</t>
  </si>
  <si>
    <t>从文件导入配置</t>
  </si>
  <si>
    <t>查看短配置</t>
  </si>
  <si>
    <t>将日志导出到文件</t>
  </si>
  <si>
    <t>查看实时日志</t>
  </si>
  <si>
    <t>中央处理器</t>
  </si>
  <si>
    <t>内存使用/限制</t>
  </si>
  <si>
    <t>内存百分比</t>
  </si>
  <si>
    <t>网络输入输出</t>
  </si>
  <si>
    <t>块输入输出</t>
  </si>
  <si>
    <t>进程</t>
  </si>
  <si>
    <t>集装箱编号</t>
  </si>
  <si>
    <t>开始实时统计</t>
  </si>
  <si>
    <t>停止实时统计</t>
  </si>
  <si>
    <t>没有要显示的容器。</t>
  </si>
  <si>
    <t>每页容器：</t>
  </si>
  <si>
    <t>容器日志</t>
  </si>
  <si>
    <t>下载到文件</t>
  </si>
  <si>
    <t>正在将容器日志下载为文件...</t>
  </si>
  <si>
    <t>容器日志作为文件下载</t>
  </si>
  <si>
    <t>正在下载容器配置...</t>
  </si>
  <si>
    <t>容器配置已下载</t>
  </si>
  <si>
    <t>容器短配置</t>
  </si>
  <si>
    <t>仅接受 .txt、.yml 和 .yaml 文件。 您尝试导入：{badFileName}。</t>
  </si>
  <si>
    <t>לִפְתוֹחַ</t>
  </si>
  <si>
    <t>שונה לאחרונה: {lastModified}</t>
  </si>
  <si>
    <t>נהל את OpenCollector זה</t>
  </si>
  <si>
    <t>מידע בסיסי</t>
  </si>
  <si>
    <t>שם מארח</t>
  </si>
  <si>
    <t>גרסת מארח</t>
  </si>
  <si>
    <t>לינוקס - {osVersion}</t>
  </si>
  <si>
    <t>גירסת OpenCollector</t>
  </si>
  <si>
    <t>מיכלים</t>
  </si>
  <si>
    <t>התחל מיכל</t>
  </si>
  <si>
    <t>עצור מיכל</t>
  </si>
  <si>
    <t>הפעל מחדש את מיכל</t>
  </si>
  <si>
    <t>ייצוא תצורה לקובץ</t>
  </si>
  <si>
    <t>ייבא תצורה מקובץ</t>
  </si>
  <si>
    <t>הצג תצורה קצרה</t>
  </si>
  <si>
    <t>ייצוא יומנים לקובץ</t>
  </si>
  <si>
    <t>הצג יומני זמן אמת</t>
  </si>
  <si>
    <t>מעבד</t>
  </si>
  <si>
    <t>שימוש בזיכרון / הגבלה</t>
  </si>
  <si>
    <t>אחוז זיכרון</t>
  </si>
  <si>
    <t>I/O נטו</t>
  </si>
  <si>
    <t>חסום קלט/פלט</t>
  </si>
  <si>
    <t>תהליכים</t>
  </si>
  <si>
    <t>מזהה מיכל</t>
  </si>
  <si>
    <t>התחל סטטיסטיקה חיה</t>
  </si>
  <si>
    <t>עצור סטטיסטיקה חיה</t>
  </si>
  <si>
    <t>לנהל</t>
  </si>
  <si>
    <t>אין מיכל להצגה.</t>
  </si>
  <si>
    <t>מיכלים לכל עמוד:</t>
  </si>
  <si>
    <t>עצר</t>
  </si>
  <si>
    <t>יומני מיכל</t>
  </si>
  <si>
    <t>הורד לקובץ</t>
  </si>
  <si>
    <t>מוריד יומן מיכל כקובץ...</t>
  </si>
  <si>
    <t>יומן מיכל כקובץ שהורד</t>
  </si>
  <si>
    <t>מוריד את תצורת מיכל...</t>
  </si>
  <si>
    <t>הורד תצורת מיכל</t>
  </si>
  <si>
    <t>תצורה קצרה של מיכל</t>
  </si>
  <si>
    <t>לחץ או שחרר כאן קובץ תצורה (.txt, .yml או .yaml).</t>
  </si>
  <si>
    <t>רק קבצי .txt, .yml ו-.yaml מתקבלים. ניסית לייבא: {badFileName}.</t>
  </si>
  <si>
    <t>{dockerVersion} - Docker</t>
  </si>
  <si>
    <t>Dernière modification : {lastModified}</t>
  </si>
  <si>
    <t>Conteneurs par page :</t>
  </si>
  <si>
    <t>Seuls les fichiers .txt, .yml et .yaml sont acceptés. Vous avez essayé d'importer : {badFileName}.</t>
  </si>
  <si>
    <t>Abrir</t>
  </si>
  <si>
    <t>Última modificação: {lastModified}</t>
  </si>
  <si>
    <t>Gerenciar este OpenCollector</t>
  </si>
  <si>
    <t>Informação básica</t>
  </si>
  <si>
    <t>Nome de anfitrião</t>
  </si>
  <si>
    <t>Versão do host</t>
  </si>
  <si>
    <t>Iniciar contêiner</t>
  </si>
  <si>
    <t>Parar Contêiner</t>
  </si>
  <si>
    <t>Reinicie o Contêiner</t>
  </si>
  <si>
    <t>Exportar configuração para arquivo</t>
  </si>
  <si>
    <t>Importar configuração do arquivo</t>
  </si>
  <si>
    <t>Ver Configuração Curta</t>
  </si>
  <si>
    <t>Exportar registros para arquivo</t>
  </si>
  <si>
    <t>Exibir registros em tempo real</t>
  </si>
  <si>
    <t>Uso/limite de memória</t>
  </si>
  <si>
    <t>Porcentagem de Memória</t>
  </si>
  <si>
    <t>E/S Líquida</t>
  </si>
  <si>
    <t>Bloquear E/S</t>
  </si>
  <si>
    <t>Processos</t>
  </si>
  <si>
    <t>ID do contêiner</t>
  </si>
  <si>
    <t>Iniciar estatísticas ao vivo</t>
  </si>
  <si>
    <t>Parar estatísticas ao vivo</t>
  </si>
  <si>
    <t>Gerenciar</t>
  </si>
  <si>
    <t>Nenhum contêiner para exibir.</t>
  </si>
  <si>
    <t>Contêineres por página:</t>
  </si>
  <si>
    <t>Parou</t>
  </si>
  <si>
    <t>Registros de Contêineres</t>
  </si>
  <si>
    <t>Baixar para arquivo</t>
  </si>
  <si>
    <t>Fazendo o download do registro do contêiner como arquivo...</t>
  </si>
  <si>
    <t>Registro do contêiner como arquivo baixado</t>
  </si>
  <si>
    <t>Fazendo o download da configuração do contêiner...</t>
  </si>
  <si>
    <t>Configuração do contêiner baixada</t>
  </si>
  <si>
    <t>Configuração Curta do Contêiner</t>
  </si>
  <si>
    <t>Clique ou solte um arquivo de configuração (.txt, .yml ou .yaml) aqui</t>
  </si>
  <si>
    <t>Somente arquivos .txt, .yml e .yaml são aceitos. Você tentou importar: {badFileName}.</t>
  </si>
  <si>
    <t>Extract Beat's payload field only:</t>
  </si>
  <si>
    <t>Extraire uniquement le champ de donnée du Collecteur :</t>
  </si>
  <si>
    <t>Beat's payload field path</t>
  </si>
  <si>
    <t>Chemin du champ de données de Beat</t>
  </si>
  <si>
    <t>Extrae solo el campo de datos de Beat:</t>
  </si>
  <si>
    <t>Ruta del campo de datos de Beat</t>
  </si>
  <si>
    <t>استخراج حقل بيانات Beat فقط:</t>
  </si>
  <si>
    <t>مسار حقل بيانات Beat</t>
  </si>
  <si>
    <t>Estrai solo il campo dati di Beat:</t>
  </si>
  <si>
    <t>Percorso del campo dati di Beat</t>
  </si>
  <si>
    <t>Nur das Datenfeld von Beat extrahieren:</t>
  </si>
  <si>
    <t>Datenfeldpfad von Beat</t>
  </si>
  <si>
    <t>Extraia apenas o campo de dados do Beat:</t>
  </si>
  <si>
    <t>Caminho do campo de dados do Beat</t>
  </si>
  <si>
    <t>חלץ את שדה הנתונים של Beat בלבד:</t>
  </si>
  <si>
    <t>נתיב שדה הנתונים של Beat</t>
  </si>
  <si>
    <t>Beat のデータ フィールドのみを抽出します。</t>
  </si>
  <si>
    <t>Beat のデータ フィールド パス</t>
  </si>
  <si>
    <t>Beat의 데이터 필드만 추출:</t>
  </si>
  <si>
    <t>Beat의 데이터 필드 경로</t>
  </si>
  <si>
    <t>仅提取 Beat 的数据字段：</t>
  </si>
  <si>
    <t>Beat的数据字段路径</t>
  </si>
  <si>
    <t>在此处单击或拖放配置文件（.txt、.yml 或 .yaml)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</si>
</sst>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sz val="11"/>
      <color theme="1"/>
      <name val="Segoe UI"/>
      <family val="2"/>
    </font>
    <font>
      <sz val="11"/>
      <color rgb="FF000000"/>
      <name val="Calibri"/>
      <family val="2"/>
    </font>
  </fonts>
  <fills count="6">
    <fill>
      <patternFill patternType="none"/>
    </fill>
    <fill>
      <patternFill patternType="gray125"/>
    </fill>
    <fill>
      <patternFill patternType="solid">
        <fgColor rgb="FFFF0000"/>
        <bgColor indexed="64"/>
      </patternFill>
    </fill>
    <fill>
      <patternFill patternType="solid">
        <fgColor rgb="FFD9E1F2"/>
        <bgColor rgb="FFD9E1F2"/>
      </patternFill>
    </fill>
    <fill>
      <patternFill patternType="solid">
        <fgColor theme="5" tint="0.59999389629810485"/>
        <bgColor indexed="64"/>
      </patternFill>
    </fill>
    <fill>
      <patternFill patternType="solid">
        <fgColor theme="9" tint="0.39997558519241921"/>
        <bgColor indexed="64"/>
      </patternFill>
    </fill>
  </fills>
  <borders count="2">
    <border>
      <left/>
      <right/>
      <top/>
      <bottom/>
      <diagonal/>
    </border>
    <border>
      <left/>
      <right/>
      <top style="thin">
        <color rgb="FF8EA9DB"/>
      </top>
      <bottom style="thin">
        <color rgb="FF8EA9DB"/>
      </bottom>
      <diagonal/>
    </border>
  </borders>
  <cellStyleXfs count="2">
    <xf numFmtId="0" fontId="0" fillId="0" borderId="0"/>
    <xf numFmtId="9" fontId="3" fillId="0" borderId="0" applyFont="0" applyFill="0" applyBorder="0" applyAlignment="0" applyProtection="0"/>
  </cellStyleXfs>
  <cellXfs count="13">
    <xf numFmtId="0" fontId="0" fillId="0" borderId="0" xfId="0"/>
    <xf numFmtId="0" fontId="0" fillId="0" borderId="0" xfId="0" quotePrefix="1"/>
    <xf numFmtId="0" fontId="1" fillId="0" borderId="0" xfId="0" applyFont="1"/>
    <xf numFmtId="0" fontId="4" fillId="0" borderId="0" xfId="0" applyFont="1" applyAlignment="1">
      <alignment vertical="center" wrapText="1"/>
    </xf>
    <xf numFmtId="9" fontId="0" fillId="0" borderId="0" xfId="1" applyFont="1"/>
    <xf numFmtId="0" fontId="0" fillId="0" borderId="0" xfId="0" applyAlignment="1">
      <alignment horizontal="left" indent="29"/>
    </xf>
    <xf numFmtId="0" fontId="0" fillId="2" borderId="0" xfId="0" applyFill="1"/>
    <xf numFmtId="0" fontId="5" fillId="3" borderId="1" xfId="0" applyFont="1" applyFill="1" applyBorder="1"/>
    <xf numFmtId="0" fontId="5" fillId="0" borderId="1" xfId="0" applyFont="1" applyBorder="1"/>
    <xf numFmtId="0" fontId="5" fillId="0" borderId="1" xfId="0" quotePrefix="1" applyFont="1" applyBorder="1"/>
    <xf numFmtId="0" fontId="5" fillId="3" borderId="1" xfId="0" quotePrefix="1" applyFont="1" applyFill="1" applyBorder="1"/>
    <xf numFmtId="0" fontId="0" fillId="4" borderId="0" xfId="0" applyFill="1"/>
    <xf numFmtId="0" fontId="0" fillId="5" borderId="0" xfId="0" applyFill="1"/>
  </cellXfs>
  <cellStyles count="2">
    <cellStyle name="Normal" xfId="0" builtinId="0"/>
    <cellStyle name="Percent" xfId="1" builtinId="5"/>
  </cellStyles>
  <dxfs count="13">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W678" totalsRowShown="0">
  <autoFilter ref="A1:W678" xr:uid="{3E705176-FDE5-469C-84FD-4BA627AF96D2}"/>
  <tableColumns count="23">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dataDxfId="12"/>
    <tableColumn id="16" xr3:uid="{AAE5A6C8-7EB8-42F3-A9F5-A673ECB8AF16}" name="iw"/>
    <tableColumn id="17" xr3:uid="{388BD859-0EE3-4C04-BB7E-EB96A399B865}" name="ja"/>
    <tableColumn id="15" xr3:uid="{05293C8B-1E00-453F-9CD7-A0FDAEC053C6}" name="ko"/>
    <tableColumn id="21" xr3:uid="{DCB86D98-2D45-4313-86D8-DC2D183A719E}" name="zh-cn"/>
    <tableColumn id="5" xr3:uid="{A0B2C055-5B1B-4B53-9552-7DC022E9BC27}" name="English" dataDxfId="11">
      <calculatedColumnFormula>SUBSTITUTE(SUBSTITUTE(JSON_Template,"VALUE",Table1[[#This Row],[en-gb]]),"KEY",Table1[[#This Row],[Keys]])</calculatedColumnFormula>
    </tableColumn>
    <tableColumn id="22" xr3:uid="{19BBDE60-7030-4D45-B69A-939A485A8F6E}" name="French" dataDxfId="10">
      <calculatedColumnFormula>SUBSTITUTE(SUBSTITUTE(JSON_Template,"VALUE",Table1[[#This Row],[fr]]),"KEY",Table1[[#This Row],[Keys]])</calculatedColumnFormula>
    </tableColumn>
    <tableColumn id="9" xr3:uid="{AA96BF77-866D-4507-B406-6A2E37E5402F}" name="Arabic" dataDxfId="9">
      <calculatedColumnFormula>SUBSTITUTE(SUBSTITUTE(JSON_Template,"VALUE",Table1[[#This Row],[ar]]),"KEY",Table1[[#This Row],[Keys]])</calculatedColumnFormula>
    </tableColumn>
    <tableColumn id="8" xr3:uid="{26D7E522-712D-4D7F-8C44-4CD613FFEF89}" name="Spanish" dataDxfId="8">
      <calculatedColumnFormula>SUBSTITUTE(SUBSTITUTE(JSON_Template,"VALUE",Table1[[#This Row],[es]]),"KEY",Table1[[#This Row],[Keys]])</calculatedColumnFormula>
    </tableColumn>
    <tableColumn id="10" xr3:uid="{8E0FD05F-1B16-49D6-BD62-D58927A4A4CA}" name="German" dataDxfId="7">
      <calculatedColumnFormula>SUBSTITUTE(SUBSTITUTE(JSON_Template,"VALUE",Table1[[#This Row],[de]]),"KEY",Table1[[#This Row],[Keys]])</calculatedColumnFormula>
    </tableColumn>
    <tableColumn id="12" xr3:uid="{28D4231F-A729-4869-88DE-6AC16374C1F1}" name="Portuguese" dataDxfId="6">
      <calculatedColumnFormula>SUBSTITUTE(SUBSTITUTE(JSON_Template,"VALUE",Table1[[#This Row],[pt-PT]]),"KEY",Table1[[#This Row],[Keys]])</calculatedColumnFormula>
    </tableColumn>
    <tableColumn id="13" xr3:uid="{40ED600B-842E-4772-ABAF-37CF384F7441}" name="Italian" dataDxfId="5">
      <calculatedColumnFormula>SUBSTITUTE(SUBSTITUTE(JSON_Template,"VALUE",Table1[[#This Row],[it]]),"KEY",Table1[[#This Row],[Keys]])</calculatedColumnFormula>
    </tableColumn>
    <tableColumn id="18" xr3:uid="{34B97C6E-E23B-4286-A130-A0761280D214}" name="Hebrew" dataDxfId="4">
      <calculatedColumnFormula>SUBSTITUTE(SUBSTITUTE(JSON_Template,"VALUE",Table1[[#This Row],[iw]]),"KEY",Table1[[#This Row],[Keys]])</calculatedColumnFormula>
    </tableColumn>
    <tableColumn id="19" xr3:uid="{FE1A8100-8AB2-4843-A8CE-E1A604F40DD7}" name="Japanese" dataDxfId="3">
      <calculatedColumnFormula>SUBSTITUTE(SUBSTITUTE(JSON_Template,"VALUE",Table1[[#This Row],[ja]]),"KEY",Table1[[#This Row],[Keys]])</calculatedColumnFormula>
    </tableColumn>
    <tableColumn id="20" xr3:uid="{6DFB2A16-8F26-4FC4-ACD2-8DD45A7EFC52}" name="Korean" dataDxfId="2">
      <calculatedColumnFormula>SUBSTITUTE(SUBSTITUTE(JSON_Template,"VALUE",Table1[[#This Row],[ko]]),"KEY",Table1[[#This Row],[Keys]])</calculatedColumnFormula>
    </tableColumn>
    <tableColumn id="23" xr3:uid="{934F6C79-A6F2-4E88-8F67-F000D98E6BA4}" name="Simplified Chinese" dataDxfId="1">
      <calculatedColumnFormula>SUBSTITUTE(SUBSTITUTE(JSON_Template,"VALUE",Table1[[#This Row],[zh-cn]]),"KEY",Table1[[#This Row],[Keys]])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C4ABD5-8081-4DA3-AA60-B8F1F7960C61}" name="Table2" displayName="Table2" ref="A1:C11" totalsRowShown="0">
  <autoFilter ref="A1:C11" xr:uid="{E1C4ABD5-8081-4DA3-AA60-B8F1F7960C61}"/>
  <sortState xmlns:xlrd2="http://schemas.microsoft.com/office/spreadsheetml/2017/richdata2" ref="A2:C11">
    <sortCondition descending="1" ref="B1:B11"/>
  </sortState>
  <tableColumns count="3">
    <tableColumn id="1" xr3:uid="{D15C0E63-E53A-45B0-B7C7-13B497CFC702}" name="Language" dataDxfId="0"/>
    <tableColumn id="2" xr3:uid="{581C8A9F-9ABC-4D00-827E-A89FA2964E6F}" name="Votes"/>
    <tableColumn id="3" xr3:uid="{1098A54D-E36D-4B14-99B7-5D5AF95BCC0A}" name="Proportion">
      <calculatedColumnFormula>Table2[[#This Row],[Votes]]/SUM(Table2[Votes])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W678"/>
  <sheetViews>
    <sheetView tabSelected="1" topLeftCell="L600" zoomScaleNormal="100" workbookViewId="0">
      <selection activeCell="L677" sqref="L677"/>
    </sheetView>
  </sheetViews>
  <sheetFormatPr defaultColWidth="9.140625" defaultRowHeight="15" x14ac:dyDescent="0.25"/>
  <cols>
    <col min="1" max="1" width="63.85546875" customWidth="1"/>
    <col min="2" max="2" width="48.28515625" customWidth="1"/>
    <col min="3" max="3" width="42.85546875" customWidth="1"/>
    <col min="4" max="4" width="68.42578125" customWidth="1"/>
    <col min="5" max="8" width="112.42578125" customWidth="1"/>
    <col min="9" max="9" width="138" customWidth="1"/>
    <col min="10" max="12" width="112.42578125" customWidth="1"/>
    <col min="13" max="23" width="10.7109375"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t="s">
        <v>12</v>
      </c>
      <c r="B2" t="s">
        <v>12</v>
      </c>
      <c r="C2" t="s">
        <v>23</v>
      </c>
      <c r="D2" t="s">
        <v>24</v>
      </c>
      <c r="E2" s="7" t="s">
        <v>25</v>
      </c>
      <c r="F2" t="s">
        <v>26</v>
      </c>
      <c r="G2" t="s">
        <v>27</v>
      </c>
      <c r="H2" t="s">
        <v>28</v>
      </c>
      <c r="I2" t="s">
        <v>29</v>
      </c>
      <c r="J2" t="s">
        <v>30</v>
      </c>
      <c r="K2" t="s">
        <v>31</v>
      </c>
      <c r="L2" t="s">
        <v>32</v>
      </c>
      <c r="M2" t="str">
        <f>SUBSTITUTE(SUBSTITUTE(JSON_Template,"VALUE",Table1[[#This Row],[en-gb]]),"KEY",Table1[[#This Row],[Keys]])</f>
        <v xml:space="preserve">  "English": "English",</v>
      </c>
      <c r="N2" t="str">
        <f>SUBSTITUTE(SUBSTITUTE(JSON_Template,"VALUE",Table1[[#This Row],[fr]]),"KEY",Table1[[#This Row],[Keys]])</f>
        <v xml:space="preserve">  "English": "Anglais",</v>
      </c>
      <c r="O2" t="str">
        <f>SUBSTITUTE(SUBSTITUTE(JSON_Template,"VALUE",Table1[[#This Row],[ar]]),"KEY",Table1[[#This Row],[Keys]])</f>
        <v xml:space="preserve">  "English": "إنجليزي",</v>
      </c>
      <c r="P2" t="str">
        <f>SUBSTITUTE(SUBSTITUTE(JSON_Template,"VALUE",Table1[[#This Row],[es]]),"KEY",Table1[[#This Row],[Keys]])</f>
        <v xml:space="preserve">  "English": "Inglés",</v>
      </c>
      <c r="Q2" t="str">
        <f>SUBSTITUTE(SUBSTITUTE(JSON_Template,"VALUE",Table1[[#This Row],[de]]),"KEY",Table1[[#This Row],[Keys]])</f>
        <v xml:space="preserve">  "English": "Englisch",</v>
      </c>
      <c r="R2" t="str">
        <f>SUBSTITUTE(SUBSTITUTE(JSON_Template,"VALUE",Table1[[#This Row],[pt-PT]]),"KEY",Table1[[#This Row],[Keys]])</f>
        <v xml:space="preserve">  "English": "Inglês",</v>
      </c>
      <c r="S2" t="str">
        <f>SUBSTITUTE(SUBSTITUTE(JSON_Template,"VALUE",Table1[[#This Row],[it]]),"KEY",Table1[[#This Row],[Keys]])</f>
        <v xml:space="preserve">  "English": "Inglese",</v>
      </c>
      <c r="T2" t="str">
        <f>SUBSTITUTE(SUBSTITUTE(JSON_Template,"VALUE",Table1[[#This Row],[iw]]),"KEY",Table1[[#This Row],[Keys]])</f>
        <v xml:space="preserve">  "English": "אנגלית",</v>
      </c>
      <c r="U2" t="str">
        <f>SUBSTITUTE(SUBSTITUTE(JSON_Template,"VALUE",Table1[[#This Row],[ja]]),"KEY",Table1[[#This Row],[Keys]])</f>
        <v xml:space="preserve">  "English": "英語",</v>
      </c>
      <c r="V2" t="str">
        <f>SUBSTITUTE(SUBSTITUTE(JSON_Template,"VALUE",Table1[[#This Row],[ko]]),"KEY",Table1[[#This Row],[Keys]])</f>
        <v xml:space="preserve">  "English": "영어",</v>
      </c>
      <c r="W2" t="str">
        <f>SUBSTITUTE(SUBSTITUTE(JSON_Template,"VALUE",Table1[[#This Row],[zh-cn]]),"KEY",Table1[[#This Row],[Keys]])</f>
        <v xml:space="preserve">  "English": "英语",</v>
      </c>
    </row>
    <row r="3" spans="1:23" x14ac:dyDescent="0.25">
      <c r="A3" t="s">
        <v>13</v>
      </c>
      <c r="B3" t="s">
        <v>13</v>
      </c>
      <c r="C3" t="s">
        <v>33</v>
      </c>
      <c r="D3" t="s">
        <v>34</v>
      </c>
      <c r="E3" s="8" t="s">
        <v>35</v>
      </c>
      <c r="F3" t="s">
        <v>36</v>
      </c>
      <c r="G3" t="s">
        <v>37</v>
      </c>
      <c r="H3" t="s">
        <v>38</v>
      </c>
      <c r="I3" t="s">
        <v>39</v>
      </c>
      <c r="J3" t="s">
        <v>40</v>
      </c>
      <c r="K3" t="s">
        <v>41</v>
      </c>
      <c r="L3" t="s">
        <v>42</v>
      </c>
      <c r="M3" t="str">
        <f>SUBSTITUTE(SUBSTITUTE(JSON_Template,"VALUE",Table1[[#This Row],[en-gb]]),"KEY",Table1[[#This Row],[Keys]])</f>
        <v xml:space="preserve">  "French": "French",</v>
      </c>
      <c r="N3" t="str">
        <f>SUBSTITUTE(SUBSTITUTE(JSON_Template,"VALUE",Table1[[#This Row],[fr]]),"KEY",Table1[[#This Row],[Keys]])</f>
        <v xml:space="preserve">  "French": "Français",</v>
      </c>
      <c r="O3" t="str">
        <f>SUBSTITUTE(SUBSTITUTE(JSON_Template,"VALUE",Table1[[#This Row],[ar]]),"KEY",Table1[[#This Row],[Keys]])</f>
        <v xml:space="preserve">  "French": "فرنسي",</v>
      </c>
      <c r="P3" t="str">
        <f>SUBSTITUTE(SUBSTITUTE(JSON_Template,"VALUE",Table1[[#This Row],[es]]),"KEY",Table1[[#This Row],[Keys]])</f>
        <v xml:space="preserve">  "French": "Francés",</v>
      </c>
      <c r="Q3" t="str">
        <f>SUBSTITUTE(SUBSTITUTE(JSON_Template,"VALUE",Table1[[#This Row],[de]]),"KEY",Table1[[#This Row],[Keys]])</f>
        <v xml:space="preserve">  "French": "Französisch",</v>
      </c>
      <c r="R3" t="str">
        <f>SUBSTITUTE(SUBSTITUTE(JSON_Template,"VALUE",Table1[[#This Row],[pt-PT]]),"KEY",Table1[[#This Row],[Keys]])</f>
        <v xml:space="preserve">  "French": "Francês",</v>
      </c>
      <c r="S3" t="str">
        <f>SUBSTITUTE(SUBSTITUTE(JSON_Template,"VALUE",Table1[[#This Row],[it]]),"KEY",Table1[[#This Row],[Keys]])</f>
        <v xml:space="preserve">  "French": "Francese",</v>
      </c>
      <c r="T3" t="str">
        <f>SUBSTITUTE(SUBSTITUTE(JSON_Template,"VALUE",Table1[[#This Row],[iw]]),"KEY",Table1[[#This Row],[Keys]])</f>
        <v xml:space="preserve">  "French": "צָרְפָתִית",</v>
      </c>
      <c r="U3" t="str">
        <f>SUBSTITUTE(SUBSTITUTE(JSON_Template,"VALUE",Table1[[#This Row],[ja]]),"KEY",Table1[[#This Row],[Keys]])</f>
        <v xml:space="preserve">  "French": "フランス語",</v>
      </c>
      <c r="V3" t="str">
        <f>SUBSTITUTE(SUBSTITUTE(JSON_Template,"VALUE",Table1[[#This Row],[ko]]),"KEY",Table1[[#This Row],[Keys]])</f>
        <v xml:space="preserve">  "French": "프랑스 국민",</v>
      </c>
      <c r="W3" t="str">
        <f>SUBSTITUTE(SUBSTITUTE(JSON_Template,"VALUE",Table1[[#This Row],[zh-cn]]),"KEY",Table1[[#This Row],[Keys]])</f>
        <v xml:space="preserve">  "French": "法语",</v>
      </c>
    </row>
    <row r="4" spans="1:23" x14ac:dyDescent="0.25">
      <c r="A4" t="s">
        <v>14</v>
      </c>
      <c r="B4" t="s">
        <v>14</v>
      </c>
      <c r="C4" t="s">
        <v>43</v>
      </c>
      <c r="D4" t="s">
        <v>44</v>
      </c>
      <c r="E4" s="7" t="s">
        <v>45</v>
      </c>
      <c r="F4" t="s">
        <v>46</v>
      </c>
      <c r="G4" t="s">
        <v>47</v>
      </c>
      <c r="H4" t="s">
        <v>48</v>
      </c>
      <c r="I4" t="s">
        <v>49</v>
      </c>
      <c r="J4" t="s">
        <v>50</v>
      </c>
      <c r="K4" t="s">
        <v>51</v>
      </c>
      <c r="L4" t="s">
        <v>52</v>
      </c>
      <c r="M4" t="str">
        <f>SUBSTITUTE(SUBSTITUTE(JSON_Template,"VALUE",Table1[[#This Row],[en-gb]]),"KEY",Table1[[#This Row],[Keys]])</f>
        <v xml:space="preserve">  "Arabic": "Arabic",</v>
      </c>
      <c r="N4" t="str">
        <f>SUBSTITUTE(SUBSTITUTE(JSON_Template,"VALUE",Table1[[#This Row],[fr]]),"KEY",Table1[[#This Row],[Keys]])</f>
        <v xml:space="preserve">  "Arabic": "Arabe",</v>
      </c>
      <c r="O4" t="str">
        <f>SUBSTITUTE(SUBSTITUTE(JSON_Template,"VALUE",Table1[[#This Row],[ar]]),"KEY",Table1[[#This Row],[Keys]])</f>
        <v xml:space="preserve">  "Arabic": "عربي",</v>
      </c>
      <c r="P4" t="str">
        <f>SUBSTITUTE(SUBSTITUTE(JSON_Template,"VALUE",Table1[[#This Row],[es]]),"KEY",Table1[[#This Row],[Keys]])</f>
        <v xml:space="preserve">  "Arabic": "Arábe",</v>
      </c>
      <c r="Q4" t="str">
        <f>SUBSTITUTE(SUBSTITUTE(JSON_Template,"VALUE",Table1[[#This Row],[de]]),"KEY",Table1[[#This Row],[Keys]])</f>
        <v xml:space="preserve">  "Arabic": "Arabisch",</v>
      </c>
      <c r="R4" t="str">
        <f>SUBSTITUTE(SUBSTITUTE(JSON_Template,"VALUE",Table1[[#This Row],[pt-PT]]),"KEY",Table1[[#This Row],[Keys]])</f>
        <v xml:space="preserve">  "Arabic": "Árabe",</v>
      </c>
      <c r="S4" t="str">
        <f>SUBSTITUTE(SUBSTITUTE(JSON_Template,"VALUE",Table1[[#This Row],[it]]),"KEY",Table1[[#This Row],[Keys]])</f>
        <v xml:space="preserve">  "Arabic": "Arabo",</v>
      </c>
      <c r="T4" t="str">
        <f>SUBSTITUTE(SUBSTITUTE(JSON_Template,"VALUE",Table1[[#This Row],[iw]]),"KEY",Table1[[#This Row],[Keys]])</f>
        <v xml:space="preserve">  "Arabic": "עֲרָבִית",</v>
      </c>
      <c r="U4" t="str">
        <f>SUBSTITUTE(SUBSTITUTE(JSON_Template,"VALUE",Table1[[#This Row],[ja]]),"KEY",Table1[[#This Row],[Keys]])</f>
        <v xml:space="preserve">  "Arabic": "アラビア語",</v>
      </c>
      <c r="V4" t="str">
        <f>SUBSTITUTE(SUBSTITUTE(JSON_Template,"VALUE",Table1[[#This Row],[ko]]),"KEY",Table1[[#This Row],[Keys]])</f>
        <v xml:space="preserve">  "Arabic": "아라비아 말",</v>
      </c>
      <c r="W4" t="str">
        <f>SUBSTITUTE(SUBSTITUTE(JSON_Template,"VALUE",Table1[[#This Row],[zh-cn]]),"KEY",Table1[[#This Row],[Keys]])</f>
        <v xml:space="preserve">  "Arabic": "阿拉伯",</v>
      </c>
    </row>
    <row r="5" spans="1:23" x14ac:dyDescent="0.25">
      <c r="A5" t="s">
        <v>15</v>
      </c>
      <c r="B5" t="s">
        <v>15</v>
      </c>
      <c r="C5" t="s">
        <v>53</v>
      </c>
      <c r="D5" t="s">
        <v>54</v>
      </c>
      <c r="E5" s="8" t="s">
        <v>55</v>
      </c>
      <c r="F5" t="s">
        <v>56</v>
      </c>
      <c r="G5" t="s">
        <v>57</v>
      </c>
      <c r="H5" t="s">
        <v>58</v>
      </c>
      <c r="I5" t="s">
        <v>59</v>
      </c>
      <c r="J5" t="s">
        <v>60</v>
      </c>
      <c r="K5" t="s">
        <v>61</v>
      </c>
      <c r="L5" t="s">
        <v>62</v>
      </c>
      <c r="M5" t="str">
        <f>SUBSTITUTE(SUBSTITUTE(JSON_Template,"VALUE",Table1[[#This Row],[en-gb]]),"KEY",Table1[[#This Row],[Keys]])</f>
        <v xml:space="preserve">  "Spanish": "Spanish",</v>
      </c>
      <c r="N5" t="str">
        <f>SUBSTITUTE(SUBSTITUTE(JSON_Template,"VALUE",Table1[[#This Row],[fr]]),"KEY",Table1[[#This Row],[Keys]])</f>
        <v xml:space="preserve">  "Spanish": "Espagnol",</v>
      </c>
      <c r="O5" t="str">
        <f>SUBSTITUTE(SUBSTITUTE(JSON_Template,"VALUE",Table1[[#This Row],[ar]]),"KEY",Table1[[#This Row],[Keys]])</f>
        <v xml:space="preserve">  "Spanish": "أسباني",</v>
      </c>
      <c r="P5" t="str">
        <f>SUBSTITUTE(SUBSTITUTE(JSON_Template,"VALUE",Table1[[#This Row],[es]]),"KEY",Table1[[#This Row],[Keys]])</f>
        <v xml:space="preserve">  "Spanish": "Español",</v>
      </c>
      <c r="Q5" t="str">
        <f>SUBSTITUTE(SUBSTITUTE(JSON_Template,"VALUE",Table1[[#This Row],[de]]),"KEY",Table1[[#This Row],[Keys]])</f>
        <v xml:space="preserve">  "Spanish": "Spanisch",</v>
      </c>
      <c r="R5" t="str">
        <f>SUBSTITUTE(SUBSTITUTE(JSON_Template,"VALUE",Table1[[#This Row],[pt-PT]]),"KEY",Table1[[#This Row],[Keys]])</f>
        <v xml:space="preserve">  "Spanish": "Espanhol",</v>
      </c>
      <c r="S5" t="str">
        <f>SUBSTITUTE(SUBSTITUTE(JSON_Template,"VALUE",Table1[[#This Row],[it]]),"KEY",Table1[[#This Row],[Keys]])</f>
        <v xml:space="preserve">  "Spanish": "Spagnolo",</v>
      </c>
      <c r="T5" t="str">
        <f>SUBSTITUTE(SUBSTITUTE(JSON_Template,"VALUE",Table1[[#This Row],[iw]]),"KEY",Table1[[#This Row],[Keys]])</f>
        <v xml:space="preserve">  "Spanish": "ספרדית",</v>
      </c>
      <c r="U5" t="str">
        <f>SUBSTITUTE(SUBSTITUTE(JSON_Template,"VALUE",Table1[[#This Row],[ja]]),"KEY",Table1[[#This Row],[Keys]])</f>
        <v xml:space="preserve">  "Spanish": "スペイン語",</v>
      </c>
      <c r="V5" t="str">
        <f>SUBSTITUTE(SUBSTITUTE(JSON_Template,"VALUE",Table1[[#This Row],[ko]]),"KEY",Table1[[#This Row],[Keys]])</f>
        <v xml:space="preserve">  "Spanish": "스페인의",</v>
      </c>
      <c r="W5" t="str">
        <f>SUBSTITUTE(SUBSTITUTE(JSON_Template,"VALUE",Table1[[#This Row],[zh-cn]]),"KEY",Table1[[#This Row],[Keys]])</f>
        <v xml:space="preserve">  "Spanish": "西班牙语",</v>
      </c>
    </row>
    <row r="6" spans="1:23" x14ac:dyDescent="0.25">
      <c r="A6" t="s">
        <v>16</v>
      </c>
      <c r="B6" t="s">
        <v>16</v>
      </c>
      <c r="C6" t="s">
        <v>63</v>
      </c>
      <c r="D6" t="s">
        <v>64</v>
      </c>
      <c r="E6" s="7" t="s">
        <v>65</v>
      </c>
      <c r="F6" t="s">
        <v>66</v>
      </c>
      <c r="G6" t="s">
        <v>67</v>
      </c>
      <c r="H6" t="s">
        <v>68</v>
      </c>
      <c r="I6" t="s">
        <v>69</v>
      </c>
      <c r="J6" t="s">
        <v>70</v>
      </c>
      <c r="K6" t="s">
        <v>71</v>
      </c>
      <c r="L6" t="s">
        <v>72</v>
      </c>
      <c r="M6" t="str">
        <f>SUBSTITUTE(SUBSTITUTE(JSON_Template,"VALUE",Table1[[#This Row],[en-gb]]),"KEY",Table1[[#This Row],[Keys]])</f>
        <v xml:space="preserve">  "German": "German",</v>
      </c>
      <c r="N6" t="str">
        <f>SUBSTITUTE(SUBSTITUTE(JSON_Template,"VALUE",Table1[[#This Row],[fr]]),"KEY",Table1[[#This Row],[Keys]])</f>
        <v xml:space="preserve">  "German": "Allemand",</v>
      </c>
      <c r="O6" t="str">
        <f>SUBSTITUTE(SUBSTITUTE(JSON_Template,"VALUE",Table1[[#This Row],[ar]]),"KEY",Table1[[#This Row],[Keys]])</f>
        <v xml:space="preserve">  "German": "ألماني",</v>
      </c>
      <c r="P6" t="str">
        <f>SUBSTITUTE(SUBSTITUTE(JSON_Template,"VALUE",Table1[[#This Row],[es]]),"KEY",Table1[[#This Row],[Keys]])</f>
        <v xml:space="preserve">  "German": "Alemán",</v>
      </c>
      <c r="Q6" t="str">
        <f>SUBSTITUTE(SUBSTITUTE(JSON_Template,"VALUE",Table1[[#This Row],[de]]),"KEY",Table1[[#This Row],[Keys]])</f>
        <v xml:space="preserve">  "German": "Deutsch",</v>
      </c>
      <c r="R6" t="str">
        <f>SUBSTITUTE(SUBSTITUTE(JSON_Template,"VALUE",Table1[[#This Row],[pt-PT]]),"KEY",Table1[[#This Row],[Keys]])</f>
        <v xml:space="preserve">  "German": "Alemão",</v>
      </c>
      <c r="S6" t="str">
        <f>SUBSTITUTE(SUBSTITUTE(JSON_Template,"VALUE",Table1[[#This Row],[it]]),"KEY",Table1[[#This Row],[Keys]])</f>
        <v xml:space="preserve">  "German": "Tedesco",</v>
      </c>
      <c r="T6" t="str">
        <f>SUBSTITUTE(SUBSTITUTE(JSON_Template,"VALUE",Table1[[#This Row],[iw]]),"KEY",Table1[[#This Row],[Keys]])</f>
        <v xml:space="preserve">  "German": "גֶרמָנִיָת",</v>
      </c>
      <c r="U6" t="str">
        <f>SUBSTITUTE(SUBSTITUTE(JSON_Template,"VALUE",Table1[[#This Row],[ja]]),"KEY",Table1[[#This Row],[Keys]])</f>
        <v xml:space="preserve">  "German": "ドイツ人",</v>
      </c>
      <c r="V6" t="str">
        <f>SUBSTITUTE(SUBSTITUTE(JSON_Template,"VALUE",Table1[[#This Row],[ko]]),"KEY",Table1[[#This Row],[Keys]])</f>
        <v xml:space="preserve">  "German": "독일 사람",</v>
      </c>
      <c r="W6" t="str">
        <f>SUBSTITUTE(SUBSTITUTE(JSON_Template,"VALUE",Table1[[#This Row],[zh-cn]]),"KEY",Table1[[#This Row],[Keys]])</f>
        <v xml:space="preserve">  "German": "德语",</v>
      </c>
    </row>
    <row r="7" spans="1:23" x14ac:dyDescent="0.25">
      <c r="A7" t="s">
        <v>18</v>
      </c>
      <c r="B7" t="s">
        <v>18</v>
      </c>
      <c r="C7" t="s">
        <v>73</v>
      </c>
      <c r="D7" t="s">
        <v>74</v>
      </c>
      <c r="E7" s="8" t="s">
        <v>75</v>
      </c>
      <c r="F7" t="s">
        <v>76</v>
      </c>
      <c r="G7" t="s">
        <v>75</v>
      </c>
      <c r="H7" t="s">
        <v>75</v>
      </c>
      <c r="I7" t="s">
        <v>77</v>
      </c>
      <c r="J7" t="s">
        <v>78</v>
      </c>
      <c r="K7" t="s">
        <v>79</v>
      </c>
      <c r="L7" t="s">
        <v>80</v>
      </c>
      <c r="M7" t="str">
        <f>SUBSTITUTE(SUBSTITUTE(JSON_Template,"VALUE",Table1[[#This Row],[en-gb]]),"KEY",Table1[[#This Row],[Keys]])</f>
        <v xml:space="preserve">  "Italian": "Italian",</v>
      </c>
      <c r="N7" t="str">
        <f>SUBSTITUTE(SUBSTITUTE(JSON_Template,"VALUE",Table1[[#This Row],[fr]]),"KEY",Table1[[#This Row],[Keys]])</f>
        <v xml:space="preserve">  "Italian": "Italien",</v>
      </c>
      <c r="O7" t="str">
        <f>SUBSTITUTE(SUBSTITUTE(JSON_Template,"VALUE",Table1[[#This Row],[ar]]),"KEY",Table1[[#This Row],[Keys]])</f>
        <v xml:space="preserve">  "Italian": "إيطالي",</v>
      </c>
      <c r="P7" t="str">
        <f>SUBSTITUTE(SUBSTITUTE(JSON_Template,"VALUE",Table1[[#This Row],[es]]),"KEY",Table1[[#This Row],[Keys]])</f>
        <v xml:space="preserve">  "Italian": "Italiano",</v>
      </c>
      <c r="Q7" t="str">
        <f>SUBSTITUTE(SUBSTITUTE(JSON_Template,"VALUE",Table1[[#This Row],[de]]),"KEY",Table1[[#This Row],[Keys]])</f>
        <v xml:space="preserve">  "Italian": "Italienisch",</v>
      </c>
      <c r="R7" t="str">
        <f>SUBSTITUTE(SUBSTITUTE(JSON_Template,"VALUE",Table1[[#This Row],[pt-PT]]),"KEY",Table1[[#This Row],[Keys]])</f>
        <v xml:space="preserve">  "Italian": "Italiano",</v>
      </c>
      <c r="S7" t="str">
        <f>SUBSTITUTE(SUBSTITUTE(JSON_Template,"VALUE",Table1[[#This Row],[it]]),"KEY",Table1[[#This Row],[Keys]])</f>
        <v xml:space="preserve">  "Italian": "Italiano",</v>
      </c>
      <c r="T7" t="str">
        <f>SUBSTITUTE(SUBSTITUTE(JSON_Template,"VALUE",Table1[[#This Row],[iw]]),"KEY",Table1[[#This Row],[Keys]])</f>
        <v xml:space="preserve">  "Italian": "אִיטַלְקִית",</v>
      </c>
      <c r="U7" t="str">
        <f>SUBSTITUTE(SUBSTITUTE(JSON_Template,"VALUE",Table1[[#This Row],[ja]]),"KEY",Table1[[#This Row],[Keys]])</f>
        <v xml:space="preserve">  "Italian": "イタリアの",</v>
      </c>
      <c r="V7" t="str">
        <f>SUBSTITUTE(SUBSTITUTE(JSON_Template,"VALUE",Table1[[#This Row],[ko]]),"KEY",Table1[[#This Row],[Keys]])</f>
        <v xml:space="preserve">  "Italian": "이탈리아 사람",</v>
      </c>
      <c r="W7" t="str">
        <f>SUBSTITUTE(SUBSTITUTE(JSON_Template,"VALUE",Table1[[#This Row],[zh-cn]]),"KEY",Table1[[#This Row],[Keys]])</f>
        <v xml:space="preserve">  "Italian": "意大利语",</v>
      </c>
    </row>
    <row r="8" spans="1:23" x14ac:dyDescent="0.25">
      <c r="A8" t="s">
        <v>20</v>
      </c>
      <c r="B8" t="s">
        <v>20</v>
      </c>
      <c r="C8" t="s">
        <v>81</v>
      </c>
      <c r="D8" t="s">
        <v>82</v>
      </c>
      <c r="E8" s="7" t="s">
        <v>83</v>
      </c>
      <c r="F8" t="s">
        <v>84</v>
      </c>
      <c r="G8" t="s">
        <v>85</v>
      </c>
      <c r="H8" t="s">
        <v>86</v>
      </c>
      <c r="I8" t="s">
        <v>87</v>
      </c>
      <c r="J8" t="s">
        <v>88</v>
      </c>
      <c r="K8" t="s">
        <v>89</v>
      </c>
      <c r="L8" t="s">
        <v>90</v>
      </c>
      <c r="M8" t="str">
        <f>SUBSTITUTE(SUBSTITUTE(JSON_Template,"VALUE",Table1[[#This Row],[en-gb]]),"KEY",Table1[[#This Row],[Keys]])</f>
        <v xml:space="preserve">  "Japanese": "Japanese",</v>
      </c>
      <c r="N8" t="str">
        <f>SUBSTITUTE(SUBSTITUTE(JSON_Template,"VALUE",Table1[[#This Row],[fr]]),"KEY",Table1[[#This Row],[Keys]])</f>
        <v xml:space="preserve">  "Japanese": "Japonais",</v>
      </c>
      <c r="O8" t="str">
        <f>SUBSTITUTE(SUBSTITUTE(JSON_Template,"VALUE",Table1[[#This Row],[ar]]),"KEY",Table1[[#This Row],[Keys]])</f>
        <v xml:space="preserve">  "Japanese": "ياباني",</v>
      </c>
      <c r="P8" t="str">
        <f>SUBSTITUTE(SUBSTITUTE(JSON_Template,"VALUE",Table1[[#This Row],[es]]),"KEY",Table1[[#This Row],[Keys]])</f>
        <v xml:space="preserve">  "Japanese": "Japonés",</v>
      </c>
      <c r="Q8" t="str">
        <f>SUBSTITUTE(SUBSTITUTE(JSON_Template,"VALUE",Table1[[#This Row],[de]]),"KEY",Table1[[#This Row],[Keys]])</f>
        <v xml:space="preserve">  "Japanese": "Japanisch",</v>
      </c>
      <c r="R8" t="str">
        <f>SUBSTITUTE(SUBSTITUTE(JSON_Template,"VALUE",Table1[[#This Row],[pt-PT]]),"KEY",Table1[[#This Row],[Keys]])</f>
        <v xml:space="preserve">  "Japanese": "Japonês",</v>
      </c>
      <c r="S8" t="str">
        <f>SUBSTITUTE(SUBSTITUTE(JSON_Template,"VALUE",Table1[[#This Row],[it]]),"KEY",Table1[[#This Row],[Keys]])</f>
        <v xml:space="preserve">  "Japanese": "Giapponese",</v>
      </c>
      <c r="T8" t="str">
        <f>SUBSTITUTE(SUBSTITUTE(JSON_Template,"VALUE",Table1[[#This Row],[iw]]),"KEY",Table1[[#This Row],[Keys]])</f>
        <v xml:space="preserve">  "Japanese": "יַפָּנִית",</v>
      </c>
      <c r="U8" t="str">
        <f>SUBSTITUTE(SUBSTITUTE(JSON_Template,"VALUE",Table1[[#This Row],[ja]]),"KEY",Table1[[#This Row],[Keys]])</f>
        <v xml:space="preserve">  "Japanese": "日本",</v>
      </c>
      <c r="V8" t="str">
        <f>SUBSTITUTE(SUBSTITUTE(JSON_Template,"VALUE",Table1[[#This Row],[ko]]),"KEY",Table1[[#This Row],[Keys]])</f>
        <v xml:space="preserve">  "Japanese": "일본어",</v>
      </c>
      <c r="W8" t="str">
        <f>SUBSTITUTE(SUBSTITUTE(JSON_Template,"VALUE",Table1[[#This Row],[zh-cn]]),"KEY",Table1[[#This Row],[Keys]])</f>
        <v xml:space="preserve">  "Japanese": "日本人",</v>
      </c>
    </row>
    <row r="9" spans="1:23" x14ac:dyDescent="0.25">
      <c r="A9" t="s">
        <v>21</v>
      </c>
      <c r="B9" t="s">
        <v>21</v>
      </c>
      <c r="C9" t="s">
        <v>91</v>
      </c>
      <c r="D9" t="s">
        <v>92</v>
      </c>
      <c r="E9" s="8" t="s">
        <v>93</v>
      </c>
      <c r="F9" t="s">
        <v>94</v>
      </c>
      <c r="G9" t="s">
        <v>93</v>
      </c>
      <c r="H9" t="s">
        <v>93</v>
      </c>
      <c r="I9" t="s">
        <v>95</v>
      </c>
      <c r="J9" t="s">
        <v>96</v>
      </c>
      <c r="K9" t="s">
        <v>97</v>
      </c>
      <c r="L9" t="s">
        <v>98</v>
      </c>
      <c r="M9" t="str">
        <f>SUBSTITUTE(SUBSTITUTE(JSON_Template,"VALUE",Table1[[#This Row],[en-gb]]),"KEY",Table1[[#This Row],[Keys]])</f>
        <v xml:space="preserve">  "Korean": "Korean",</v>
      </c>
      <c r="N9" t="str">
        <f>SUBSTITUTE(SUBSTITUTE(JSON_Template,"VALUE",Table1[[#This Row],[fr]]),"KEY",Table1[[#This Row],[Keys]])</f>
        <v xml:space="preserve">  "Korean": "Coréen",</v>
      </c>
      <c r="O9" t="str">
        <f>SUBSTITUTE(SUBSTITUTE(JSON_Template,"VALUE",Table1[[#This Row],[ar]]),"KEY",Table1[[#This Row],[Keys]])</f>
        <v xml:space="preserve">  "Korean": "كوري",</v>
      </c>
      <c r="P9" t="str">
        <f>SUBSTITUTE(SUBSTITUTE(JSON_Template,"VALUE",Table1[[#This Row],[es]]),"KEY",Table1[[#This Row],[Keys]])</f>
        <v xml:space="preserve">  "Korean": "Coreano",</v>
      </c>
      <c r="Q9" t="str">
        <f>SUBSTITUTE(SUBSTITUTE(JSON_Template,"VALUE",Table1[[#This Row],[de]]),"KEY",Table1[[#This Row],[Keys]])</f>
        <v xml:space="preserve">  "Korean": "Koreanisch",</v>
      </c>
      <c r="R9" t="str">
        <f>SUBSTITUTE(SUBSTITUTE(JSON_Template,"VALUE",Table1[[#This Row],[pt-PT]]),"KEY",Table1[[#This Row],[Keys]])</f>
        <v xml:space="preserve">  "Korean": "Coreano",</v>
      </c>
      <c r="S9" t="str">
        <f>SUBSTITUTE(SUBSTITUTE(JSON_Template,"VALUE",Table1[[#This Row],[it]]),"KEY",Table1[[#This Row],[Keys]])</f>
        <v xml:space="preserve">  "Korean": "Coreano",</v>
      </c>
      <c r="T9" t="str">
        <f>SUBSTITUTE(SUBSTITUTE(JSON_Template,"VALUE",Table1[[#This Row],[iw]]),"KEY",Table1[[#This Row],[Keys]])</f>
        <v xml:space="preserve">  "Korean": "קוריאנית",</v>
      </c>
      <c r="U9" t="str">
        <f>SUBSTITUTE(SUBSTITUTE(JSON_Template,"VALUE",Table1[[#This Row],[ja]]),"KEY",Table1[[#This Row],[Keys]])</f>
        <v xml:space="preserve">  "Korean": "韓国語",</v>
      </c>
      <c r="V9" t="str">
        <f>SUBSTITUTE(SUBSTITUTE(JSON_Template,"VALUE",Table1[[#This Row],[ko]]),"KEY",Table1[[#This Row],[Keys]])</f>
        <v xml:space="preserve">  "Korean": "한국인",</v>
      </c>
      <c r="W9" t="str">
        <f>SUBSTITUTE(SUBSTITUTE(JSON_Template,"VALUE",Table1[[#This Row],[zh-cn]]),"KEY",Table1[[#This Row],[Keys]])</f>
        <v xml:space="preserve">  "Korean": "韩国人",</v>
      </c>
    </row>
    <row r="10" spans="1:23" x14ac:dyDescent="0.25">
      <c r="A10" t="s">
        <v>17</v>
      </c>
      <c r="B10" t="s">
        <v>17</v>
      </c>
      <c r="C10" t="s">
        <v>99</v>
      </c>
      <c r="D10" t="s">
        <v>100</v>
      </c>
      <c r="E10" s="7" t="s">
        <v>101</v>
      </c>
      <c r="F10" t="s">
        <v>102</v>
      </c>
      <c r="G10" t="s">
        <v>103</v>
      </c>
      <c r="H10" t="s">
        <v>104</v>
      </c>
      <c r="I10" t="s">
        <v>105</v>
      </c>
      <c r="J10" t="s">
        <v>106</v>
      </c>
      <c r="K10" t="s">
        <v>107</v>
      </c>
      <c r="L10" t="s">
        <v>108</v>
      </c>
      <c r="M10" t="str">
        <f>SUBSTITUTE(SUBSTITUTE(JSON_Template,"VALUE",Table1[[#This Row],[en-gb]]),"KEY",Table1[[#This Row],[Keys]])</f>
        <v xml:space="preserve">  "Portuguese": "Portuguese",</v>
      </c>
      <c r="N10" t="str">
        <f>SUBSTITUTE(SUBSTITUTE(JSON_Template,"VALUE",Table1[[#This Row],[fr]]),"KEY",Table1[[#This Row],[Keys]])</f>
        <v xml:space="preserve">  "Portuguese": "Portugais",</v>
      </c>
      <c r="O10" t="str">
        <f>SUBSTITUTE(SUBSTITUTE(JSON_Template,"VALUE",Table1[[#This Row],[ar]]),"KEY",Table1[[#This Row],[Keys]])</f>
        <v xml:space="preserve">  "Portuguese": "برتغالي",</v>
      </c>
      <c r="P10" t="str">
        <f>SUBSTITUTE(SUBSTITUTE(JSON_Template,"VALUE",Table1[[#This Row],[es]]),"KEY",Table1[[#This Row],[Keys]])</f>
        <v xml:space="preserve">  "Portuguese": "Portugués",</v>
      </c>
      <c r="Q10" t="str">
        <f>SUBSTITUTE(SUBSTITUTE(JSON_Template,"VALUE",Table1[[#This Row],[de]]),"KEY",Table1[[#This Row],[Keys]])</f>
        <v xml:space="preserve">  "Portuguese": "Portugiesisch",</v>
      </c>
      <c r="R10" t="str">
        <f>SUBSTITUTE(SUBSTITUTE(JSON_Template,"VALUE",Table1[[#This Row],[pt-PT]]),"KEY",Table1[[#This Row],[Keys]])</f>
        <v xml:space="preserve">  "Portuguese": "Português",</v>
      </c>
      <c r="S10" t="str">
        <f>SUBSTITUTE(SUBSTITUTE(JSON_Template,"VALUE",Table1[[#This Row],[it]]),"KEY",Table1[[#This Row],[Keys]])</f>
        <v xml:space="preserve">  "Portuguese": "Portoghese",</v>
      </c>
      <c r="T10" t="str">
        <f>SUBSTITUTE(SUBSTITUTE(JSON_Template,"VALUE",Table1[[#This Row],[iw]]),"KEY",Table1[[#This Row],[Keys]])</f>
        <v xml:space="preserve">  "Portuguese": "פורטוגזית",</v>
      </c>
      <c r="U10" t="str">
        <f>SUBSTITUTE(SUBSTITUTE(JSON_Template,"VALUE",Table1[[#This Row],[ja]]),"KEY",Table1[[#This Row],[Keys]])</f>
        <v xml:space="preserve">  "Portuguese": "ポルトガル語",</v>
      </c>
      <c r="V10" t="str">
        <f>SUBSTITUTE(SUBSTITUTE(JSON_Template,"VALUE",Table1[[#This Row],[ko]]),"KEY",Table1[[#This Row],[Keys]])</f>
        <v xml:space="preserve">  "Portuguese": "포르투갈 인",</v>
      </c>
      <c r="W10" t="str">
        <f>SUBSTITUTE(SUBSTITUTE(JSON_Template,"VALUE",Table1[[#This Row],[zh-cn]]),"KEY",Table1[[#This Row],[Keys]])</f>
        <v xml:space="preserve">  "Portuguese": "葡萄牙语",</v>
      </c>
    </row>
    <row r="11" spans="1:23" x14ac:dyDescent="0.25">
      <c r="A11" t="s">
        <v>19</v>
      </c>
      <c r="B11" t="s">
        <v>19</v>
      </c>
      <c r="C11" t="s">
        <v>109</v>
      </c>
      <c r="D11" t="s">
        <v>110</v>
      </c>
      <c r="E11" s="8" t="s">
        <v>111</v>
      </c>
      <c r="F11" t="s">
        <v>112</v>
      </c>
      <c r="G11" t="s">
        <v>113</v>
      </c>
      <c r="H11" t="s">
        <v>114</v>
      </c>
      <c r="I11" t="s">
        <v>115</v>
      </c>
      <c r="J11" t="s">
        <v>116</v>
      </c>
      <c r="K11" t="s">
        <v>117</v>
      </c>
      <c r="L11" t="s">
        <v>118</v>
      </c>
      <c r="M11" t="str">
        <f>SUBSTITUTE(SUBSTITUTE(JSON_Template,"VALUE",Table1[[#This Row],[en-gb]]),"KEY",Table1[[#This Row],[Keys]])</f>
        <v xml:space="preserve">  "Hebrew": "Hebrew",</v>
      </c>
      <c r="N11" t="str">
        <f>SUBSTITUTE(SUBSTITUTE(JSON_Template,"VALUE",Table1[[#This Row],[fr]]),"KEY",Table1[[#This Row],[Keys]])</f>
        <v xml:space="preserve">  "Hebrew": "Hébreu",</v>
      </c>
      <c r="O11" t="str">
        <f>SUBSTITUTE(SUBSTITUTE(JSON_Template,"VALUE",Table1[[#This Row],[ar]]),"KEY",Table1[[#This Row],[Keys]])</f>
        <v xml:space="preserve">  "Hebrew": "عبري",</v>
      </c>
      <c r="P11" t="str">
        <f>SUBSTITUTE(SUBSTITUTE(JSON_Template,"VALUE",Table1[[#This Row],[es]]),"KEY",Table1[[#This Row],[Keys]])</f>
        <v xml:space="preserve">  "Hebrew": "Hebreo",</v>
      </c>
      <c r="Q11" t="str">
        <f>SUBSTITUTE(SUBSTITUTE(JSON_Template,"VALUE",Table1[[#This Row],[de]]),"KEY",Table1[[#This Row],[Keys]])</f>
        <v xml:space="preserve">  "Hebrew": "Hebräisch",</v>
      </c>
      <c r="R11" t="str">
        <f>SUBSTITUTE(SUBSTITUTE(JSON_Template,"VALUE",Table1[[#This Row],[pt-PT]]),"KEY",Table1[[#This Row],[Keys]])</f>
        <v xml:space="preserve">  "Hebrew": "Hebraico",</v>
      </c>
      <c r="S11" t="str">
        <f>SUBSTITUTE(SUBSTITUTE(JSON_Template,"VALUE",Table1[[#This Row],[it]]),"KEY",Table1[[#This Row],[Keys]])</f>
        <v xml:space="preserve">  "Hebrew": "Ebraico",</v>
      </c>
      <c r="T11" t="str">
        <f>SUBSTITUTE(SUBSTITUTE(JSON_Template,"VALUE",Table1[[#This Row],[iw]]),"KEY",Table1[[#This Row],[Keys]])</f>
        <v xml:space="preserve">  "Hebrew": "עִברִית",</v>
      </c>
      <c r="U11" t="str">
        <f>SUBSTITUTE(SUBSTITUTE(JSON_Template,"VALUE",Table1[[#This Row],[ja]]),"KEY",Table1[[#This Row],[Keys]])</f>
        <v xml:space="preserve">  "Hebrew": "ヘブライ語",</v>
      </c>
      <c r="V11" t="str">
        <f>SUBSTITUTE(SUBSTITUTE(JSON_Template,"VALUE",Table1[[#This Row],[ko]]),"KEY",Table1[[#This Row],[Keys]])</f>
        <v xml:space="preserve">  "Hebrew": "헤브라이 사람",</v>
      </c>
      <c r="W11" t="str">
        <f>SUBSTITUTE(SUBSTITUTE(JSON_Template,"VALUE",Table1[[#This Row],[zh-cn]]),"KEY",Table1[[#This Row],[Keys]])</f>
        <v xml:space="preserve">  "Hebrew": "希伯来语",</v>
      </c>
    </row>
    <row r="12" spans="1:23" x14ac:dyDescent="0.25">
      <c r="A12" t="s">
        <v>22</v>
      </c>
      <c r="B12" t="s">
        <v>22</v>
      </c>
      <c r="C12" t="s">
        <v>119</v>
      </c>
      <c r="D12" t="s">
        <v>120</v>
      </c>
      <c r="E12" s="7" t="s">
        <v>121</v>
      </c>
      <c r="F12" t="s">
        <v>122</v>
      </c>
      <c r="G12" t="s">
        <v>123</v>
      </c>
      <c r="H12" t="s">
        <v>124</v>
      </c>
      <c r="I12" t="s">
        <v>125</v>
      </c>
      <c r="J12" t="s">
        <v>126</v>
      </c>
      <c r="K12" t="s">
        <v>127</v>
      </c>
      <c r="L12" t="s">
        <v>128</v>
      </c>
      <c r="M12" t="str">
        <f>SUBSTITUTE(SUBSTITUTE(JSON_Template,"VALUE",Table1[[#This Row],[en-gb]]),"KEY",Table1[[#This Row],[Keys]])</f>
        <v xml:space="preserve">  "Simplified Chinese": "Simplified Chinese",</v>
      </c>
      <c r="N12" t="str">
        <f>SUBSTITUTE(SUBSTITUTE(JSON_Template,"VALUE",Table1[[#This Row],[fr]]),"KEY",Table1[[#This Row],[Keys]])</f>
        <v xml:space="preserve">  "Simplified Chinese": "Chinois simplifié",</v>
      </c>
      <c r="O12" t="str">
        <f>SUBSTITUTE(SUBSTITUTE(JSON_Template,"VALUE",Table1[[#This Row],[ar]]),"KEY",Table1[[#This Row],[Keys]])</f>
        <v xml:space="preserve">  "Simplified Chinese": "الصينية المبسطة",</v>
      </c>
      <c r="P12" t="str">
        <f>SUBSTITUTE(SUBSTITUTE(JSON_Template,"VALUE",Table1[[#This Row],[es]]),"KEY",Table1[[#This Row],[Keys]])</f>
        <v xml:space="preserve">  "Simplified Chinese": "Chino simplificado",</v>
      </c>
      <c r="Q12" t="str">
        <f>SUBSTITUTE(SUBSTITUTE(JSON_Template,"VALUE",Table1[[#This Row],[de]]),"KEY",Table1[[#This Row],[Keys]])</f>
        <v xml:space="preserve">  "Simplified Chinese": "Vereinfachtes Chinesisch",</v>
      </c>
      <c r="R12" t="str">
        <f>SUBSTITUTE(SUBSTITUTE(JSON_Template,"VALUE",Table1[[#This Row],[pt-PT]]),"KEY",Table1[[#This Row],[Keys]])</f>
        <v xml:space="preserve">  "Simplified Chinese": "Chinês simplificado",</v>
      </c>
      <c r="S12" t="str">
        <f>SUBSTITUTE(SUBSTITUTE(JSON_Template,"VALUE",Table1[[#This Row],[it]]),"KEY",Table1[[#This Row],[Keys]])</f>
        <v xml:space="preserve">  "Simplified Chinese": "Cinese semplificato",</v>
      </c>
      <c r="T12" t="str">
        <f>SUBSTITUTE(SUBSTITUTE(JSON_Template,"VALUE",Table1[[#This Row],[iw]]),"KEY",Table1[[#This Row],[Keys]])</f>
        <v xml:space="preserve">  "Simplified Chinese": "סינית פשוטה",</v>
      </c>
      <c r="U12" t="str">
        <f>SUBSTITUTE(SUBSTITUTE(JSON_Template,"VALUE",Table1[[#This Row],[ja]]),"KEY",Table1[[#This Row],[Keys]])</f>
        <v xml:space="preserve">  "Simplified Chinese": "簡体字中国語",</v>
      </c>
      <c r="V12" t="str">
        <f>SUBSTITUTE(SUBSTITUTE(JSON_Template,"VALUE",Table1[[#This Row],[ko]]),"KEY",Table1[[#This Row],[Keys]])</f>
        <v xml:space="preserve">  "Simplified Chinese": "중국어 간체",</v>
      </c>
      <c r="W12" t="str">
        <f>SUBSTITUTE(SUBSTITUTE(JSON_Template,"VALUE",Table1[[#This Row],[zh-cn]]),"KEY",Table1[[#This Row],[Keys]])</f>
        <v xml:space="preserve">  "Simplified Chinese": "简体中文",</v>
      </c>
    </row>
    <row r="13" spans="1:23" x14ac:dyDescent="0.25">
      <c r="A13" t="s">
        <v>129</v>
      </c>
      <c r="B13" t="s">
        <v>129</v>
      </c>
      <c r="C13" t="s">
        <v>130</v>
      </c>
      <c r="D13" t="s">
        <v>131</v>
      </c>
      <c r="E13" s="8" t="s">
        <v>132</v>
      </c>
      <c r="F13" t="s">
        <v>133</v>
      </c>
      <c r="G13" t="s">
        <v>134</v>
      </c>
      <c r="H13" t="s">
        <v>135</v>
      </c>
      <c r="I13" t="s">
        <v>136</v>
      </c>
      <c r="J13" t="s">
        <v>137</v>
      </c>
      <c r="K13" t="s">
        <v>138</v>
      </c>
      <c r="L13" t="s">
        <v>139</v>
      </c>
      <c r="M13" t="str">
        <f>SUBSTITUTE(SUBSTITUTE(JSON_Template,"VALUE",Table1[[#This Row],[en-gb]]),"KEY",Table1[[#This Row],[Keys]])</f>
        <v xml:space="preserve">  "Sign in to OC Admin": "Sign in to OC Admin",</v>
      </c>
      <c r="N13" t="str">
        <f>SUBSTITUTE(SUBSTITUTE(JSON_Template,"VALUE",Table1[[#This Row],[fr]]),"KEY",Table1[[#This Row],[Keys]])</f>
        <v xml:space="preserve">  "Sign in to OC Admin": "Connectez-vous à OC Admin",</v>
      </c>
      <c r="O13" t="str">
        <f>SUBSTITUTE(SUBSTITUTE(JSON_Template,"VALUE",Table1[[#This Row],[ar]]),"KEY",Table1[[#This Row],[Keys]])</f>
        <v xml:space="preserve">  "Sign in to OC Admin": "تسجيل الدخول إلى OC Admin",</v>
      </c>
      <c r="P13" t="str">
        <f>SUBSTITUTE(SUBSTITUTE(JSON_Template,"VALUE",Table1[[#This Row],[es]]),"KEY",Table1[[#This Row],[Keys]])</f>
        <v xml:space="preserve">  "Sign in to OC Admin": "Iniciar sesión en OC Admin",</v>
      </c>
      <c r="Q13" t="str">
        <f>SUBSTITUTE(SUBSTITUTE(JSON_Template,"VALUE",Table1[[#This Row],[de]]),"KEY",Table1[[#This Row],[Keys]])</f>
        <v xml:space="preserve">  "Sign in to OC Admin": "Melden Sie sich bei OC Admin an",</v>
      </c>
      <c r="R13" t="str">
        <f>SUBSTITUTE(SUBSTITUTE(JSON_Template,"VALUE",Table1[[#This Row],[pt-PT]]),"KEY",Table1[[#This Row],[Keys]])</f>
        <v xml:space="preserve">  "Sign in to OC Admin": "Faça login como OC Admin",</v>
      </c>
      <c r="S13" t="str">
        <f>SUBSTITUTE(SUBSTITUTE(JSON_Template,"VALUE",Table1[[#This Row],[it]]),"KEY",Table1[[#This Row],[Keys]])</f>
        <v xml:space="preserve">  "Sign in to OC Admin": "Accedi a OC Admin",</v>
      </c>
      <c r="T13" t="str">
        <f>SUBSTITUTE(SUBSTITUTE(JSON_Template,"VALUE",Table1[[#This Row],[iw]]),"KEY",Table1[[#This Row],[Keys]])</f>
        <v xml:space="preserve">  "Sign in to OC Admin": "היכנס אל OC Admin",</v>
      </c>
      <c r="U13" t="str">
        <f>SUBSTITUTE(SUBSTITUTE(JSON_Template,"VALUE",Table1[[#This Row],[ja]]),"KEY",Table1[[#This Row],[Keys]])</f>
        <v xml:space="preserve">  "Sign in to OC Admin": "OC Adminにサインインします",</v>
      </c>
      <c r="V13" t="str">
        <f>SUBSTITUTE(SUBSTITUTE(JSON_Template,"VALUE",Table1[[#This Row],[ko]]),"KEY",Table1[[#This Row],[Keys]])</f>
        <v xml:space="preserve">  "Sign in to OC Admin": "OC Admin에 로그인",</v>
      </c>
      <c r="W13" t="str">
        <f>SUBSTITUTE(SUBSTITUTE(JSON_Template,"VALUE",Table1[[#This Row],[zh-cn]]),"KEY",Table1[[#This Row],[Keys]])</f>
        <v xml:space="preserve">  "Sign in to OC Admin": "登录到 OC Admin",</v>
      </c>
    </row>
    <row r="14" spans="1:23" x14ac:dyDescent="0.25">
      <c r="A14" t="s">
        <v>140</v>
      </c>
      <c r="B14" t="s">
        <v>140</v>
      </c>
      <c r="C14" t="s">
        <v>141</v>
      </c>
      <c r="D14" t="s">
        <v>142</v>
      </c>
      <c r="E14" s="7" t="s">
        <v>143</v>
      </c>
      <c r="F14" t="s">
        <v>144</v>
      </c>
      <c r="G14" t="s">
        <v>145</v>
      </c>
      <c r="H14" t="s">
        <v>146</v>
      </c>
      <c r="I14" t="s">
        <v>147</v>
      </c>
      <c r="J14" t="s">
        <v>148</v>
      </c>
      <c r="K14" t="s">
        <v>149</v>
      </c>
      <c r="L14" t="s">
        <v>150</v>
      </c>
      <c r="M14" t="str">
        <f>SUBSTITUTE(SUBSTITUTE(JSON_Template,"VALUE",Table1[[#This Row],[en-gb]]),"KEY",Table1[[#This Row],[Keys]])</f>
        <v xml:space="preserve">  "Switch between Light and Dark mode": "Switch between Light and Dark mode",</v>
      </c>
      <c r="N14" t="str">
        <f>SUBSTITUTE(SUBSTITUTE(JSON_Template,"VALUE",Table1[[#This Row],[fr]]),"KEY",Table1[[#This Row],[Keys]])</f>
        <v xml:space="preserve">  "Switch between Light and Dark mode": "Basculer entre les modes Clair et Sombre",</v>
      </c>
      <c r="O14" t="str">
        <f>SUBSTITUTE(SUBSTITUTE(JSON_Template,"VALUE",Table1[[#This Row],[ar]]),"KEY",Table1[[#This Row],[Keys]])</f>
        <v xml:space="preserve">  "Switch between Light and Dark mode": "التبديل بين الوضع الفاتح والداكن",</v>
      </c>
      <c r="P14" t="str">
        <f>SUBSTITUTE(SUBSTITUTE(JSON_Template,"VALUE",Table1[[#This Row],[es]]),"KEY",Table1[[#This Row],[Keys]])</f>
        <v xml:space="preserve">  "Switch between Light and Dark mode": "Cambiar entre modo claro y oscuro",</v>
      </c>
      <c r="Q14" t="str">
        <f>SUBSTITUTE(SUBSTITUTE(JSON_Template,"VALUE",Table1[[#This Row],[de]]),"KEY",Table1[[#This Row],[Keys]])</f>
        <v xml:space="preserve">  "Switch between Light and Dark mode": "Wechseln Sie zwischen Hell- und Dunkelmodus",</v>
      </c>
      <c r="R14" t="str">
        <f>SUBSTITUTE(SUBSTITUTE(JSON_Template,"VALUE",Table1[[#This Row],[pt-PT]]),"KEY",Table1[[#This Row],[Keys]])</f>
        <v xml:space="preserve">  "Switch between Light and Dark mode": "Trocar entre o modo Claro e Escuro",</v>
      </c>
      <c r="S14" t="str">
        <f>SUBSTITUTE(SUBSTITUTE(JSON_Template,"VALUE",Table1[[#This Row],[it]]),"KEY",Table1[[#This Row],[Keys]])</f>
        <v xml:space="preserve">  "Switch between Light and Dark mode": "Passa dalla modalità chiara a quella scura",</v>
      </c>
      <c r="T14" t="str">
        <f>SUBSTITUTE(SUBSTITUTE(JSON_Template,"VALUE",Table1[[#This Row],[iw]]),"KEY",Table1[[#This Row],[Keys]])</f>
        <v xml:space="preserve">  "Switch between Light and Dark mode": "מעבר בין מצב אור לכהה",</v>
      </c>
      <c r="U14" t="str">
        <f>SUBSTITUTE(SUBSTITUTE(JSON_Template,"VALUE",Table1[[#This Row],[ja]]),"KEY",Table1[[#This Row],[Keys]])</f>
        <v xml:space="preserve">  "Switch between Light and Dark mode": "ライトモードとダークモードを切り替えます",</v>
      </c>
      <c r="V14" t="str">
        <f>SUBSTITUTE(SUBSTITUTE(JSON_Template,"VALUE",Table1[[#This Row],[ko]]),"KEY",Table1[[#This Row],[Keys]])</f>
        <v xml:space="preserve">  "Switch between Light and Dark mode": "라이트 모드와 다크 모드 간 전환",</v>
      </c>
      <c r="W14" t="str">
        <f>SUBSTITUTE(SUBSTITUTE(JSON_Template,"VALUE",Table1[[#This Row],[zh-cn]]),"KEY",Table1[[#This Row],[Keys]])</f>
        <v xml:space="preserve">  "Switch between Light and Dark mode": "在明暗模式之间切换",</v>
      </c>
    </row>
    <row r="15" spans="1:23" x14ac:dyDescent="0.25">
      <c r="A15" t="s">
        <v>151</v>
      </c>
      <c r="B15" t="s">
        <v>151</v>
      </c>
      <c r="C15" t="s">
        <v>152</v>
      </c>
      <c r="D15" t="s">
        <v>153</v>
      </c>
      <c r="E15" s="8" t="s">
        <v>154</v>
      </c>
      <c r="F15" t="s">
        <v>155</v>
      </c>
      <c r="G15" t="s">
        <v>156</v>
      </c>
      <c r="H15" t="s">
        <v>157</v>
      </c>
      <c r="I15" t="s">
        <v>158</v>
      </c>
      <c r="J15" t="s">
        <v>159</v>
      </c>
      <c r="K15" t="s">
        <v>160</v>
      </c>
      <c r="L15" t="s">
        <v>161</v>
      </c>
      <c r="M15" t="str">
        <f>SUBSTITUTE(SUBSTITUTE(JSON_Template,"VALUE",Table1[[#This Row],[en-gb]]),"KEY",Table1[[#This Row],[Keys]])</f>
        <v xml:space="preserve">  "Change language": "Change language",</v>
      </c>
      <c r="N15" t="str">
        <f>SUBSTITUTE(SUBSTITUTE(JSON_Template,"VALUE",Table1[[#This Row],[fr]]),"KEY",Table1[[#This Row],[Keys]])</f>
        <v xml:space="preserve">  "Change language": "Changer de langue",</v>
      </c>
      <c r="O15" t="str">
        <f>SUBSTITUTE(SUBSTITUTE(JSON_Template,"VALUE",Table1[[#This Row],[ar]]),"KEY",Table1[[#This Row],[Keys]])</f>
        <v xml:space="preserve">  "Change language": "تغيير اللغة",</v>
      </c>
      <c r="P15" t="str">
        <f>SUBSTITUTE(SUBSTITUTE(JSON_Template,"VALUE",Table1[[#This Row],[es]]),"KEY",Table1[[#This Row],[Keys]])</f>
        <v xml:space="preserve">  "Change language": "Cambiar idioma",</v>
      </c>
      <c r="Q15" t="str">
        <f>SUBSTITUTE(SUBSTITUTE(JSON_Template,"VALUE",Table1[[#This Row],[de]]),"KEY",Table1[[#This Row],[Keys]])</f>
        <v xml:space="preserve">  "Change language": "Sprache ändern",</v>
      </c>
      <c r="R15" t="str">
        <f>SUBSTITUTE(SUBSTITUTE(JSON_Template,"VALUE",Table1[[#This Row],[pt-PT]]),"KEY",Table1[[#This Row],[Keys]])</f>
        <v xml:space="preserve">  "Change language": "Trocar idioma",</v>
      </c>
      <c r="S15" t="str">
        <f>SUBSTITUTE(SUBSTITUTE(JSON_Template,"VALUE",Table1[[#This Row],[it]]),"KEY",Table1[[#This Row],[Keys]])</f>
        <v xml:space="preserve">  "Change language": "Cambia lingua",</v>
      </c>
      <c r="T15" t="str">
        <f>SUBSTITUTE(SUBSTITUTE(JSON_Template,"VALUE",Table1[[#This Row],[iw]]),"KEY",Table1[[#This Row],[Keys]])</f>
        <v xml:space="preserve">  "Change language": "שנה שפה",</v>
      </c>
      <c r="U15" t="str">
        <f>SUBSTITUTE(SUBSTITUTE(JSON_Template,"VALUE",Table1[[#This Row],[ja]]),"KEY",Table1[[#This Row],[Keys]])</f>
        <v xml:space="preserve">  "Change language": "言語を変更",</v>
      </c>
      <c r="V15" t="str">
        <f>SUBSTITUTE(SUBSTITUTE(JSON_Template,"VALUE",Table1[[#This Row],[ko]]),"KEY",Table1[[#This Row],[Keys]])</f>
        <v xml:space="preserve">  "Change language": "언어 변경",</v>
      </c>
      <c r="W15" t="str">
        <f>SUBSTITUTE(SUBSTITUTE(JSON_Template,"VALUE",Table1[[#This Row],[zh-cn]]),"KEY",Table1[[#This Row],[Keys]])</f>
        <v xml:space="preserve">  "Change language": "改变语言",</v>
      </c>
    </row>
    <row r="16" spans="1:23" x14ac:dyDescent="0.25">
      <c r="A16" t="s">
        <v>162</v>
      </c>
      <c r="B16" t="s">
        <v>162</v>
      </c>
      <c r="C16" t="s">
        <v>163</v>
      </c>
      <c r="D16" t="s">
        <v>164</v>
      </c>
      <c r="E16" s="7" t="s">
        <v>165</v>
      </c>
      <c r="F16" t="s">
        <v>166</v>
      </c>
      <c r="G16" t="s">
        <v>167</v>
      </c>
      <c r="H16" t="s">
        <v>168</v>
      </c>
      <c r="I16" t="s">
        <v>169</v>
      </c>
      <c r="J16" t="s">
        <v>170</v>
      </c>
      <c r="K16" t="s">
        <v>171</v>
      </c>
      <c r="L16" t="s">
        <v>172</v>
      </c>
      <c r="M16" t="str">
        <f>SUBSTITUTE(SUBSTITUTE(JSON_Template,"VALUE",Table1[[#This Row],[en-gb]]),"KEY",Table1[[#This Row],[Keys]])</f>
        <v xml:space="preserve">  "Username": "Username",</v>
      </c>
      <c r="N16" t="str">
        <f>SUBSTITUTE(SUBSTITUTE(JSON_Template,"VALUE",Table1[[#This Row],[fr]]),"KEY",Table1[[#This Row],[Keys]])</f>
        <v xml:space="preserve">  "Username": "Nom d'utilisateur",</v>
      </c>
      <c r="O16" t="str">
        <f>SUBSTITUTE(SUBSTITUTE(JSON_Template,"VALUE",Table1[[#This Row],[ar]]),"KEY",Table1[[#This Row],[Keys]])</f>
        <v xml:space="preserve">  "Username": "اسم المستخدم",</v>
      </c>
      <c r="P16" t="str">
        <f>SUBSTITUTE(SUBSTITUTE(JSON_Template,"VALUE",Table1[[#This Row],[es]]),"KEY",Table1[[#This Row],[Keys]])</f>
        <v xml:space="preserve">  "Username": "Nombre de usuario",</v>
      </c>
      <c r="Q16" t="str">
        <f>SUBSTITUTE(SUBSTITUTE(JSON_Template,"VALUE",Table1[[#This Row],[de]]),"KEY",Table1[[#This Row],[Keys]])</f>
        <v xml:space="preserve">  "Username": "Nutzername",</v>
      </c>
      <c r="R16" t="str">
        <f>SUBSTITUTE(SUBSTITUTE(JSON_Template,"VALUE",Table1[[#This Row],[pt-PT]]),"KEY",Table1[[#This Row],[Keys]])</f>
        <v xml:space="preserve">  "Username": "Nome de usuário",</v>
      </c>
      <c r="S16" t="str">
        <f>SUBSTITUTE(SUBSTITUTE(JSON_Template,"VALUE",Table1[[#This Row],[it]]),"KEY",Table1[[#This Row],[Keys]])</f>
        <v xml:space="preserve">  "Username": "Nome utente",</v>
      </c>
      <c r="T16" t="str">
        <f>SUBSTITUTE(SUBSTITUTE(JSON_Template,"VALUE",Table1[[#This Row],[iw]]),"KEY",Table1[[#This Row],[Keys]])</f>
        <v xml:space="preserve">  "Username": "שם משתמש",</v>
      </c>
      <c r="U16" t="str">
        <f>SUBSTITUTE(SUBSTITUTE(JSON_Template,"VALUE",Table1[[#This Row],[ja]]),"KEY",Table1[[#This Row],[Keys]])</f>
        <v xml:space="preserve">  "Username": "ユーザー名",</v>
      </c>
      <c r="V16" t="str">
        <f>SUBSTITUTE(SUBSTITUTE(JSON_Template,"VALUE",Table1[[#This Row],[ko]]),"KEY",Table1[[#This Row],[Keys]])</f>
        <v xml:space="preserve">  "Username": "사용자 이름",</v>
      </c>
      <c r="W16" t="str">
        <f>SUBSTITUTE(SUBSTITUTE(JSON_Template,"VALUE",Table1[[#This Row],[zh-cn]]),"KEY",Table1[[#This Row],[Keys]])</f>
        <v xml:space="preserve">  "Username": "用户名",</v>
      </c>
    </row>
    <row r="17" spans="1:23" x14ac:dyDescent="0.25">
      <c r="A17" t="s">
        <v>173</v>
      </c>
      <c r="B17" t="s">
        <v>173</v>
      </c>
      <c r="C17" t="s">
        <v>174</v>
      </c>
      <c r="D17" t="s">
        <v>175</v>
      </c>
      <c r="E17" s="8" t="s">
        <v>176</v>
      </c>
      <c r="F17" t="s">
        <v>177</v>
      </c>
      <c r="G17" t="s">
        <v>178</v>
      </c>
      <c r="H17" t="s">
        <v>179</v>
      </c>
      <c r="I17" t="s">
        <v>180</v>
      </c>
      <c r="J17" t="s">
        <v>181</v>
      </c>
      <c r="K17" t="s">
        <v>182</v>
      </c>
      <c r="L17" t="s">
        <v>183</v>
      </c>
      <c r="M17" t="str">
        <f>SUBSTITUTE(SUBSTITUTE(JSON_Template,"VALUE",Table1[[#This Row],[en-gb]]),"KEY",Table1[[#This Row],[Keys]])</f>
        <v xml:space="preserve">  "Username is required": "Username is required",</v>
      </c>
      <c r="N17" t="str">
        <f>SUBSTITUTE(SUBSTITUTE(JSON_Template,"VALUE",Table1[[#This Row],[fr]]),"KEY",Table1[[#This Row],[Keys]])</f>
        <v xml:space="preserve">  "Username is required": "Le nom d'utilisateur est requis",</v>
      </c>
      <c r="O17" t="str">
        <f>SUBSTITUTE(SUBSTITUTE(JSON_Template,"VALUE",Table1[[#This Row],[ar]]),"KEY",Table1[[#This Row],[Keys]])</f>
        <v xml:space="preserve">  "Username is required": "مطلوب اسم المستخدم",</v>
      </c>
      <c r="P17" t="str">
        <f>SUBSTITUTE(SUBSTITUTE(JSON_Template,"VALUE",Table1[[#This Row],[es]]),"KEY",Table1[[#This Row],[Keys]])</f>
        <v xml:space="preserve">  "Username is required": "Se requiere el nombre del usuario",</v>
      </c>
      <c r="Q17" t="str">
        <f>SUBSTITUTE(SUBSTITUTE(JSON_Template,"VALUE",Table1[[#This Row],[de]]),"KEY",Table1[[#This Row],[Keys]])</f>
        <v xml:space="preserve">  "Username is required": "Benutzername wird benötigt",</v>
      </c>
      <c r="R17" t="str">
        <f>SUBSTITUTE(SUBSTITUTE(JSON_Template,"VALUE",Table1[[#This Row],[pt-PT]]),"KEY",Table1[[#This Row],[Keys]])</f>
        <v xml:space="preserve">  "Username is required": "Nome de usuário é requerido",</v>
      </c>
      <c r="S17" t="str">
        <f>SUBSTITUTE(SUBSTITUTE(JSON_Template,"VALUE",Table1[[#This Row],[it]]),"KEY",Table1[[#This Row],[Keys]])</f>
        <v xml:space="preserve">  "Username is required": "è richiesto il nome utente",</v>
      </c>
      <c r="T17" t="str">
        <f>SUBSTITUTE(SUBSTITUTE(JSON_Template,"VALUE",Table1[[#This Row],[iw]]),"KEY",Table1[[#This Row],[Keys]])</f>
        <v xml:space="preserve">  "Username is required": "נדרש שם משתמש",</v>
      </c>
      <c r="U17" t="str">
        <f>SUBSTITUTE(SUBSTITUTE(JSON_Template,"VALUE",Table1[[#This Row],[ja]]),"KEY",Table1[[#This Row],[Keys]])</f>
        <v xml:space="preserve">  "Username is required": "ユーザー名が必要です",</v>
      </c>
      <c r="V17" t="str">
        <f>SUBSTITUTE(SUBSTITUTE(JSON_Template,"VALUE",Table1[[#This Row],[ko]]),"KEY",Table1[[#This Row],[Keys]])</f>
        <v xml:space="preserve">  "Username is required": "사용자 이름은 필수 항목입니다.",</v>
      </c>
      <c r="W17" t="str">
        <f>SUBSTITUTE(SUBSTITUTE(JSON_Template,"VALUE",Table1[[#This Row],[zh-cn]]),"KEY",Table1[[#This Row],[Keys]])</f>
        <v xml:space="preserve">  "Username is required": "用户名是必需的",</v>
      </c>
    </row>
    <row r="18" spans="1:23" x14ac:dyDescent="0.25">
      <c r="A18" t="s">
        <v>184</v>
      </c>
      <c r="B18" t="s">
        <v>184</v>
      </c>
      <c r="C18" t="s">
        <v>185</v>
      </c>
      <c r="D18" t="s">
        <v>186</v>
      </c>
      <c r="E18" s="7" t="s">
        <v>187</v>
      </c>
      <c r="F18" t="s">
        <v>188</v>
      </c>
      <c r="G18" t="s">
        <v>189</v>
      </c>
      <c r="H18" t="s">
        <v>190</v>
      </c>
      <c r="I18" t="s">
        <v>191</v>
      </c>
      <c r="J18" t="s">
        <v>192</v>
      </c>
      <c r="K18" t="s">
        <v>193</v>
      </c>
      <c r="L18" t="s">
        <v>194</v>
      </c>
      <c r="M18" t="str">
        <f>SUBSTITUTE(SUBSTITUTE(JSON_Template,"VALUE",Table1[[#This Row],[en-gb]]),"KEY",Table1[[#This Row],[Keys]])</f>
        <v xml:space="preserve">  "Password": "Password",</v>
      </c>
      <c r="N18" t="str">
        <f>SUBSTITUTE(SUBSTITUTE(JSON_Template,"VALUE",Table1[[#This Row],[fr]]),"KEY",Table1[[#This Row],[Keys]])</f>
        <v xml:space="preserve">  "Password": "Mot de passe",</v>
      </c>
      <c r="O18" t="str">
        <f>SUBSTITUTE(SUBSTITUTE(JSON_Template,"VALUE",Table1[[#This Row],[ar]]),"KEY",Table1[[#This Row],[Keys]])</f>
        <v xml:space="preserve">  "Password": "كلمة المرور",</v>
      </c>
      <c r="P18" t="str">
        <f>SUBSTITUTE(SUBSTITUTE(JSON_Template,"VALUE",Table1[[#This Row],[es]]),"KEY",Table1[[#This Row],[Keys]])</f>
        <v xml:space="preserve">  "Password": "Contraseña",</v>
      </c>
      <c r="Q18" t="str">
        <f>SUBSTITUTE(SUBSTITUTE(JSON_Template,"VALUE",Table1[[#This Row],[de]]),"KEY",Table1[[#This Row],[Keys]])</f>
        <v xml:space="preserve">  "Password": "Passwort",</v>
      </c>
      <c r="R18" t="str">
        <f>SUBSTITUTE(SUBSTITUTE(JSON_Template,"VALUE",Table1[[#This Row],[pt-PT]]),"KEY",Table1[[#This Row],[Keys]])</f>
        <v xml:space="preserve">  "Password": "Senha",</v>
      </c>
      <c r="S18" t="str">
        <f>SUBSTITUTE(SUBSTITUTE(JSON_Template,"VALUE",Table1[[#This Row],[it]]),"KEY",Table1[[#This Row],[Keys]])</f>
        <v xml:space="preserve">  "Password": "Parola d'ordine",</v>
      </c>
      <c r="T18" t="str">
        <f>SUBSTITUTE(SUBSTITUTE(JSON_Template,"VALUE",Table1[[#This Row],[iw]]),"KEY",Table1[[#This Row],[Keys]])</f>
        <v xml:space="preserve">  "Password": "סיסמה",</v>
      </c>
      <c r="U18" t="str">
        <f>SUBSTITUTE(SUBSTITUTE(JSON_Template,"VALUE",Table1[[#This Row],[ja]]),"KEY",Table1[[#This Row],[Keys]])</f>
        <v xml:space="preserve">  "Password": "パスワード",</v>
      </c>
      <c r="V18" t="str">
        <f>SUBSTITUTE(SUBSTITUTE(JSON_Template,"VALUE",Table1[[#This Row],[ko]]),"KEY",Table1[[#This Row],[Keys]])</f>
        <v xml:space="preserve">  "Password": "비밀번호",</v>
      </c>
      <c r="W18" t="str">
        <f>SUBSTITUTE(SUBSTITUTE(JSON_Template,"VALUE",Table1[[#This Row],[zh-cn]]),"KEY",Table1[[#This Row],[Keys]])</f>
        <v xml:space="preserve">  "Password": "密码",</v>
      </c>
    </row>
    <row r="19" spans="1:23" x14ac:dyDescent="0.25">
      <c r="A19" t="s">
        <v>195</v>
      </c>
      <c r="B19" t="s">
        <v>195</v>
      </c>
      <c r="C19" t="s">
        <v>196</v>
      </c>
      <c r="D19" t="s">
        <v>197</v>
      </c>
      <c r="E19" s="8" t="s">
        <v>198</v>
      </c>
      <c r="F19" t="s">
        <v>199</v>
      </c>
      <c r="G19" t="s">
        <v>200</v>
      </c>
      <c r="H19" t="s">
        <v>201</v>
      </c>
      <c r="I19" t="s">
        <v>202</v>
      </c>
      <c r="J19" t="s">
        <v>203</v>
      </c>
      <c r="K19" t="s">
        <v>204</v>
      </c>
      <c r="L19" t="s">
        <v>205</v>
      </c>
      <c r="M19" t="str">
        <f>SUBSTITUTE(SUBSTITUTE(JSON_Template,"VALUE",Table1[[#This Row],[en-gb]]),"KEY",Table1[[#This Row],[Keys]])</f>
        <v xml:space="preserve">  "Authentication failed.": "Authentication failed.",</v>
      </c>
      <c r="N19" t="str">
        <f>SUBSTITUTE(SUBSTITUTE(JSON_Template,"VALUE",Table1[[#This Row],[fr]]),"KEY",Table1[[#This Row],[Keys]])</f>
        <v xml:space="preserve">  "Authentication failed.": "Authentification échouée.",</v>
      </c>
      <c r="O19" t="str">
        <f>SUBSTITUTE(SUBSTITUTE(JSON_Template,"VALUE",Table1[[#This Row],[ar]]),"KEY",Table1[[#This Row],[Keys]])</f>
        <v xml:space="preserve">  "Authentication failed.": "فشلت عمليه المصادقه",</v>
      </c>
      <c r="P19" t="str">
        <f>SUBSTITUTE(SUBSTITUTE(JSON_Template,"VALUE",Table1[[#This Row],[es]]),"KEY",Table1[[#This Row],[Keys]])</f>
        <v xml:space="preserve">  "Authentication failed.": "Autenticación Fallida",</v>
      </c>
      <c r="Q19" t="str">
        <f>SUBSTITUTE(SUBSTITUTE(JSON_Template,"VALUE",Table1[[#This Row],[de]]),"KEY",Table1[[#This Row],[Keys]])</f>
        <v xml:space="preserve">  "Authentication failed.": "Authentifizierung fehlgeschlagen.",</v>
      </c>
      <c r="R19" t="str">
        <f>SUBSTITUTE(SUBSTITUTE(JSON_Template,"VALUE",Table1[[#This Row],[pt-PT]]),"KEY",Table1[[#This Row],[Keys]])</f>
        <v xml:space="preserve">  "Authentication failed.": "Falha na autenticação.",</v>
      </c>
      <c r="S19" t="str">
        <f>SUBSTITUTE(SUBSTITUTE(JSON_Template,"VALUE",Table1[[#This Row],[it]]),"KEY",Table1[[#This Row],[Keys]])</f>
        <v xml:space="preserve">  "Authentication failed.": "Autenticazione fallita.",</v>
      </c>
      <c r="T19" t="str">
        <f>SUBSTITUTE(SUBSTITUTE(JSON_Template,"VALUE",Table1[[#This Row],[iw]]),"KEY",Table1[[#This Row],[Keys]])</f>
        <v xml:space="preserve">  "Authentication failed.": "אימות נכשל.",</v>
      </c>
      <c r="U19" t="str">
        <f>SUBSTITUTE(SUBSTITUTE(JSON_Template,"VALUE",Table1[[#This Row],[ja]]),"KEY",Table1[[#This Row],[Keys]])</f>
        <v xml:space="preserve">  "Authentication failed.": "認証に失敗しました。",</v>
      </c>
      <c r="V19" t="str">
        <f>SUBSTITUTE(SUBSTITUTE(JSON_Template,"VALUE",Table1[[#This Row],[ko]]),"KEY",Table1[[#This Row],[Keys]])</f>
        <v xml:space="preserve">  "Authentication failed.": "인증 실패.",</v>
      </c>
      <c r="W19" t="str">
        <f>SUBSTITUTE(SUBSTITUTE(JSON_Template,"VALUE",Table1[[#This Row],[zh-cn]]),"KEY",Table1[[#This Row],[Keys]])</f>
        <v xml:space="preserve">  "Authentication failed.": "身份验证失败。",</v>
      </c>
    </row>
    <row r="20" spans="1:23" x14ac:dyDescent="0.25">
      <c r="A20" t="s">
        <v>206</v>
      </c>
      <c r="B20" t="s">
        <v>206</v>
      </c>
      <c r="C20" t="s">
        <v>207</v>
      </c>
      <c r="D20" t="s">
        <v>208</v>
      </c>
      <c r="E20" s="7" t="s">
        <v>209</v>
      </c>
      <c r="F20" t="s">
        <v>210</v>
      </c>
      <c r="G20" t="s">
        <v>211</v>
      </c>
      <c r="H20" t="s">
        <v>212</v>
      </c>
      <c r="I20" t="s">
        <v>213</v>
      </c>
      <c r="J20" t="s">
        <v>214</v>
      </c>
      <c r="K20" t="s">
        <v>215</v>
      </c>
      <c r="L20" t="s">
        <v>216</v>
      </c>
      <c r="M20" t="str">
        <f>SUBSTITUTE(SUBSTITUTE(JSON_Template,"VALUE",Table1[[#This Row],[en-gb]]),"KEY",Table1[[#This Row],[Keys]])</f>
        <v xml:space="preserve">  "Next": "Next",</v>
      </c>
      <c r="N20" t="str">
        <f>SUBSTITUTE(SUBSTITUTE(JSON_Template,"VALUE",Table1[[#This Row],[fr]]),"KEY",Table1[[#This Row],[Keys]])</f>
        <v xml:space="preserve">  "Next": "Suivant",</v>
      </c>
      <c r="O20" t="str">
        <f>SUBSTITUTE(SUBSTITUTE(JSON_Template,"VALUE",Table1[[#This Row],[ar]]),"KEY",Table1[[#This Row],[Keys]])</f>
        <v xml:space="preserve">  "Next": "التالي",</v>
      </c>
      <c r="P20" t="str">
        <f>SUBSTITUTE(SUBSTITUTE(JSON_Template,"VALUE",Table1[[#This Row],[es]]),"KEY",Table1[[#This Row],[Keys]])</f>
        <v xml:space="preserve">  "Next": "Siguiente",</v>
      </c>
      <c r="Q20" t="str">
        <f>SUBSTITUTE(SUBSTITUTE(JSON_Template,"VALUE",Table1[[#This Row],[de]]),"KEY",Table1[[#This Row],[Keys]])</f>
        <v xml:space="preserve">  "Next": "Nächste",</v>
      </c>
      <c r="R20" t="str">
        <f>SUBSTITUTE(SUBSTITUTE(JSON_Template,"VALUE",Table1[[#This Row],[pt-PT]]),"KEY",Table1[[#This Row],[Keys]])</f>
        <v xml:space="preserve">  "Next": "Próximo",</v>
      </c>
      <c r="S20" t="str">
        <f>SUBSTITUTE(SUBSTITUTE(JSON_Template,"VALUE",Table1[[#This Row],[it]]),"KEY",Table1[[#This Row],[Keys]])</f>
        <v xml:space="preserve">  "Next": "Avanti",</v>
      </c>
      <c r="T20" t="str">
        <f>SUBSTITUTE(SUBSTITUTE(JSON_Template,"VALUE",Table1[[#This Row],[iw]]),"KEY",Table1[[#This Row],[Keys]])</f>
        <v xml:space="preserve">  "Next": "הַבָּא",</v>
      </c>
      <c r="U20" t="str">
        <f>SUBSTITUTE(SUBSTITUTE(JSON_Template,"VALUE",Table1[[#This Row],[ja]]),"KEY",Table1[[#This Row],[Keys]])</f>
        <v xml:space="preserve">  "Next": "次",</v>
      </c>
      <c r="V20" t="str">
        <f>SUBSTITUTE(SUBSTITUTE(JSON_Template,"VALUE",Table1[[#This Row],[ko]]),"KEY",Table1[[#This Row],[Keys]])</f>
        <v xml:space="preserve">  "Next": "다음",</v>
      </c>
      <c r="W20" t="str">
        <f>SUBSTITUTE(SUBSTITUTE(JSON_Template,"VALUE",Table1[[#This Row],[zh-cn]]),"KEY",Table1[[#This Row],[Keys]])</f>
        <v xml:space="preserve">  "Next": "下一个",</v>
      </c>
    </row>
    <row r="21" spans="1:23" x14ac:dyDescent="0.25">
      <c r="A21" t="s">
        <v>217</v>
      </c>
      <c r="B21" t="s">
        <v>217</v>
      </c>
      <c r="C21" t="s">
        <v>218</v>
      </c>
      <c r="D21" t="s">
        <v>219</v>
      </c>
      <c r="E21" s="8" t="s">
        <v>220</v>
      </c>
      <c r="F21" t="s">
        <v>221</v>
      </c>
      <c r="G21" t="s">
        <v>222</v>
      </c>
      <c r="H21" t="s">
        <v>217</v>
      </c>
      <c r="I21" t="s">
        <v>223</v>
      </c>
      <c r="J21" t="s">
        <v>224</v>
      </c>
      <c r="K21" t="s">
        <v>225</v>
      </c>
      <c r="L21" t="s">
        <v>226</v>
      </c>
      <c r="M21" t="str">
        <f>SUBSTITUTE(SUBSTITUTE(JSON_Template,"VALUE",Table1[[#This Row],[en-gb]]),"KEY",Table1[[#This Row],[Keys]])</f>
        <v xml:space="preserve">  "Login": "Login",</v>
      </c>
      <c r="N21" t="str">
        <f>SUBSTITUTE(SUBSTITUTE(JSON_Template,"VALUE",Table1[[#This Row],[fr]]),"KEY",Table1[[#This Row],[Keys]])</f>
        <v xml:space="preserve">  "Login": "Se connecter",</v>
      </c>
      <c r="O21" t="str">
        <f>SUBSTITUTE(SUBSTITUTE(JSON_Template,"VALUE",Table1[[#This Row],[ar]]),"KEY",Table1[[#This Row],[Keys]])</f>
        <v xml:space="preserve">  "Login": "تسجيل الدخول",</v>
      </c>
      <c r="P21" t="str">
        <f>SUBSTITUTE(SUBSTITUTE(JSON_Template,"VALUE",Table1[[#This Row],[es]]),"KEY",Table1[[#This Row],[Keys]])</f>
        <v xml:space="preserve">  "Login": "Acceso",</v>
      </c>
      <c r="Q21" t="str">
        <f>SUBSTITUTE(SUBSTITUTE(JSON_Template,"VALUE",Table1[[#This Row],[de]]),"KEY",Table1[[#This Row],[Keys]])</f>
        <v xml:space="preserve">  "Login": "Anmeldung",</v>
      </c>
      <c r="R21" t="str">
        <f>SUBSTITUTE(SUBSTITUTE(JSON_Template,"VALUE",Table1[[#This Row],[pt-PT]]),"KEY",Table1[[#This Row],[Keys]])</f>
        <v xml:space="preserve">  "Login": "Conecte-se",</v>
      </c>
      <c r="S21" t="str">
        <f>SUBSTITUTE(SUBSTITUTE(JSON_Template,"VALUE",Table1[[#This Row],[it]]),"KEY",Table1[[#This Row],[Keys]])</f>
        <v xml:space="preserve">  "Login": "Login",</v>
      </c>
      <c r="T21" t="str">
        <f>SUBSTITUTE(SUBSTITUTE(JSON_Template,"VALUE",Table1[[#This Row],[iw]]),"KEY",Table1[[#This Row],[Keys]])</f>
        <v xml:space="preserve">  "Login": "התחברות",</v>
      </c>
      <c r="U21" t="str">
        <f>SUBSTITUTE(SUBSTITUTE(JSON_Template,"VALUE",Table1[[#This Row],[ja]]),"KEY",Table1[[#This Row],[Keys]])</f>
        <v xml:space="preserve">  "Login": "ログイン",</v>
      </c>
      <c r="V21" t="str">
        <f>SUBSTITUTE(SUBSTITUTE(JSON_Template,"VALUE",Table1[[#This Row],[ko]]),"KEY",Table1[[#This Row],[Keys]])</f>
        <v xml:space="preserve">  "Login": "로그인",</v>
      </c>
      <c r="W21" t="str">
        <f>SUBSTITUTE(SUBSTITUTE(JSON_Template,"VALUE",Table1[[#This Row],[zh-cn]]),"KEY",Table1[[#This Row],[Keys]])</f>
        <v xml:space="preserve">  "Login": "登录",</v>
      </c>
    </row>
    <row r="22" spans="1:23" x14ac:dyDescent="0.25">
      <c r="A22" t="s">
        <v>227</v>
      </c>
      <c r="B22" t="s">
        <v>227</v>
      </c>
      <c r="C22" t="s">
        <v>228</v>
      </c>
      <c r="D22" t="s">
        <v>229</v>
      </c>
      <c r="E22" s="7" t="s">
        <v>230</v>
      </c>
      <c r="F22" t="s">
        <v>231</v>
      </c>
      <c r="G22" t="s">
        <v>231</v>
      </c>
      <c r="H22" t="s">
        <v>232</v>
      </c>
      <c r="I22" t="s">
        <v>233</v>
      </c>
      <c r="J22" t="s">
        <v>234</v>
      </c>
      <c r="K22" t="s">
        <v>235</v>
      </c>
      <c r="L22" t="s">
        <v>236</v>
      </c>
      <c r="M22" t="str">
        <f>SUBSTITUTE(SUBSTITUTE(JSON_Template,"VALUE",Table1[[#This Row],[en-gb]]),"KEY",Table1[[#This Row],[Keys]])</f>
        <v xml:space="preserve">  "Statuses": "Statuses",</v>
      </c>
      <c r="N22" t="str">
        <f>SUBSTITUTE(SUBSTITUTE(JSON_Template,"VALUE",Table1[[#This Row],[fr]]),"KEY",Table1[[#This Row],[Keys]])</f>
        <v xml:space="preserve">  "Statuses": "Statuts",</v>
      </c>
      <c r="O22" t="str">
        <f>SUBSTITUTE(SUBSTITUTE(JSON_Template,"VALUE",Table1[[#This Row],[ar]]),"KEY",Table1[[#This Row],[Keys]])</f>
        <v xml:space="preserve">  "Statuses": "الحالات",</v>
      </c>
      <c r="P22" t="str">
        <f>SUBSTITUTE(SUBSTITUTE(JSON_Template,"VALUE",Table1[[#This Row],[es]]),"KEY",Table1[[#This Row],[Keys]])</f>
        <v xml:space="preserve">  "Statuses": "Estados",</v>
      </c>
      <c r="Q22" t="str">
        <f>SUBSTITUTE(SUBSTITUTE(JSON_Template,"VALUE",Table1[[#This Row],[de]]),"KEY",Table1[[#This Row],[Keys]])</f>
        <v xml:space="preserve">  "Statuses": "Status",</v>
      </c>
      <c r="R22" t="str">
        <f>SUBSTITUTE(SUBSTITUTE(JSON_Template,"VALUE",Table1[[#This Row],[pt-PT]]),"KEY",Table1[[#This Row],[Keys]])</f>
        <v xml:space="preserve">  "Statuses": "Status",</v>
      </c>
      <c r="S22" t="str">
        <f>SUBSTITUTE(SUBSTITUTE(JSON_Template,"VALUE",Table1[[#This Row],[it]]),"KEY",Table1[[#This Row],[Keys]])</f>
        <v xml:space="preserve">  "Statuses": "Stati",</v>
      </c>
      <c r="T22" t="str">
        <f>SUBSTITUTE(SUBSTITUTE(JSON_Template,"VALUE",Table1[[#This Row],[iw]]),"KEY",Table1[[#This Row],[Keys]])</f>
        <v xml:space="preserve">  "Statuses": "סטטוסים",</v>
      </c>
      <c r="U22" t="str">
        <f>SUBSTITUTE(SUBSTITUTE(JSON_Template,"VALUE",Table1[[#This Row],[ja]]),"KEY",Table1[[#This Row],[Keys]])</f>
        <v xml:space="preserve">  "Statuses": "ステータス",</v>
      </c>
      <c r="V22" t="str">
        <f>SUBSTITUTE(SUBSTITUTE(JSON_Template,"VALUE",Table1[[#This Row],[ko]]),"KEY",Table1[[#This Row],[Keys]])</f>
        <v xml:space="preserve">  "Statuses": "상태",</v>
      </c>
      <c r="W22" t="str">
        <f>SUBSTITUTE(SUBSTITUTE(JSON_Template,"VALUE",Table1[[#This Row],[zh-cn]]),"KEY",Table1[[#This Row],[Keys]])</f>
        <v xml:space="preserve">  "Statuses": "状态",</v>
      </c>
    </row>
    <row r="23" spans="1:23" x14ac:dyDescent="0.25">
      <c r="A23" t="s">
        <v>237</v>
      </c>
      <c r="B23" t="s">
        <v>237</v>
      </c>
      <c r="C23" t="s">
        <v>238</v>
      </c>
      <c r="D23" t="s">
        <v>239</v>
      </c>
      <c r="E23" s="8" t="s">
        <v>240</v>
      </c>
      <c r="F23" t="s">
        <v>241</v>
      </c>
      <c r="G23" t="s">
        <v>242</v>
      </c>
      <c r="H23" t="s">
        <v>243</v>
      </c>
      <c r="I23" t="s">
        <v>244</v>
      </c>
      <c r="J23" t="s">
        <v>245</v>
      </c>
      <c r="K23" t="s">
        <v>246</v>
      </c>
      <c r="L23" t="s">
        <v>247</v>
      </c>
      <c r="M23" t="str">
        <f>SUBSTITUTE(SUBSTITUTE(JSON_Template,"VALUE",Table1[[#This Row],[en-gb]]),"KEY",Table1[[#This Row],[Keys]])</f>
        <v xml:space="preserve">  "OC-Admin Container": "OC-Admin Container",</v>
      </c>
      <c r="N23" t="str">
        <f>SUBSTITUTE(SUBSTITUTE(JSON_Template,"VALUE",Table1[[#This Row],[fr]]),"KEY",Table1[[#This Row],[Keys]])</f>
        <v xml:space="preserve">  "OC-Admin Container": "Conteneur OC-Admin",</v>
      </c>
      <c r="O23" t="str">
        <f>SUBSTITUTE(SUBSTITUTE(JSON_Template,"VALUE",Table1[[#This Row],[ar]]),"KEY",Table1[[#This Row],[Keys]])</f>
        <v xml:space="preserve">  "OC-Admin Container": "حاوية OC-Admin",</v>
      </c>
      <c r="P23" t="str">
        <f>SUBSTITUTE(SUBSTITUTE(JSON_Template,"VALUE",Table1[[#This Row],[es]]),"KEY",Table1[[#This Row],[Keys]])</f>
        <v xml:space="preserve">  "OC-Admin Container": "Contenedor del OC-Admin",</v>
      </c>
      <c r="Q23" t="str">
        <f>SUBSTITUTE(SUBSTITUTE(JSON_Template,"VALUE",Table1[[#This Row],[de]]),"KEY",Table1[[#This Row],[Keys]])</f>
        <v xml:space="preserve">  "OC-Admin Container": "OC-Admin-Container",</v>
      </c>
      <c r="R23" t="str">
        <f>SUBSTITUTE(SUBSTITUTE(JSON_Template,"VALUE",Table1[[#This Row],[pt-PT]]),"KEY",Table1[[#This Row],[Keys]])</f>
        <v xml:space="preserve">  "OC-Admin Container": "Contêiner OC-Admin",</v>
      </c>
      <c r="S23" t="str">
        <f>SUBSTITUTE(SUBSTITUTE(JSON_Template,"VALUE",Table1[[#This Row],[it]]),"KEY",Table1[[#This Row],[Keys]])</f>
        <v xml:space="preserve">  "OC-Admin Container": "Contenitore OC-Admin",</v>
      </c>
      <c r="T23" t="str">
        <f>SUBSTITUTE(SUBSTITUTE(JSON_Template,"VALUE",Table1[[#This Row],[iw]]),"KEY",Table1[[#This Row],[Keys]])</f>
        <v xml:space="preserve">  "OC-Admin Container": "מיכל OC-Admin",</v>
      </c>
      <c r="U23" t="str">
        <f>SUBSTITUTE(SUBSTITUTE(JSON_Template,"VALUE",Table1[[#This Row],[ja]]),"KEY",Table1[[#This Row],[Keys]])</f>
        <v xml:space="preserve">  "OC-Admin Container": "OC-Adminコンテナ",</v>
      </c>
      <c r="V23" t="str">
        <f>SUBSTITUTE(SUBSTITUTE(JSON_Template,"VALUE",Table1[[#This Row],[ko]]),"KEY",Table1[[#This Row],[Keys]])</f>
        <v xml:space="preserve">  "OC-Admin Container": "OC-Admin 컨테이너",</v>
      </c>
      <c r="W23" t="str">
        <f>SUBSTITUTE(SUBSTITUTE(JSON_Template,"VALUE",Table1[[#This Row],[zh-cn]]),"KEY",Table1[[#This Row],[Keys]])</f>
        <v xml:space="preserve">  "OC-Admin Container": "OC-Admin 容器",</v>
      </c>
    </row>
    <row r="24" spans="1:23" x14ac:dyDescent="0.25">
      <c r="A24" t="s">
        <v>248</v>
      </c>
      <c r="B24" t="s">
        <v>248</v>
      </c>
      <c r="C24" t="s">
        <v>249</v>
      </c>
      <c r="D24" t="s">
        <v>250</v>
      </c>
      <c r="E24" s="7" t="s">
        <v>251</v>
      </c>
      <c r="F24" t="s">
        <v>252</v>
      </c>
      <c r="G24" t="s">
        <v>253</v>
      </c>
      <c r="H24" t="s">
        <v>254</v>
      </c>
      <c r="I24" t="s">
        <v>255</v>
      </c>
      <c r="J24" t="s">
        <v>256</v>
      </c>
      <c r="K24" t="s">
        <v>257</v>
      </c>
      <c r="L24" t="s">
        <v>258</v>
      </c>
      <c r="M24" t="str">
        <f>SUBSTITUTE(SUBSTITUTE(JSON_Template,"VALUE",Table1[[#This Row],[en-gb]]),"KEY",Table1[[#This Row],[Keys]])</f>
        <v xml:space="preserve">  "OC-DB Container": "OC-DB Container",</v>
      </c>
      <c r="N24" t="str">
        <f>SUBSTITUTE(SUBSTITUTE(JSON_Template,"VALUE",Table1[[#This Row],[fr]]),"KEY",Table1[[#This Row],[Keys]])</f>
        <v xml:space="preserve">  "OC-DB Container": "Conteneur OC-DB",</v>
      </c>
      <c r="O24" t="str">
        <f>SUBSTITUTE(SUBSTITUTE(JSON_Template,"VALUE",Table1[[#This Row],[ar]]),"KEY",Table1[[#This Row],[Keys]])</f>
        <v xml:space="preserve">  "OC-DB Container": "حاوية OC-DB",</v>
      </c>
      <c r="P24" t="str">
        <f>SUBSTITUTE(SUBSTITUTE(JSON_Template,"VALUE",Table1[[#This Row],[es]]),"KEY",Table1[[#This Row],[Keys]])</f>
        <v xml:space="preserve">  "OC-DB Container": "Contenedor del OC-DB",</v>
      </c>
      <c r="Q24" t="str">
        <f>SUBSTITUTE(SUBSTITUTE(JSON_Template,"VALUE",Table1[[#This Row],[de]]),"KEY",Table1[[#This Row],[Keys]])</f>
        <v xml:space="preserve">  "OC-DB Container": "OC-DB-Container",</v>
      </c>
      <c r="R24" t="str">
        <f>SUBSTITUTE(SUBSTITUTE(JSON_Template,"VALUE",Table1[[#This Row],[pt-PT]]),"KEY",Table1[[#This Row],[Keys]])</f>
        <v xml:space="preserve">  "OC-DB Container": "Contêiner OC-DB",</v>
      </c>
      <c r="S24" t="str">
        <f>SUBSTITUTE(SUBSTITUTE(JSON_Template,"VALUE",Table1[[#This Row],[it]]),"KEY",Table1[[#This Row],[Keys]])</f>
        <v xml:space="preserve">  "OC-DB Container": "Contenitore OC-DB",</v>
      </c>
      <c r="T24" t="str">
        <f>SUBSTITUTE(SUBSTITUTE(JSON_Template,"VALUE",Table1[[#This Row],[iw]]),"KEY",Table1[[#This Row],[Keys]])</f>
        <v xml:space="preserve">  "OC-DB Container": "מיכל OC-DB",</v>
      </c>
      <c r="U24" t="str">
        <f>SUBSTITUTE(SUBSTITUTE(JSON_Template,"VALUE",Table1[[#This Row],[ja]]),"KEY",Table1[[#This Row],[Keys]])</f>
        <v xml:space="preserve">  "OC-DB Container": "OC-DBコンテナ",</v>
      </c>
      <c r="V24" t="str">
        <f>SUBSTITUTE(SUBSTITUTE(JSON_Template,"VALUE",Table1[[#This Row],[ko]]),"KEY",Table1[[#This Row],[Keys]])</f>
        <v xml:space="preserve">  "OC-DB Container": "OC-DB 컨테이너",</v>
      </c>
      <c r="W24" t="str">
        <f>SUBSTITUTE(SUBSTITUTE(JSON_Template,"VALUE",Table1[[#This Row],[zh-cn]]),"KEY",Table1[[#This Row],[Keys]])</f>
        <v xml:space="preserve">  "OC-DB Container": "OC-DB 容器",</v>
      </c>
    </row>
    <row r="25" spans="1:23" x14ac:dyDescent="0.25">
      <c r="A25" t="s">
        <v>259</v>
      </c>
      <c r="B25" t="s">
        <v>259</v>
      </c>
      <c r="C25" t="s">
        <v>259</v>
      </c>
      <c r="D25" t="s">
        <v>259</v>
      </c>
      <c r="E25" s="8" t="s">
        <v>259</v>
      </c>
      <c r="F25" t="s">
        <v>259</v>
      </c>
      <c r="G25" t="s">
        <v>259</v>
      </c>
      <c r="H25" t="s">
        <v>259</v>
      </c>
      <c r="I25" t="s">
        <v>259</v>
      </c>
      <c r="J25" t="s">
        <v>259</v>
      </c>
      <c r="K25" t="s">
        <v>259</v>
      </c>
      <c r="L25" t="s">
        <v>259</v>
      </c>
      <c r="M25" t="str">
        <f>SUBSTITUTE(SUBSTITUTE(JSON_Template,"VALUE",Table1[[#This Row],[en-gb]]),"KEY",Table1[[#This Row],[Keys]])</f>
        <v xml:space="preserve">  "Platform Manager": "Platform Manager",</v>
      </c>
      <c r="N25" t="str">
        <f>SUBSTITUTE(SUBSTITUTE(JSON_Template,"VALUE",Table1[[#This Row],[fr]]),"KEY",Table1[[#This Row],[Keys]])</f>
        <v xml:space="preserve">  "Platform Manager": "Platform Manager",</v>
      </c>
      <c r="O25" t="str">
        <f>SUBSTITUTE(SUBSTITUTE(JSON_Template,"VALUE",Table1[[#This Row],[ar]]),"KEY",Table1[[#This Row],[Keys]])</f>
        <v xml:space="preserve">  "Platform Manager": "Platform Manager",</v>
      </c>
      <c r="P25" t="str">
        <f>SUBSTITUTE(SUBSTITUTE(JSON_Template,"VALUE",Table1[[#This Row],[es]]),"KEY",Table1[[#This Row],[Keys]])</f>
        <v xml:space="preserve">  "Platform Manager": "Platform Manager",</v>
      </c>
      <c r="Q25" t="str">
        <f>SUBSTITUTE(SUBSTITUTE(JSON_Template,"VALUE",Table1[[#This Row],[de]]),"KEY",Table1[[#This Row],[Keys]])</f>
        <v xml:space="preserve">  "Platform Manager": "Platform Manager",</v>
      </c>
      <c r="R25" t="str">
        <f>SUBSTITUTE(SUBSTITUTE(JSON_Template,"VALUE",Table1[[#This Row],[pt-PT]]),"KEY",Table1[[#This Row],[Keys]])</f>
        <v xml:space="preserve">  "Platform Manager": "Platform Manager",</v>
      </c>
      <c r="S25" t="str">
        <f>SUBSTITUTE(SUBSTITUTE(JSON_Template,"VALUE",Table1[[#This Row],[it]]),"KEY",Table1[[#This Row],[Keys]])</f>
        <v xml:space="preserve">  "Platform Manager": "Platform Manager",</v>
      </c>
      <c r="T25" t="str">
        <f>SUBSTITUTE(SUBSTITUTE(JSON_Template,"VALUE",Table1[[#This Row],[iw]]),"KEY",Table1[[#This Row],[Keys]])</f>
        <v xml:space="preserve">  "Platform Manager": "Platform Manager",</v>
      </c>
      <c r="U25" t="str">
        <f>SUBSTITUTE(SUBSTITUTE(JSON_Template,"VALUE",Table1[[#This Row],[ja]]),"KEY",Table1[[#This Row],[Keys]])</f>
        <v xml:space="preserve">  "Platform Manager": "Platform Manager",</v>
      </c>
      <c r="V25" t="str">
        <f>SUBSTITUTE(SUBSTITUTE(JSON_Template,"VALUE",Table1[[#This Row],[ko]]),"KEY",Table1[[#This Row],[Keys]])</f>
        <v xml:space="preserve">  "Platform Manager": "Platform Manager",</v>
      </c>
      <c r="W25" t="str">
        <f>SUBSTITUTE(SUBSTITUTE(JSON_Template,"VALUE",Table1[[#This Row],[zh-cn]]),"KEY",Table1[[#This Row],[Keys]])</f>
        <v xml:space="preserve">  "Platform Manager": "Platform Manager",</v>
      </c>
    </row>
    <row r="26" spans="1:23" x14ac:dyDescent="0.25">
      <c r="A26" t="s">
        <v>260</v>
      </c>
      <c r="B26" t="s">
        <v>260</v>
      </c>
      <c r="C26" t="s">
        <v>261</v>
      </c>
      <c r="D26" t="s">
        <v>262</v>
      </c>
      <c r="E26" s="7" t="s">
        <v>263</v>
      </c>
      <c r="F26" t="s">
        <v>264</v>
      </c>
      <c r="G26" t="s">
        <v>265</v>
      </c>
      <c r="H26" t="s">
        <v>266</v>
      </c>
      <c r="I26" t="s">
        <v>267</v>
      </c>
      <c r="J26" t="s">
        <v>268</v>
      </c>
      <c r="K26" t="s">
        <v>269</v>
      </c>
      <c r="L26" t="s">
        <v>270</v>
      </c>
      <c r="M26" t="str">
        <f>SUBSTITUTE(SUBSTITUTE(JSON_Template,"VALUE",Table1[[#This Row],[en-gb]]),"KEY",Table1[[#This Row],[Keys]])</f>
        <v xml:space="preserve">  "Reachable": "Reachable",</v>
      </c>
      <c r="N26" t="str">
        <f>SUBSTITUTE(SUBSTITUTE(JSON_Template,"VALUE",Table1[[#This Row],[fr]]),"KEY",Table1[[#This Row],[Keys]])</f>
        <v xml:space="preserve">  "Reachable": "Accessible",</v>
      </c>
      <c r="O26" t="str">
        <f>SUBSTITUTE(SUBSTITUTE(JSON_Template,"VALUE",Table1[[#This Row],[ar]]),"KEY",Table1[[#This Row],[Keys]])</f>
        <v xml:space="preserve">  "Reachable": "يمكن الوصول إليه",</v>
      </c>
      <c r="P26" t="str">
        <f>SUBSTITUTE(SUBSTITUTE(JSON_Template,"VALUE",Table1[[#This Row],[es]]),"KEY",Table1[[#This Row],[Keys]])</f>
        <v xml:space="preserve">  "Reachable": "Accesible",</v>
      </c>
      <c r="Q26" t="str">
        <f>SUBSTITUTE(SUBSTITUTE(JSON_Template,"VALUE",Table1[[#This Row],[de]]),"KEY",Table1[[#This Row],[Keys]])</f>
        <v xml:space="preserve">  "Reachable": "Erreichbar",</v>
      </c>
      <c r="R26" t="str">
        <f>SUBSTITUTE(SUBSTITUTE(JSON_Template,"VALUE",Table1[[#This Row],[pt-PT]]),"KEY",Table1[[#This Row],[Keys]])</f>
        <v xml:space="preserve">  "Reachable": "Acessível",</v>
      </c>
      <c r="S26" t="str">
        <f>SUBSTITUTE(SUBSTITUTE(JSON_Template,"VALUE",Table1[[#This Row],[it]]),"KEY",Table1[[#This Row],[Keys]])</f>
        <v xml:space="preserve">  "Reachable": "Raggiungibile",</v>
      </c>
      <c r="T26" t="str">
        <f>SUBSTITUTE(SUBSTITUTE(JSON_Template,"VALUE",Table1[[#This Row],[iw]]),"KEY",Table1[[#This Row],[Keys]])</f>
        <v xml:space="preserve">  "Reachable": "נגיש",</v>
      </c>
      <c r="U26" t="str">
        <f>SUBSTITUTE(SUBSTITUTE(JSON_Template,"VALUE",Table1[[#This Row],[ja]]),"KEY",Table1[[#This Row],[Keys]])</f>
        <v xml:space="preserve">  "Reachable": "到達可能",</v>
      </c>
      <c r="V26" t="str">
        <f>SUBSTITUTE(SUBSTITUTE(JSON_Template,"VALUE",Table1[[#This Row],[ko]]),"KEY",Table1[[#This Row],[Keys]])</f>
        <v xml:space="preserve">  "Reachable": "도달 가능",</v>
      </c>
      <c r="W26" t="str">
        <f>SUBSTITUTE(SUBSTITUTE(JSON_Template,"VALUE",Table1[[#This Row],[zh-cn]]),"KEY",Table1[[#This Row],[Keys]])</f>
        <v xml:space="preserve">  "Reachable": "可达",</v>
      </c>
    </row>
    <row r="27" spans="1:23" x14ac:dyDescent="0.25">
      <c r="A27" t="s">
        <v>271</v>
      </c>
      <c r="B27" t="s">
        <v>271</v>
      </c>
      <c r="C27" t="s">
        <v>272</v>
      </c>
      <c r="D27" t="s">
        <v>273</v>
      </c>
      <c r="E27" s="8" t="s">
        <v>274</v>
      </c>
      <c r="F27" t="s">
        <v>275</v>
      </c>
      <c r="G27" t="s">
        <v>276</v>
      </c>
      <c r="H27" t="s">
        <v>277</v>
      </c>
      <c r="I27" t="s">
        <v>278</v>
      </c>
      <c r="J27" t="s">
        <v>279</v>
      </c>
      <c r="K27" t="s">
        <v>280</v>
      </c>
      <c r="L27" t="s">
        <v>281</v>
      </c>
      <c r="M27" t="str">
        <f>SUBSTITUTE(SUBSTITUTE(JSON_Template,"VALUE",Table1[[#This Row],[en-gb]]),"KEY",Table1[[#This Row],[Keys]])</f>
        <v xml:space="preserve">  "Unreachable": "Unreachable",</v>
      </c>
      <c r="N27" t="str">
        <f>SUBSTITUTE(SUBSTITUTE(JSON_Template,"VALUE",Table1[[#This Row],[fr]]),"KEY",Table1[[#This Row],[Keys]])</f>
        <v xml:space="preserve">  "Unreachable": "Injoignable",</v>
      </c>
      <c r="O27" t="str">
        <f>SUBSTITUTE(SUBSTITUTE(JSON_Template,"VALUE",Table1[[#This Row],[ar]]),"KEY",Table1[[#This Row],[Keys]])</f>
        <v xml:space="preserve">  "Unreachable": "لا يمكن الوصول إليه",</v>
      </c>
      <c r="P27" t="str">
        <f>SUBSTITUTE(SUBSTITUTE(JSON_Template,"VALUE",Table1[[#This Row],[es]]),"KEY",Table1[[#This Row],[Keys]])</f>
        <v xml:space="preserve">  "Unreachable": "Inalcanzable",</v>
      </c>
      <c r="Q27" t="str">
        <f>SUBSTITUTE(SUBSTITUTE(JSON_Template,"VALUE",Table1[[#This Row],[de]]),"KEY",Table1[[#This Row],[Keys]])</f>
        <v xml:space="preserve">  "Unreachable": "Nicht erreichbar",</v>
      </c>
      <c r="R27" t="str">
        <f>SUBSTITUTE(SUBSTITUTE(JSON_Template,"VALUE",Table1[[#This Row],[pt-PT]]),"KEY",Table1[[#This Row],[Keys]])</f>
        <v xml:space="preserve">  "Unreachable": "Inacessível",</v>
      </c>
      <c r="S27" t="str">
        <f>SUBSTITUTE(SUBSTITUTE(JSON_Template,"VALUE",Table1[[#This Row],[it]]),"KEY",Table1[[#This Row],[Keys]])</f>
        <v xml:space="preserve">  "Unreachable": "Irraggiungibile",</v>
      </c>
      <c r="T27" t="str">
        <f>SUBSTITUTE(SUBSTITUTE(JSON_Template,"VALUE",Table1[[#This Row],[iw]]),"KEY",Table1[[#This Row],[Keys]])</f>
        <v xml:space="preserve">  "Unreachable": "לא נגיש",</v>
      </c>
      <c r="U27" t="str">
        <f>SUBSTITUTE(SUBSTITUTE(JSON_Template,"VALUE",Table1[[#This Row],[ja]]),"KEY",Table1[[#This Row],[Keys]])</f>
        <v xml:space="preserve">  "Unreachable": "到達不能",</v>
      </c>
      <c r="V27" t="str">
        <f>SUBSTITUTE(SUBSTITUTE(JSON_Template,"VALUE",Table1[[#This Row],[ko]]),"KEY",Table1[[#This Row],[Keys]])</f>
        <v xml:space="preserve">  "Unreachable": "연결할 수 없음",</v>
      </c>
      <c r="W27" t="str">
        <f>SUBSTITUTE(SUBSTITUTE(JSON_Template,"VALUE",Table1[[#This Row],[zh-cn]]),"KEY",Table1[[#This Row],[Keys]])</f>
        <v xml:space="preserve">  "Unreachable": "无法到达",</v>
      </c>
    </row>
    <row r="28" spans="1:23" x14ac:dyDescent="0.25">
      <c r="A28" t="s">
        <v>282</v>
      </c>
      <c r="B28" t="s">
        <v>282</v>
      </c>
      <c r="C28" t="s">
        <v>283</v>
      </c>
      <c r="D28" t="s">
        <v>284</v>
      </c>
      <c r="E28" s="7" t="s">
        <v>285</v>
      </c>
      <c r="F28" t="s">
        <v>286</v>
      </c>
      <c r="G28" t="s">
        <v>287</v>
      </c>
      <c r="H28" t="s">
        <v>288</v>
      </c>
      <c r="I28" t="s">
        <v>289</v>
      </c>
      <c r="J28" t="s">
        <v>290</v>
      </c>
      <c r="K28" t="s">
        <v>291</v>
      </c>
      <c r="L28" t="s">
        <v>292</v>
      </c>
      <c r="M28" t="str">
        <f>SUBSTITUTE(SUBSTITUTE(JSON_Template,"VALUE",Table1[[#This Row],[en-gb]]),"KEY",Table1[[#This Row],[Keys]])</f>
        <v xml:space="preserve">  "Unknown": "Unknown",</v>
      </c>
      <c r="N28" t="str">
        <f>SUBSTITUTE(SUBSTITUTE(JSON_Template,"VALUE",Table1[[#This Row],[fr]]),"KEY",Table1[[#This Row],[Keys]])</f>
        <v xml:space="preserve">  "Unknown": "Inconnue",</v>
      </c>
      <c r="O28" t="str">
        <f>SUBSTITUTE(SUBSTITUTE(JSON_Template,"VALUE",Table1[[#This Row],[ar]]),"KEY",Table1[[#This Row],[Keys]])</f>
        <v xml:space="preserve">  "Unknown": "مجهول",</v>
      </c>
      <c r="P28" t="str">
        <f>SUBSTITUTE(SUBSTITUTE(JSON_Template,"VALUE",Table1[[#This Row],[es]]),"KEY",Table1[[#This Row],[Keys]])</f>
        <v xml:space="preserve">  "Unknown": "Desconocido",</v>
      </c>
      <c r="Q28" t="str">
        <f>SUBSTITUTE(SUBSTITUTE(JSON_Template,"VALUE",Table1[[#This Row],[de]]),"KEY",Table1[[#This Row],[Keys]])</f>
        <v xml:space="preserve">  "Unknown": "Unbekannt",</v>
      </c>
      <c r="R28" t="str">
        <f>SUBSTITUTE(SUBSTITUTE(JSON_Template,"VALUE",Table1[[#This Row],[pt-PT]]),"KEY",Table1[[#This Row],[Keys]])</f>
        <v xml:space="preserve">  "Unknown": "Desconhecido",</v>
      </c>
      <c r="S28" t="str">
        <f>SUBSTITUTE(SUBSTITUTE(JSON_Template,"VALUE",Table1[[#This Row],[it]]),"KEY",Table1[[#This Row],[Keys]])</f>
        <v xml:space="preserve">  "Unknown": "Sconosciuto",</v>
      </c>
      <c r="T28" t="str">
        <f>SUBSTITUTE(SUBSTITUTE(JSON_Template,"VALUE",Table1[[#This Row],[iw]]),"KEY",Table1[[#This Row],[Keys]])</f>
        <v xml:space="preserve">  "Unknown": "לא ידוע",</v>
      </c>
      <c r="U28" t="str">
        <f>SUBSTITUTE(SUBSTITUTE(JSON_Template,"VALUE",Table1[[#This Row],[ja]]),"KEY",Table1[[#This Row],[Keys]])</f>
        <v xml:space="preserve">  "Unknown": "わからない",</v>
      </c>
      <c r="V28" t="str">
        <f>SUBSTITUTE(SUBSTITUTE(JSON_Template,"VALUE",Table1[[#This Row],[ko]]),"KEY",Table1[[#This Row],[Keys]])</f>
        <v xml:space="preserve">  "Unknown": "알려지지 않은",</v>
      </c>
      <c r="W28" t="str">
        <f>SUBSTITUTE(SUBSTITUTE(JSON_Template,"VALUE",Table1[[#This Row],[zh-cn]]),"KEY",Table1[[#This Row],[Keys]])</f>
        <v xml:space="preserve">  "Unknown": "未知",</v>
      </c>
    </row>
    <row r="29" spans="1:23" x14ac:dyDescent="0.25">
      <c r="A29" t="s">
        <v>293</v>
      </c>
      <c r="B29" t="s">
        <v>293</v>
      </c>
      <c r="C29" t="s">
        <v>294</v>
      </c>
      <c r="D29" t="s">
        <v>295</v>
      </c>
      <c r="E29" s="8" t="s">
        <v>296</v>
      </c>
      <c r="F29" t="s">
        <v>297</v>
      </c>
      <c r="G29" t="s">
        <v>298</v>
      </c>
      <c r="H29" t="s">
        <v>299</v>
      </c>
      <c r="I29" t="s">
        <v>300</v>
      </c>
      <c r="J29" t="s">
        <v>301</v>
      </c>
      <c r="K29" t="s">
        <v>302</v>
      </c>
      <c r="L29" t="s">
        <v>303</v>
      </c>
      <c r="M29" t="str">
        <f>SUBSTITUTE(SUBSTITUTE(JSON_Template,"VALUE",Table1[[#This Row],[en-gb]]),"KEY",Table1[[#This Row],[Keys]])</f>
        <v xml:space="preserve">  "OC Admin Client version:": "OC Admin Client version:",</v>
      </c>
      <c r="N29" t="str">
        <f>SUBSTITUTE(SUBSTITUTE(JSON_Template,"VALUE",Table1[[#This Row],[fr]]),"KEY",Table1[[#This Row],[Keys]])</f>
        <v xml:space="preserve">  "OC Admin Client version:": "Version du client OC Admin :",</v>
      </c>
      <c r="O29" t="str">
        <f>SUBSTITUTE(SUBSTITUTE(JSON_Template,"VALUE",Table1[[#This Row],[ar]]),"KEY",Table1[[#This Row],[Keys]])</f>
        <v xml:space="preserve">  "OC Admin Client version:": "إصدار عميل ال OC Admin:",</v>
      </c>
      <c r="P29" t="str">
        <f>SUBSTITUTE(SUBSTITUTE(JSON_Template,"VALUE",Table1[[#This Row],[es]]),"KEY",Table1[[#This Row],[Keys]])</f>
        <v xml:space="preserve">  "OC Admin Client version:": "Versión del cliente OC Admin:",</v>
      </c>
      <c r="Q29" t="str">
        <f>SUBSTITUTE(SUBSTITUTE(JSON_Template,"VALUE",Table1[[#This Row],[de]]),"KEY",Table1[[#This Row],[Keys]])</f>
        <v xml:space="preserve">  "OC Admin Client version:": "OC Admin-Client-Version:",</v>
      </c>
      <c r="R29" t="str">
        <f>SUBSTITUTE(SUBSTITUTE(JSON_Template,"VALUE",Table1[[#This Row],[pt-PT]]),"KEY",Table1[[#This Row],[Keys]])</f>
        <v xml:space="preserve">  "OC Admin Client version:": "Versão do cliente OC Admin:",</v>
      </c>
      <c r="S29" t="str">
        <f>SUBSTITUTE(SUBSTITUTE(JSON_Template,"VALUE",Table1[[#This Row],[it]]),"KEY",Table1[[#This Row],[Keys]])</f>
        <v xml:space="preserve">  "OC Admin Client version:": "Versione client OC Admin:",</v>
      </c>
      <c r="T29" t="str">
        <f>SUBSTITUTE(SUBSTITUTE(JSON_Template,"VALUE",Table1[[#This Row],[iw]]),"KEY",Table1[[#This Row],[Keys]])</f>
        <v xml:space="preserve">  "OC Admin Client version:": "גרסת לקוח OC Admin:",</v>
      </c>
      <c r="U29" t="str">
        <f>SUBSTITUTE(SUBSTITUTE(JSON_Template,"VALUE",Table1[[#This Row],[ja]]),"KEY",Table1[[#This Row],[Keys]])</f>
        <v xml:space="preserve">  "OC Admin Client version:": "OC Adminクライアントのバージョン：",</v>
      </c>
      <c r="V29" t="str">
        <f>SUBSTITUTE(SUBSTITUTE(JSON_Template,"VALUE",Table1[[#This Row],[ko]]),"KEY",Table1[[#This Row],[Keys]])</f>
        <v xml:space="preserve">  "OC Admin Client version:": "OC Admin 클라이언트 버전:",</v>
      </c>
      <c r="W29" t="str">
        <f>SUBSTITUTE(SUBSTITUTE(JSON_Template,"VALUE",Table1[[#This Row],[zh-cn]]),"KEY",Table1[[#This Row],[Keys]])</f>
        <v xml:space="preserve">  "OC Admin Client version:": "OC Admin 客户端版本：",</v>
      </c>
    </row>
    <row r="30" spans="1:23" x14ac:dyDescent="0.25">
      <c r="A30" t="s">
        <v>304</v>
      </c>
      <c r="B30" t="s">
        <v>304</v>
      </c>
      <c r="C30" t="s">
        <v>305</v>
      </c>
      <c r="D30" t="s">
        <v>306</v>
      </c>
      <c r="E30" s="7" t="s">
        <v>307</v>
      </c>
      <c r="F30" t="s">
        <v>308</v>
      </c>
      <c r="G30" t="s">
        <v>309</v>
      </c>
      <c r="H30" t="s">
        <v>310</v>
      </c>
      <c r="I30" t="s">
        <v>311</v>
      </c>
      <c r="J30" t="s">
        <v>312</v>
      </c>
      <c r="K30" t="s">
        <v>313</v>
      </c>
      <c r="L30" t="s">
        <v>314</v>
      </c>
      <c r="M30" t="str">
        <f>SUBSTITUTE(SUBSTITUTE(JSON_Template,"VALUE",Table1[[#This Row],[en-gb]]),"KEY",Table1[[#This Row],[Keys]])</f>
        <v xml:space="preserve">  "OC Admin Server version:": "OC Admin Server version:",</v>
      </c>
      <c r="N30" t="str">
        <f>SUBSTITUTE(SUBSTITUTE(JSON_Template,"VALUE",Table1[[#This Row],[fr]]),"KEY",Table1[[#This Row],[Keys]])</f>
        <v xml:space="preserve">  "OC Admin Server version:": "Version du serveur OC Admin :",</v>
      </c>
      <c r="O30" t="str">
        <f>SUBSTITUTE(SUBSTITUTE(JSON_Template,"VALUE",Table1[[#This Row],[ar]]),"KEY",Table1[[#This Row],[Keys]])</f>
        <v xml:space="preserve">  "OC Admin Server version:": "إصدار خادم ال OC Admin:",</v>
      </c>
      <c r="P30" t="str">
        <f>SUBSTITUTE(SUBSTITUTE(JSON_Template,"VALUE",Table1[[#This Row],[es]]),"KEY",Table1[[#This Row],[Keys]])</f>
        <v xml:space="preserve">  "OC Admin Server version:": "Versión del servidor OC Admin:",</v>
      </c>
      <c r="Q30" t="str">
        <f>SUBSTITUTE(SUBSTITUTE(JSON_Template,"VALUE",Table1[[#This Row],[de]]),"KEY",Table1[[#This Row],[Keys]])</f>
        <v xml:space="preserve">  "OC Admin Server version:": "OC Admin-Serverversion:",</v>
      </c>
      <c r="R30" t="str">
        <f>SUBSTITUTE(SUBSTITUTE(JSON_Template,"VALUE",Table1[[#This Row],[pt-PT]]),"KEY",Table1[[#This Row],[Keys]])</f>
        <v xml:space="preserve">  "OC Admin Server version:": "Versão do servidor OC Admin:",</v>
      </c>
      <c r="S30" t="str">
        <f>SUBSTITUTE(SUBSTITUTE(JSON_Template,"VALUE",Table1[[#This Row],[it]]),"KEY",Table1[[#This Row],[Keys]])</f>
        <v xml:space="preserve">  "OC Admin Server version:": "Versione del server OC Admin:",</v>
      </c>
      <c r="T30" t="str">
        <f>SUBSTITUTE(SUBSTITUTE(JSON_Template,"VALUE",Table1[[#This Row],[iw]]),"KEY",Table1[[#This Row],[Keys]])</f>
        <v xml:space="preserve">  "OC Admin Server version:": "גרסת שרת OC Admin:",</v>
      </c>
      <c r="U30" t="str">
        <f>SUBSTITUTE(SUBSTITUTE(JSON_Template,"VALUE",Table1[[#This Row],[ja]]),"KEY",Table1[[#This Row],[Keys]])</f>
        <v xml:space="preserve">  "OC Admin Server version:": "OC Adminサーバーのバージョン：",</v>
      </c>
      <c r="V30" t="str">
        <f>SUBSTITUTE(SUBSTITUTE(JSON_Template,"VALUE",Table1[[#This Row],[ko]]),"KEY",Table1[[#This Row],[Keys]])</f>
        <v xml:space="preserve">  "OC Admin Server version:": "OC Admin 서버 버전:",</v>
      </c>
      <c r="W30" t="str">
        <f>SUBSTITUTE(SUBSTITUTE(JSON_Template,"VALUE",Table1[[#This Row],[zh-cn]]),"KEY",Table1[[#This Row],[Keys]])</f>
        <v xml:space="preserve">  "OC Admin Server version:": "OC Admin 服务器版本：",</v>
      </c>
    </row>
    <row r="31" spans="1:23" x14ac:dyDescent="0.25">
      <c r="A31" t="s">
        <v>315</v>
      </c>
      <c r="B31" t="s">
        <v>315</v>
      </c>
      <c r="C31" t="s">
        <v>316</v>
      </c>
      <c r="D31" t="s">
        <v>317</v>
      </c>
      <c r="E31" s="8" t="s">
        <v>318</v>
      </c>
      <c r="F31" t="s">
        <v>319</v>
      </c>
      <c r="G31" t="s">
        <v>320</v>
      </c>
      <c r="H31" t="s">
        <v>321</v>
      </c>
      <c r="I31" t="s">
        <v>322</v>
      </c>
      <c r="J31" t="s">
        <v>323</v>
      </c>
      <c r="K31" t="s">
        <v>324</v>
      </c>
      <c r="L31" t="s">
        <v>325</v>
      </c>
      <c r="M31" t="str">
        <f>SUBSTITUTE(SUBSTITUTE(JSON_Template,"VALUE",Table1[[#This Row],[en-gb]]),"KEY",Table1[[#This Row],[Keys]])</f>
        <v xml:space="preserve">  "Save settings to local web browser.": "Save settings to local web browser.",</v>
      </c>
      <c r="N31" t="str">
        <f>SUBSTITUTE(SUBSTITUTE(JSON_Template,"VALUE",Table1[[#This Row],[fr]]),"KEY",Table1[[#This Row],[Keys]])</f>
        <v xml:space="preserve">  "Save settings to local web browser.": "Enregistrez les paramètres dans le navigateur Web local.",</v>
      </c>
      <c r="O31" t="str">
        <f>SUBSTITUTE(SUBSTITUTE(JSON_Template,"VALUE",Table1[[#This Row],[ar]]),"KEY",Table1[[#This Row],[Keys]])</f>
        <v xml:space="preserve">  "Save settings to local web browser.": "حفظ الإعدادات لمتصفح الويب المحلي.",</v>
      </c>
      <c r="P31" t="str">
        <f>SUBSTITUTE(SUBSTITUTE(JSON_Template,"VALUE",Table1[[#This Row],[es]]),"KEY",Table1[[#This Row],[Keys]])</f>
        <v xml:space="preserve">  "Save settings to local web browser.": "Guardar la configuración en el navegador web local.",</v>
      </c>
      <c r="Q31" t="str">
        <f>SUBSTITUTE(SUBSTITUTE(JSON_Template,"VALUE",Table1[[#This Row],[de]]),"KEY",Table1[[#This Row],[Keys]])</f>
        <v xml:space="preserve">  "Save settings to local web browser.": "Einstellungen im lokalen Webbrowser speichern.",</v>
      </c>
      <c r="R31" t="str">
        <f>SUBSTITUTE(SUBSTITUTE(JSON_Template,"VALUE",Table1[[#This Row],[pt-PT]]),"KEY",Table1[[#This Row],[Keys]])</f>
        <v xml:space="preserve">  "Save settings to local web browser.": "Salve as configurações no navegador da Web local.",</v>
      </c>
      <c r="S31" t="str">
        <f>SUBSTITUTE(SUBSTITUTE(JSON_Template,"VALUE",Table1[[#This Row],[it]]),"KEY",Table1[[#This Row],[Keys]])</f>
        <v xml:space="preserve">  "Save settings to local web browser.": "Salva le impostazioni nel browser web locale.",</v>
      </c>
      <c r="T31" t="str">
        <f>SUBSTITUTE(SUBSTITUTE(JSON_Template,"VALUE",Table1[[#This Row],[iw]]),"KEY",Table1[[#This Row],[Keys]])</f>
        <v xml:space="preserve">  "Save settings to local web browser.": "שמור את ההגדרות בדפדפן האינטרנט המקומי.",</v>
      </c>
      <c r="U31" t="str">
        <f>SUBSTITUTE(SUBSTITUTE(JSON_Template,"VALUE",Table1[[#This Row],[ja]]),"KEY",Table1[[#This Row],[Keys]])</f>
        <v xml:space="preserve">  "Save settings to local web browser.": "設定をローカルWebブラウザに保存します。",</v>
      </c>
      <c r="V31" t="str">
        <f>SUBSTITUTE(SUBSTITUTE(JSON_Template,"VALUE",Table1[[#This Row],[ko]]),"KEY",Table1[[#This Row],[Keys]])</f>
        <v xml:space="preserve">  "Save settings to local web browser.": "로컬 웹 브라우저에 설정을 저장합니다.",</v>
      </c>
      <c r="W31" t="str">
        <f>SUBSTITUTE(SUBSTITUTE(JSON_Template,"VALUE",Table1[[#This Row],[zh-cn]]),"KEY",Table1[[#This Row],[Keys]])</f>
        <v xml:space="preserve">  "Save settings to local web browser.": "将设置保存到本地 Web 浏览器。",</v>
      </c>
    </row>
    <row r="32" spans="1:23" x14ac:dyDescent="0.25">
      <c r="A32" t="s">
        <v>326</v>
      </c>
      <c r="B32" t="s">
        <v>326</v>
      </c>
      <c r="C32" t="s">
        <v>327</v>
      </c>
      <c r="D32" t="s">
        <v>328</v>
      </c>
      <c r="E32" s="7" t="s">
        <v>329</v>
      </c>
      <c r="F32" t="s">
        <v>330</v>
      </c>
      <c r="G32" t="s">
        <v>331</v>
      </c>
      <c r="H32" t="s">
        <v>332</v>
      </c>
      <c r="I32" t="s">
        <v>333</v>
      </c>
      <c r="J32" t="s">
        <v>334</v>
      </c>
      <c r="K32" t="s">
        <v>335</v>
      </c>
      <c r="L32" t="s">
        <v>336</v>
      </c>
      <c r="M32" t="str">
        <f>SUBSTITUTE(SUBSTITUTE(JSON_Template,"VALUE",Table1[[#This Row],[en-gb]]),"KEY",Table1[[#This Row],[Keys]])</f>
        <v xml:space="preserve">  "New Pipeline Details": "New Pipeline Details",</v>
      </c>
      <c r="N32" t="str">
        <f>SUBSTITUTE(SUBSTITUTE(JSON_Template,"VALUE",Table1[[#This Row],[fr]]),"KEY",Table1[[#This Row],[Keys]])</f>
        <v xml:space="preserve">  "New Pipeline Details": "Détails du nouveau Pipeline",</v>
      </c>
      <c r="O32" t="str">
        <f>SUBSTITUTE(SUBSTITUTE(JSON_Template,"VALUE",Table1[[#This Row],[ar]]),"KEY",Table1[[#This Row],[Keys]])</f>
        <v xml:space="preserve">  "New Pipeline Details": "تفاصيل ال Pipelines الجديدة",</v>
      </c>
      <c r="P32" t="str">
        <f>SUBSTITUTE(SUBSTITUTE(JSON_Template,"VALUE",Table1[[#This Row],[es]]),"KEY",Table1[[#This Row],[Keys]])</f>
        <v xml:space="preserve">  "New Pipeline Details": "Detalles del nueva Pipeline",</v>
      </c>
      <c r="Q32" t="str">
        <f>SUBSTITUTE(SUBSTITUTE(JSON_Template,"VALUE",Table1[[#This Row],[de]]),"KEY",Table1[[#This Row],[Keys]])</f>
        <v xml:space="preserve">  "New Pipeline Details": "Neue Pipeline-Details",</v>
      </c>
      <c r="R32" t="str">
        <f>SUBSTITUTE(SUBSTITUTE(JSON_Template,"VALUE",Table1[[#This Row],[pt-PT]]),"KEY",Table1[[#This Row],[Keys]])</f>
        <v xml:space="preserve">  "New Pipeline Details": "Detalhes do novo pipeline",</v>
      </c>
      <c r="S32" t="str">
        <f>SUBSTITUTE(SUBSTITUTE(JSON_Template,"VALUE",Table1[[#This Row],[it]]),"KEY",Table1[[#This Row],[Keys]])</f>
        <v xml:space="preserve">  "New Pipeline Details": "Nuovi dettagli sulla pipeline",</v>
      </c>
      <c r="T32" t="str">
        <f>SUBSTITUTE(SUBSTITUTE(JSON_Template,"VALUE",Table1[[#This Row],[iw]]),"KEY",Table1[[#This Row],[Keys]])</f>
        <v xml:space="preserve">  "New Pipeline Details": "פרטי צינור נתונים חדש",</v>
      </c>
      <c r="U32" t="str">
        <f>SUBSTITUTE(SUBSTITUTE(JSON_Template,"VALUE",Table1[[#This Row],[ja]]),"KEY",Table1[[#This Row],[Keys]])</f>
        <v xml:space="preserve">  "New Pipeline Details": "新しいパイプラインの詳細",</v>
      </c>
      <c r="V32" t="str">
        <f>SUBSTITUTE(SUBSTITUTE(JSON_Template,"VALUE",Table1[[#This Row],[ko]]),"KEY",Table1[[#This Row],[Keys]])</f>
        <v xml:space="preserve">  "New Pipeline Details": "새 파이프라인 세부정보",</v>
      </c>
      <c r="W32" t="str">
        <f>SUBSTITUTE(SUBSTITUTE(JSON_Template,"VALUE",Table1[[#This Row],[zh-cn]]),"KEY",Table1[[#This Row],[Keys]])</f>
        <v xml:space="preserve">  "New Pipeline Details": "新管道详细信息",</v>
      </c>
    </row>
    <row r="33" spans="1:23" x14ac:dyDescent="0.25">
      <c r="A33" t="s">
        <v>337</v>
      </c>
      <c r="B33" t="s">
        <v>337</v>
      </c>
      <c r="C33" t="s">
        <v>338</v>
      </c>
      <c r="D33" t="s">
        <v>339</v>
      </c>
      <c r="E33" s="8" t="s">
        <v>340</v>
      </c>
      <c r="F33" t="s">
        <v>341</v>
      </c>
      <c r="G33" t="s">
        <v>342</v>
      </c>
      <c r="H33" t="s">
        <v>343</v>
      </c>
      <c r="I33" t="s">
        <v>344</v>
      </c>
      <c r="J33" t="s">
        <v>345</v>
      </c>
      <c r="K33" t="s">
        <v>346</v>
      </c>
      <c r="L33" t="s">
        <v>347</v>
      </c>
      <c r="M33" t="str">
        <f>SUBSTITUTE(SUBSTITUTE(JSON_Template,"VALUE",Table1[[#This Row],[en-gb]]),"KEY",Table1[[#This Row],[Keys]])</f>
        <v xml:space="preserve">  "Pipeline Details": "Pipeline Details",</v>
      </c>
      <c r="N33" t="str">
        <f>SUBSTITUTE(SUBSTITUTE(JSON_Template,"VALUE",Table1[[#This Row],[fr]]),"KEY",Table1[[#This Row],[Keys]])</f>
        <v xml:space="preserve">  "Pipeline Details": "Détails du Pipeline",</v>
      </c>
      <c r="O33" t="str">
        <f>SUBSTITUTE(SUBSTITUTE(JSON_Template,"VALUE",Table1[[#This Row],[ar]]),"KEY",Table1[[#This Row],[Keys]])</f>
        <v xml:space="preserve">  "Pipeline Details": "تفاصيل ال Pipelines",</v>
      </c>
      <c r="P33" t="str">
        <f>SUBSTITUTE(SUBSTITUTE(JSON_Template,"VALUE",Table1[[#This Row],[es]]),"KEY",Table1[[#This Row],[Keys]])</f>
        <v xml:space="preserve">  "Pipeline Details": "Detalles del Pipeline",</v>
      </c>
      <c r="Q33" t="str">
        <f>SUBSTITUTE(SUBSTITUTE(JSON_Template,"VALUE",Table1[[#This Row],[de]]),"KEY",Table1[[#This Row],[Keys]])</f>
        <v xml:space="preserve">  "Pipeline Details": "Pipeline-Details",</v>
      </c>
      <c r="R33" t="str">
        <f>SUBSTITUTE(SUBSTITUTE(JSON_Template,"VALUE",Table1[[#This Row],[pt-PT]]),"KEY",Table1[[#This Row],[Keys]])</f>
        <v xml:space="preserve">  "Pipeline Details": "Detalhes do pipeline",</v>
      </c>
      <c r="S33" t="str">
        <f>SUBSTITUTE(SUBSTITUTE(JSON_Template,"VALUE",Table1[[#This Row],[it]]),"KEY",Table1[[#This Row],[Keys]])</f>
        <v xml:space="preserve">  "Pipeline Details": "Dettagli della pipeline",</v>
      </c>
      <c r="T33" t="str">
        <f>SUBSTITUTE(SUBSTITUTE(JSON_Template,"VALUE",Table1[[#This Row],[iw]]),"KEY",Table1[[#This Row],[Keys]])</f>
        <v xml:space="preserve">  "Pipeline Details": "פרטי צינור נתונים",</v>
      </c>
      <c r="U33" t="str">
        <f>SUBSTITUTE(SUBSTITUTE(JSON_Template,"VALUE",Table1[[#This Row],[ja]]),"KEY",Table1[[#This Row],[Keys]])</f>
        <v xml:space="preserve">  "Pipeline Details": "パイプラインの詳細",</v>
      </c>
      <c r="V33" t="str">
        <f>SUBSTITUTE(SUBSTITUTE(JSON_Template,"VALUE",Table1[[#This Row],[ko]]),"KEY",Table1[[#This Row],[Keys]])</f>
        <v xml:space="preserve">  "Pipeline Details": "파이프라인 세부정보",</v>
      </c>
      <c r="W33" t="str">
        <f>SUBSTITUTE(SUBSTITUTE(JSON_Template,"VALUE",Table1[[#This Row],[zh-cn]]),"KEY",Table1[[#This Row],[Keys]])</f>
        <v xml:space="preserve">  "Pipeline Details": "管道详细信息",</v>
      </c>
    </row>
    <row r="34" spans="1:23" x14ac:dyDescent="0.25">
      <c r="A34" t="s">
        <v>348</v>
      </c>
      <c r="B34" t="s">
        <v>348</v>
      </c>
      <c r="C34" t="s">
        <v>349</v>
      </c>
      <c r="D34" t="s">
        <v>350</v>
      </c>
      <c r="E34" s="7" t="s">
        <v>351</v>
      </c>
      <c r="F34" t="s">
        <v>352</v>
      </c>
      <c r="G34" t="s">
        <v>353</v>
      </c>
      <c r="H34" t="s">
        <v>354</v>
      </c>
      <c r="I34" t="s">
        <v>355</v>
      </c>
      <c r="J34" t="s">
        <v>356</v>
      </c>
      <c r="K34" t="s">
        <v>357</v>
      </c>
      <c r="L34" t="s">
        <v>358</v>
      </c>
      <c r="M34" t="str">
        <f>SUBSTITUTE(SUBSTITUTE(JSON_Template,"VALUE",Table1[[#This Row],[en-gb]]),"KEY",Table1[[#This Row],[Keys]])</f>
        <v xml:space="preserve">  "Add new Pipeline": "Add new Pipeline",</v>
      </c>
      <c r="N34" t="str">
        <f>SUBSTITUTE(SUBSTITUTE(JSON_Template,"VALUE",Table1[[#This Row],[fr]]),"KEY",Table1[[#This Row],[Keys]])</f>
        <v xml:space="preserve">  "Add new Pipeline": "Ajouter un nouveau Pipeline",</v>
      </c>
      <c r="O34" t="str">
        <f>SUBSTITUTE(SUBSTITUTE(JSON_Template,"VALUE",Table1[[#This Row],[ar]]),"KEY",Table1[[#This Row],[Keys]])</f>
        <v xml:space="preserve">  "Add new Pipeline": "إضافة Pipeline جديد",</v>
      </c>
      <c r="P34" t="str">
        <f>SUBSTITUTE(SUBSTITUTE(JSON_Template,"VALUE",Table1[[#This Row],[es]]),"KEY",Table1[[#This Row],[Keys]])</f>
        <v xml:space="preserve">  "Add new Pipeline": "Agregar nuevo Pipeline",</v>
      </c>
      <c r="Q34" t="str">
        <f>SUBSTITUTE(SUBSTITUTE(JSON_Template,"VALUE",Table1[[#This Row],[de]]),"KEY",Table1[[#This Row],[Keys]])</f>
        <v xml:space="preserve">  "Add new Pipeline": "Neue Pipeline hinzufügen",</v>
      </c>
      <c r="R34" t="str">
        <f>SUBSTITUTE(SUBSTITUTE(JSON_Template,"VALUE",Table1[[#This Row],[pt-PT]]),"KEY",Table1[[#This Row],[Keys]])</f>
        <v xml:space="preserve">  "Add new Pipeline": "Adicionar novo pipeline",</v>
      </c>
      <c r="S34" t="str">
        <f>SUBSTITUTE(SUBSTITUTE(JSON_Template,"VALUE",Table1[[#This Row],[it]]),"KEY",Table1[[#This Row],[Keys]])</f>
        <v xml:space="preserve">  "Add new Pipeline": "Aggiungi una nuova pipeline",</v>
      </c>
      <c r="T34" t="str">
        <f>SUBSTITUTE(SUBSTITUTE(JSON_Template,"VALUE",Table1[[#This Row],[iw]]),"KEY",Table1[[#This Row],[Keys]])</f>
        <v xml:space="preserve">  "Add new Pipeline": "הוסף צינור נתונים חדש",</v>
      </c>
      <c r="U34" t="str">
        <f>SUBSTITUTE(SUBSTITUTE(JSON_Template,"VALUE",Table1[[#This Row],[ja]]),"KEY",Table1[[#This Row],[Keys]])</f>
        <v xml:space="preserve">  "Add new Pipeline": "新しいパイプラインを追加する",</v>
      </c>
      <c r="V34" t="str">
        <f>SUBSTITUTE(SUBSTITUTE(JSON_Template,"VALUE",Table1[[#This Row],[ko]]),"KEY",Table1[[#This Row],[Keys]])</f>
        <v xml:space="preserve">  "Add new Pipeline": "새 파이프라인 추가",</v>
      </c>
      <c r="W34" t="str">
        <f>SUBSTITUTE(SUBSTITUTE(JSON_Template,"VALUE",Table1[[#This Row],[zh-cn]]),"KEY",Table1[[#This Row],[Keys]])</f>
        <v xml:space="preserve">  "Add new Pipeline": "添加新管道",</v>
      </c>
    </row>
    <row r="35" spans="1:23" x14ac:dyDescent="0.25">
      <c r="A35" t="s">
        <v>359</v>
      </c>
      <c r="B35" t="s">
        <v>359</v>
      </c>
      <c r="C35" t="s">
        <v>360</v>
      </c>
      <c r="D35" t="s">
        <v>361</v>
      </c>
      <c r="E35" s="8" t="s">
        <v>362</v>
      </c>
      <c r="F35" t="s">
        <v>363</v>
      </c>
      <c r="G35" t="s">
        <v>362</v>
      </c>
      <c r="H35" t="s">
        <v>364</v>
      </c>
      <c r="I35" t="s">
        <v>365</v>
      </c>
      <c r="J35" t="s">
        <v>366</v>
      </c>
      <c r="K35" t="s">
        <v>367</v>
      </c>
      <c r="L35" t="s">
        <v>368</v>
      </c>
      <c r="M35" t="str">
        <f>SUBSTITUTE(SUBSTITUTE(JSON_Template,"VALUE",Table1[[#This Row],[en-gb]]),"KEY",Table1[[#This Row],[Keys]])</f>
        <v xml:space="preserve">  "Cancel": "Cancel",</v>
      </c>
      <c r="N35" t="str">
        <f>SUBSTITUTE(SUBSTITUTE(JSON_Template,"VALUE",Table1[[#This Row],[fr]]),"KEY",Table1[[#This Row],[Keys]])</f>
        <v xml:space="preserve">  "Cancel": "Annuler",</v>
      </c>
      <c r="O35" t="str">
        <f>SUBSTITUTE(SUBSTITUTE(JSON_Template,"VALUE",Table1[[#This Row],[ar]]),"KEY",Table1[[#This Row],[Keys]])</f>
        <v xml:space="preserve">  "Cancel": "إلغاء",</v>
      </c>
      <c r="P35" t="str">
        <f>SUBSTITUTE(SUBSTITUTE(JSON_Template,"VALUE",Table1[[#This Row],[es]]),"KEY",Table1[[#This Row],[Keys]])</f>
        <v xml:space="preserve">  "Cancel": "Cancelar",</v>
      </c>
      <c r="Q35" t="str">
        <f>SUBSTITUTE(SUBSTITUTE(JSON_Template,"VALUE",Table1[[#This Row],[de]]),"KEY",Table1[[#This Row],[Keys]])</f>
        <v xml:space="preserve">  "Cancel": "Absagen",</v>
      </c>
      <c r="R35" t="str">
        <f>SUBSTITUTE(SUBSTITUTE(JSON_Template,"VALUE",Table1[[#This Row],[pt-PT]]),"KEY",Table1[[#This Row],[Keys]])</f>
        <v xml:space="preserve">  "Cancel": "Cancelar",</v>
      </c>
      <c r="S35" t="str">
        <f>SUBSTITUTE(SUBSTITUTE(JSON_Template,"VALUE",Table1[[#This Row],[it]]),"KEY",Table1[[#This Row],[Keys]])</f>
        <v xml:space="preserve">  "Cancel": "Annulla",</v>
      </c>
      <c r="T35" t="str">
        <f>SUBSTITUTE(SUBSTITUTE(JSON_Template,"VALUE",Table1[[#This Row],[iw]]),"KEY",Table1[[#This Row],[Keys]])</f>
        <v xml:space="preserve">  "Cancel": "בַטֵל",</v>
      </c>
      <c r="U35" t="str">
        <f>SUBSTITUTE(SUBSTITUTE(JSON_Template,"VALUE",Table1[[#This Row],[ja]]),"KEY",Table1[[#This Row],[Keys]])</f>
        <v xml:space="preserve">  "Cancel": "キャンセル",</v>
      </c>
      <c r="V35" t="str">
        <f>SUBSTITUTE(SUBSTITUTE(JSON_Template,"VALUE",Table1[[#This Row],[ko]]),"KEY",Table1[[#This Row],[Keys]])</f>
        <v xml:space="preserve">  "Cancel": "취소",</v>
      </c>
      <c r="W35" t="str">
        <f>SUBSTITUTE(SUBSTITUTE(JSON_Template,"VALUE",Table1[[#This Row],[zh-cn]]),"KEY",Table1[[#This Row],[Keys]])</f>
        <v xml:space="preserve">  "Cancel": "取消",</v>
      </c>
    </row>
    <row r="36" spans="1:23" x14ac:dyDescent="0.25">
      <c r="A36" t="s">
        <v>369</v>
      </c>
      <c r="B36" t="s">
        <v>369</v>
      </c>
      <c r="C36" t="s">
        <v>370</v>
      </c>
      <c r="D36" t="s">
        <v>371</v>
      </c>
      <c r="E36" s="7" t="s">
        <v>372</v>
      </c>
      <c r="F36" t="s">
        <v>373</v>
      </c>
      <c r="G36" t="s">
        <v>374</v>
      </c>
      <c r="H36" t="s">
        <v>375</v>
      </c>
      <c r="I36" t="s">
        <v>376</v>
      </c>
      <c r="J36" t="s">
        <v>377</v>
      </c>
      <c r="K36" t="s">
        <v>378</v>
      </c>
      <c r="L36" t="s">
        <v>379</v>
      </c>
      <c r="M36" t="str">
        <f>SUBSTITUTE(SUBSTITUTE(JSON_Template,"VALUE",Table1[[#This Row],[en-gb]]),"KEY",Table1[[#This Row],[Keys]])</f>
        <v xml:space="preserve">  "Open this Pipeline": "Open this Pipeline",</v>
      </c>
      <c r="N36" t="str">
        <f>SUBSTITUTE(SUBSTITUTE(JSON_Template,"VALUE",Table1[[#This Row],[fr]]),"KEY",Table1[[#This Row],[Keys]])</f>
        <v xml:space="preserve">  "Open this Pipeline": "Ouvrir ce Pipeline",</v>
      </c>
      <c r="O36" t="str">
        <f>SUBSTITUTE(SUBSTITUTE(JSON_Template,"VALUE",Table1[[#This Row],[ar]]),"KEY",Table1[[#This Row],[Keys]])</f>
        <v xml:space="preserve">  "Open this Pipeline": "افتح  هذا  ال Pipeline",</v>
      </c>
      <c r="P36" t="str">
        <f>SUBSTITUTE(SUBSTITUTE(JSON_Template,"VALUE",Table1[[#This Row],[es]]),"KEY",Table1[[#This Row],[Keys]])</f>
        <v xml:space="preserve">  "Open this Pipeline": "Abrir esta Pipeline",</v>
      </c>
      <c r="Q36" t="str">
        <f>SUBSTITUTE(SUBSTITUTE(JSON_Template,"VALUE",Table1[[#This Row],[de]]),"KEY",Table1[[#This Row],[Keys]])</f>
        <v xml:space="preserve">  "Open this Pipeline": "Öffnen Sie diese Pipeline",</v>
      </c>
      <c r="R36" t="str">
        <f>SUBSTITUTE(SUBSTITUTE(JSON_Template,"VALUE",Table1[[#This Row],[pt-PT]]),"KEY",Table1[[#This Row],[Keys]])</f>
        <v xml:space="preserve">  "Open this Pipeline": "Abra o pipeline",</v>
      </c>
      <c r="S36" t="str">
        <f>SUBSTITUTE(SUBSTITUTE(JSON_Template,"VALUE",Table1[[#This Row],[it]]),"KEY",Table1[[#This Row],[Keys]])</f>
        <v xml:space="preserve">  "Open this Pipeline": "Apri questa pipeline",</v>
      </c>
      <c r="T36" t="str">
        <f>SUBSTITUTE(SUBSTITUTE(JSON_Template,"VALUE",Table1[[#This Row],[iw]]),"KEY",Table1[[#This Row],[Keys]])</f>
        <v xml:space="preserve">  "Open this Pipeline": "פתח את צינור הנתונים הזה",</v>
      </c>
      <c r="U36" t="str">
        <f>SUBSTITUTE(SUBSTITUTE(JSON_Template,"VALUE",Table1[[#This Row],[ja]]),"KEY",Table1[[#This Row],[Keys]])</f>
        <v xml:space="preserve">  "Open this Pipeline": "このパイプラインを開く",</v>
      </c>
      <c r="V36" t="str">
        <f>SUBSTITUTE(SUBSTITUTE(JSON_Template,"VALUE",Table1[[#This Row],[ko]]),"KEY",Table1[[#This Row],[Keys]])</f>
        <v xml:space="preserve">  "Open this Pipeline": "이 파이프라인 열기",</v>
      </c>
      <c r="W36" t="str">
        <f>SUBSTITUTE(SUBSTITUTE(JSON_Template,"VALUE",Table1[[#This Row],[zh-cn]]),"KEY",Table1[[#This Row],[Keys]])</f>
        <v xml:space="preserve">  "Open this Pipeline": "打开这个管道",</v>
      </c>
    </row>
    <row r="37" spans="1:23" x14ac:dyDescent="0.25">
      <c r="A37" t="s">
        <v>380</v>
      </c>
      <c r="B37" t="s">
        <v>380</v>
      </c>
      <c r="C37" t="s">
        <v>381</v>
      </c>
      <c r="D37" t="s">
        <v>382</v>
      </c>
      <c r="E37" s="8" t="s">
        <v>383</v>
      </c>
      <c r="F37" t="s">
        <v>384</v>
      </c>
      <c r="G37" t="s">
        <v>385</v>
      </c>
      <c r="H37" t="s">
        <v>386</v>
      </c>
      <c r="I37" t="s">
        <v>387</v>
      </c>
      <c r="J37" t="s">
        <v>388</v>
      </c>
      <c r="K37" t="s">
        <v>389</v>
      </c>
      <c r="L37" t="s">
        <v>390</v>
      </c>
      <c r="M37" t="str">
        <f>SUBSTITUTE(SUBSTITUTE(JSON_Template,"VALUE",Table1[[#This Row],[en-gb]]),"KEY",Table1[[#This Row],[Keys]])</f>
        <v xml:space="preserve">  "Delete Pipeline": "Delete Pipeline",</v>
      </c>
      <c r="N37" t="str">
        <f>SUBSTITUTE(SUBSTITUTE(JSON_Template,"VALUE",Table1[[#This Row],[fr]]),"KEY",Table1[[#This Row],[Keys]])</f>
        <v xml:space="preserve">  "Delete Pipeline": "Supprimer le Pipeline",</v>
      </c>
      <c r="O37" t="str">
        <f>SUBSTITUTE(SUBSTITUTE(JSON_Template,"VALUE",Table1[[#This Row],[ar]]),"KEY",Table1[[#This Row],[Keys]])</f>
        <v xml:space="preserve">  "Delete Pipeline": "حذف  ال Pipeline",</v>
      </c>
      <c r="P37" t="str">
        <f>SUBSTITUTE(SUBSTITUTE(JSON_Template,"VALUE",Table1[[#This Row],[es]]),"KEY",Table1[[#This Row],[Keys]])</f>
        <v xml:space="preserve">  "Delete Pipeline": "Eliminar Pipeline",</v>
      </c>
      <c r="Q37" t="str">
        <f>SUBSTITUTE(SUBSTITUTE(JSON_Template,"VALUE",Table1[[#This Row],[de]]),"KEY",Table1[[#This Row],[Keys]])</f>
        <v xml:space="preserve">  "Delete Pipeline": "Pipeline löschen",</v>
      </c>
      <c r="R37" t="str">
        <f>SUBSTITUTE(SUBSTITUTE(JSON_Template,"VALUE",Table1[[#This Row],[pt-PT]]),"KEY",Table1[[#This Row],[Keys]])</f>
        <v xml:space="preserve">  "Delete Pipeline": "Excluir pipeline",</v>
      </c>
      <c r="S37" t="str">
        <f>SUBSTITUTE(SUBSTITUTE(JSON_Template,"VALUE",Table1[[#This Row],[it]]),"KEY",Table1[[#This Row],[Keys]])</f>
        <v xml:space="preserve">  "Delete Pipeline": "Elimina pipeline",</v>
      </c>
      <c r="T37" t="str">
        <f>SUBSTITUTE(SUBSTITUTE(JSON_Template,"VALUE",Table1[[#This Row],[iw]]),"KEY",Table1[[#This Row],[Keys]])</f>
        <v xml:space="preserve">  "Delete Pipeline": "מחק צינור נתונים",</v>
      </c>
      <c r="U37" t="str">
        <f>SUBSTITUTE(SUBSTITUTE(JSON_Template,"VALUE",Table1[[#This Row],[ja]]),"KEY",Table1[[#This Row],[Keys]])</f>
        <v xml:space="preserve">  "Delete Pipeline": "パイプラインを削除する",</v>
      </c>
      <c r="V37" t="str">
        <f>SUBSTITUTE(SUBSTITUTE(JSON_Template,"VALUE",Table1[[#This Row],[ko]]),"KEY",Table1[[#This Row],[Keys]])</f>
        <v xml:space="preserve">  "Delete Pipeline": "파이프라인 삭제",</v>
      </c>
      <c r="W37" t="str">
        <f>SUBSTITUTE(SUBSTITUTE(JSON_Template,"VALUE",Table1[[#This Row],[zh-cn]]),"KEY",Table1[[#This Row],[Keys]])</f>
        <v xml:space="preserve">  "Delete Pipeline": "删除管道",</v>
      </c>
    </row>
    <row r="38" spans="1:23" x14ac:dyDescent="0.25">
      <c r="A38" t="s">
        <v>391</v>
      </c>
      <c r="B38" t="s">
        <v>391</v>
      </c>
      <c r="C38" t="s">
        <v>392</v>
      </c>
      <c r="D38" t="s">
        <v>393</v>
      </c>
      <c r="E38" s="7" t="s">
        <v>394</v>
      </c>
      <c r="F38" t="s">
        <v>395</v>
      </c>
      <c r="G38" t="s">
        <v>396</v>
      </c>
      <c r="H38" t="s">
        <v>397</v>
      </c>
      <c r="I38" t="s">
        <v>398</v>
      </c>
      <c r="J38" t="s">
        <v>399</v>
      </c>
      <c r="K38" t="s">
        <v>400</v>
      </c>
      <c r="L38" t="s">
        <v>401</v>
      </c>
      <c r="M38" t="str">
        <f>SUBSTITUTE(SUBSTITUTE(JSON_Template,"VALUE",Table1[[#This Row],[en-gb]]),"KEY",Table1[[#This Row],[Keys]])</f>
        <v xml:space="preserve">  "New OpenCollector": "New OpenCollector",</v>
      </c>
      <c r="N38" t="str">
        <f>SUBSTITUTE(SUBSTITUTE(JSON_Template,"VALUE",Table1[[#This Row],[fr]]),"KEY",Table1[[#This Row],[Keys]])</f>
        <v xml:space="preserve">  "New OpenCollector": "Nouvel OpenCollector",</v>
      </c>
      <c r="O38" t="str">
        <f>SUBSTITUTE(SUBSTITUTE(JSON_Template,"VALUE",Table1[[#This Row],[ar]]),"KEY",Table1[[#This Row],[Keys]])</f>
        <v xml:space="preserve">  "New OpenCollector": "OpenCollector جديد",</v>
      </c>
      <c r="P38" t="str">
        <f>SUBSTITUTE(SUBSTITUTE(JSON_Template,"VALUE",Table1[[#This Row],[es]]),"KEY",Table1[[#This Row],[Keys]])</f>
        <v xml:space="preserve">  "New OpenCollector": "Nuevo OpenCollector",</v>
      </c>
      <c r="Q38" t="str">
        <f>SUBSTITUTE(SUBSTITUTE(JSON_Template,"VALUE",Table1[[#This Row],[de]]),"KEY",Table1[[#This Row],[Keys]])</f>
        <v xml:space="preserve">  "New OpenCollector": "Neuer OpenCollector",</v>
      </c>
      <c r="R38" t="str">
        <f>SUBSTITUTE(SUBSTITUTE(JSON_Template,"VALUE",Table1[[#This Row],[pt-PT]]),"KEY",Table1[[#This Row],[Keys]])</f>
        <v xml:space="preserve">  "New OpenCollector": "Novo OpenCollector",</v>
      </c>
      <c r="S38" t="str">
        <f>SUBSTITUTE(SUBSTITUTE(JSON_Template,"VALUE",Table1[[#This Row],[it]]),"KEY",Table1[[#This Row],[Keys]])</f>
        <v xml:space="preserve">  "New OpenCollector": "Nuovo OpenCollector",</v>
      </c>
      <c r="T38" t="str">
        <f>SUBSTITUTE(SUBSTITUTE(JSON_Template,"VALUE",Table1[[#This Row],[iw]]),"KEY",Table1[[#This Row],[Keys]])</f>
        <v xml:space="preserve">  "New OpenCollector": "OpenCollector חדש",</v>
      </c>
      <c r="U38" t="str">
        <f>SUBSTITUTE(SUBSTITUTE(JSON_Template,"VALUE",Table1[[#This Row],[ja]]),"KEY",Table1[[#This Row],[Keys]])</f>
        <v xml:space="preserve">  "New OpenCollector": "新しいOpenCollector",</v>
      </c>
      <c r="V38" t="str">
        <f>SUBSTITUTE(SUBSTITUTE(JSON_Template,"VALUE",Table1[[#This Row],[ko]]),"KEY",Table1[[#This Row],[Keys]])</f>
        <v xml:space="preserve">  "New OpenCollector": "새로운 OpenCollector",</v>
      </c>
      <c r="W38" t="str">
        <f>SUBSTITUTE(SUBSTITUTE(JSON_Template,"VALUE",Table1[[#This Row],[zh-cn]]),"KEY",Table1[[#This Row],[Keys]])</f>
        <v xml:space="preserve">  "New OpenCollector": "新的 OpenCollector",</v>
      </c>
    </row>
    <row r="39" spans="1:23" x14ac:dyDescent="0.25">
      <c r="A39" t="s">
        <v>402</v>
      </c>
      <c r="B39" t="s">
        <v>402</v>
      </c>
      <c r="C39" t="s">
        <v>403</v>
      </c>
      <c r="D39" t="s">
        <v>404</v>
      </c>
      <c r="E39" s="8" t="s">
        <v>405</v>
      </c>
      <c r="F39" t="s">
        <v>406</v>
      </c>
      <c r="G39" t="s">
        <v>407</v>
      </c>
      <c r="H39" t="s">
        <v>408</v>
      </c>
      <c r="I39" t="s">
        <v>409</v>
      </c>
      <c r="J39" t="s">
        <v>410</v>
      </c>
      <c r="K39" t="s">
        <v>411</v>
      </c>
      <c r="L39" t="s">
        <v>412</v>
      </c>
      <c r="M39" t="str">
        <f>SUBSTITUTE(SUBSTITUTE(JSON_Template,"VALUE",Table1[[#This Row],[en-gb]]),"KEY",Table1[[#This Row],[Keys]])</f>
        <v xml:space="preserve">  "OpenCollector Details": "OpenCollector Details",</v>
      </c>
      <c r="N39" t="str">
        <f>SUBSTITUTE(SUBSTITUTE(JSON_Template,"VALUE",Table1[[#This Row],[fr]]),"KEY",Table1[[#This Row],[Keys]])</f>
        <v xml:space="preserve">  "OpenCollector Details": "Détails sur l'OpenCollector",</v>
      </c>
      <c r="O39" t="str">
        <f>SUBSTITUTE(SUBSTITUTE(JSON_Template,"VALUE",Table1[[#This Row],[ar]]),"KEY",Table1[[#This Row],[Keys]])</f>
        <v xml:space="preserve">  "OpenCollector Details": "تفاصيل  ال OpenCollector",</v>
      </c>
      <c r="P39" t="str">
        <f>SUBSTITUTE(SUBSTITUTE(JSON_Template,"VALUE",Table1[[#This Row],[es]]),"KEY",Table1[[#This Row],[Keys]])</f>
        <v xml:space="preserve">  "OpenCollector Details": "Detalles de OpenCollector",</v>
      </c>
      <c r="Q39" t="str">
        <f>SUBSTITUTE(SUBSTITUTE(JSON_Template,"VALUE",Table1[[#This Row],[de]]),"KEY",Table1[[#This Row],[Keys]])</f>
        <v xml:space="preserve">  "OpenCollector Details": "OpenCollector-Details",</v>
      </c>
      <c r="R39" t="str">
        <f>SUBSTITUTE(SUBSTITUTE(JSON_Template,"VALUE",Table1[[#This Row],[pt-PT]]),"KEY",Table1[[#This Row],[Keys]])</f>
        <v xml:space="preserve">  "OpenCollector Details": "Detalhes do OpenCollector",</v>
      </c>
      <c r="S39" t="str">
        <f>SUBSTITUTE(SUBSTITUTE(JSON_Template,"VALUE",Table1[[#This Row],[it]]),"KEY",Table1[[#This Row],[Keys]])</f>
        <v xml:space="preserve">  "OpenCollector Details": "Dettagli di OpenCollector",</v>
      </c>
      <c r="T39" t="str">
        <f>SUBSTITUTE(SUBSTITUTE(JSON_Template,"VALUE",Table1[[#This Row],[iw]]),"KEY",Table1[[#This Row],[Keys]])</f>
        <v xml:space="preserve">  "OpenCollector Details": "OpenCollector פרטי",</v>
      </c>
      <c r="U39" t="str">
        <f>SUBSTITUTE(SUBSTITUTE(JSON_Template,"VALUE",Table1[[#This Row],[ja]]),"KEY",Table1[[#This Row],[Keys]])</f>
        <v xml:space="preserve">  "OpenCollector Details": "OpenCollectorの詳細",</v>
      </c>
      <c r="V39" t="str">
        <f>SUBSTITUTE(SUBSTITUTE(JSON_Template,"VALUE",Table1[[#This Row],[ko]]),"KEY",Table1[[#This Row],[Keys]])</f>
        <v xml:space="preserve">  "OpenCollector Details": "OpenCollector 세부 정보",</v>
      </c>
      <c r="W39" t="str">
        <f>SUBSTITUTE(SUBSTITUTE(JSON_Template,"VALUE",Table1[[#This Row],[zh-cn]]),"KEY",Table1[[#This Row],[Keys]])</f>
        <v xml:space="preserve">  "OpenCollector Details": "OpenCollector 详细信息",</v>
      </c>
    </row>
    <row r="40" spans="1:23" x14ac:dyDescent="0.25">
      <c r="A40" t="s">
        <v>413</v>
      </c>
      <c r="B40" t="s">
        <v>413</v>
      </c>
      <c r="C40" t="s">
        <v>414</v>
      </c>
      <c r="D40" t="s">
        <v>415</v>
      </c>
      <c r="E40" s="7" t="s">
        <v>416</v>
      </c>
      <c r="F40" t="s">
        <v>417</v>
      </c>
      <c r="G40" t="s">
        <v>418</v>
      </c>
      <c r="H40" t="s">
        <v>419</v>
      </c>
      <c r="I40" t="s">
        <v>420</v>
      </c>
      <c r="J40" t="s">
        <v>421</v>
      </c>
      <c r="K40" t="s">
        <v>422</v>
      </c>
      <c r="L40" t="s">
        <v>423</v>
      </c>
      <c r="M40" t="str">
        <f>SUBSTITUTE(SUBSTITUTE(JSON_Template,"VALUE",Table1[[#This Row],[en-gb]]),"KEY",Table1[[#This Row],[Keys]])</f>
        <v xml:space="preserve">  "Add new OpenCollector": "Add new OpenCollector",</v>
      </c>
      <c r="N40" t="str">
        <f>SUBSTITUTE(SUBSTITUTE(JSON_Template,"VALUE",Table1[[#This Row],[fr]]),"KEY",Table1[[#This Row],[Keys]])</f>
        <v xml:space="preserve">  "Add new OpenCollector": "Ajouter un nouvel OpenCollector",</v>
      </c>
      <c r="O40" t="str">
        <f>SUBSTITUTE(SUBSTITUTE(JSON_Template,"VALUE",Table1[[#This Row],[ar]]),"KEY",Table1[[#This Row],[Keys]])</f>
        <v xml:space="preserve">  "Add new OpenCollector": "أضف OpenCollector جديد",</v>
      </c>
      <c r="P40" t="str">
        <f>SUBSTITUTE(SUBSTITUTE(JSON_Template,"VALUE",Table1[[#This Row],[es]]),"KEY",Table1[[#This Row],[Keys]])</f>
        <v xml:space="preserve">  "Add new OpenCollector": "Agregar nuevo OpenCollector",</v>
      </c>
      <c r="Q40" t="str">
        <f>SUBSTITUTE(SUBSTITUTE(JSON_Template,"VALUE",Table1[[#This Row],[de]]),"KEY",Table1[[#This Row],[Keys]])</f>
        <v xml:space="preserve">  "Add new OpenCollector": "Neuen OpenCollector hinzufügen",</v>
      </c>
      <c r="R40" t="str">
        <f>SUBSTITUTE(SUBSTITUTE(JSON_Template,"VALUE",Table1[[#This Row],[pt-PT]]),"KEY",Table1[[#This Row],[Keys]])</f>
        <v xml:space="preserve">  "Add new OpenCollector": "Adicionar novo OpenCollector",</v>
      </c>
      <c r="S40" t="str">
        <f>SUBSTITUTE(SUBSTITUTE(JSON_Template,"VALUE",Table1[[#This Row],[it]]),"KEY",Table1[[#This Row],[Keys]])</f>
        <v xml:space="preserve">  "Add new OpenCollector": "Aggiungi nuovo OpenCollector",</v>
      </c>
      <c r="T40" t="str">
        <f>SUBSTITUTE(SUBSTITUTE(JSON_Template,"VALUE",Table1[[#This Row],[iw]]),"KEY",Table1[[#This Row],[Keys]])</f>
        <v xml:space="preserve">  "Add new OpenCollector": "הוסף OpenCollector חדש",</v>
      </c>
      <c r="U40" t="str">
        <f>SUBSTITUTE(SUBSTITUTE(JSON_Template,"VALUE",Table1[[#This Row],[ja]]),"KEY",Table1[[#This Row],[Keys]])</f>
        <v xml:space="preserve">  "Add new OpenCollector": "新しいOpenCollectorを追加する",</v>
      </c>
      <c r="V40" t="str">
        <f>SUBSTITUTE(SUBSTITUTE(JSON_Template,"VALUE",Table1[[#This Row],[ko]]),"KEY",Table1[[#This Row],[Keys]])</f>
        <v xml:space="preserve">  "Add new OpenCollector": "새 OpenCollector 추가",</v>
      </c>
      <c r="W40" t="str">
        <f>SUBSTITUTE(SUBSTITUTE(JSON_Template,"VALUE",Table1[[#This Row],[zh-cn]]),"KEY",Table1[[#This Row],[Keys]])</f>
        <v xml:space="preserve">  "Add new OpenCollector": "添加新的 OpenCollector",</v>
      </c>
    </row>
    <row r="41" spans="1:23" x14ac:dyDescent="0.25">
      <c r="A41" t="s">
        <v>424</v>
      </c>
      <c r="B41" t="s">
        <v>424</v>
      </c>
      <c r="C41" t="s">
        <v>425</v>
      </c>
      <c r="D41" t="s">
        <v>426</v>
      </c>
      <c r="E41" s="8" t="s">
        <v>427</v>
      </c>
      <c r="F41" t="s">
        <v>428</v>
      </c>
      <c r="G41" t="s">
        <v>429</v>
      </c>
      <c r="H41" t="s">
        <v>430</v>
      </c>
      <c r="I41" t="s">
        <v>431</v>
      </c>
      <c r="J41" t="s">
        <v>432</v>
      </c>
      <c r="K41" t="s">
        <v>433</v>
      </c>
      <c r="L41" t="s">
        <v>434</v>
      </c>
      <c r="M41" t="str">
        <f>SUBSTITUTE(SUBSTITUTE(JSON_Template,"VALUE",Table1[[#This Row],[en-gb]]),"KEY",Table1[[#This Row],[Keys]])</f>
        <v xml:space="preserve">  "Update OpenCollector": "Update OpenCollector",</v>
      </c>
      <c r="N41" t="str">
        <f>SUBSTITUTE(SUBSTITUTE(JSON_Template,"VALUE",Table1[[#This Row],[fr]]),"KEY",Table1[[#This Row],[Keys]])</f>
        <v xml:space="preserve">  "Update OpenCollector": "Mettre à jour OpenCollector",</v>
      </c>
      <c r="O41" t="str">
        <f>SUBSTITUTE(SUBSTITUTE(JSON_Template,"VALUE",Table1[[#This Row],[ar]]),"KEY",Table1[[#This Row],[Keys]])</f>
        <v xml:space="preserve">  "Update OpenCollector": "قم بتحديث  ال OpenCollector",</v>
      </c>
      <c r="P41" t="str">
        <f>SUBSTITUTE(SUBSTITUTE(JSON_Template,"VALUE",Table1[[#This Row],[es]]),"KEY",Table1[[#This Row],[Keys]])</f>
        <v xml:space="preserve">  "Update OpenCollector": "Actualizar OpenCollector",</v>
      </c>
      <c r="Q41" t="str">
        <f>SUBSTITUTE(SUBSTITUTE(JSON_Template,"VALUE",Table1[[#This Row],[de]]),"KEY",Table1[[#This Row],[Keys]])</f>
        <v xml:space="preserve">  "Update OpenCollector": "Aktualisieren Sie OpenCollector",</v>
      </c>
      <c r="R41" t="str">
        <f>SUBSTITUTE(SUBSTITUTE(JSON_Template,"VALUE",Table1[[#This Row],[pt-PT]]),"KEY",Table1[[#This Row],[Keys]])</f>
        <v xml:space="preserve">  "Update OpenCollector": "Atualizar OpenCollector",</v>
      </c>
      <c r="S41" t="str">
        <f>SUBSTITUTE(SUBSTITUTE(JSON_Template,"VALUE",Table1[[#This Row],[it]]),"KEY",Table1[[#This Row],[Keys]])</f>
        <v xml:space="preserve">  "Update OpenCollector": "Aggiorna OpenCollector",</v>
      </c>
      <c r="T41" t="str">
        <f>SUBSTITUTE(SUBSTITUTE(JSON_Template,"VALUE",Table1[[#This Row],[iw]]),"KEY",Table1[[#This Row],[Keys]])</f>
        <v xml:space="preserve">  "Update OpenCollector": "עדכן את OpenCollector",</v>
      </c>
      <c r="U41" t="str">
        <f>SUBSTITUTE(SUBSTITUTE(JSON_Template,"VALUE",Table1[[#This Row],[ja]]),"KEY",Table1[[#This Row],[Keys]])</f>
        <v xml:space="preserve">  "Update OpenCollector": "OpenCollectorを更新する",</v>
      </c>
      <c r="V41" t="str">
        <f>SUBSTITUTE(SUBSTITUTE(JSON_Template,"VALUE",Table1[[#This Row],[ko]]),"KEY",Table1[[#This Row],[Keys]])</f>
        <v xml:space="preserve">  "Update OpenCollector": "OpenCollector 업데이트",</v>
      </c>
      <c r="W41" t="str">
        <f>SUBSTITUTE(SUBSTITUTE(JSON_Template,"VALUE",Table1[[#This Row],[zh-cn]]),"KEY",Table1[[#This Row],[Keys]])</f>
        <v xml:space="preserve">  "Update OpenCollector": "更新 OpenCollector",</v>
      </c>
    </row>
    <row r="42" spans="1:23" x14ac:dyDescent="0.25">
      <c r="A42" t="s">
        <v>435</v>
      </c>
      <c r="B42" t="s">
        <v>435</v>
      </c>
      <c r="C42" t="s">
        <v>436</v>
      </c>
      <c r="D42" t="s">
        <v>437</v>
      </c>
      <c r="E42" s="7" t="s">
        <v>438</v>
      </c>
      <c r="F42" t="s">
        <v>439</v>
      </c>
      <c r="G42" t="s">
        <v>440</v>
      </c>
      <c r="H42" t="s">
        <v>441</v>
      </c>
      <c r="I42" t="s">
        <v>442</v>
      </c>
      <c r="J42" t="s">
        <v>443</v>
      </c>
      <c r="K42" t="s">
        <v>444</v>
      </c>
      <c r="L42" t="s">
        <v>445</v>
      </c>
      <c r="M42" t="str">
        <f>SUBSTITUTE(SUBSTITUTE(JSON_Template,"VALUE",Table1[[#This Row],[en-gb]]),"KEY",Table1[[#This Row],[Keys]])</f>
        <v xml:space="preserve">  "Open this OpenCollector": "Open this OpenCollector",</v>
      </c>
      <c r="N42" t="str">
        <f>SUBSTITUTE(SUBSTITUTE(JSON_Template,"VALUE",Table1[[#This Row],[fr]]),"KEY",Table1[[#This Row],[Keys]])</f>
        <v xml:space="preserve">  "Open this OpenCollector": "Ouvrir cet OpenCollector",</v>
      </c>
      <c r="O42" t="str">
        <f>SUBSTITUTE(SUBSTITUTE(JSON_Template,"VALUE",Table1[[#This Row],[ar]]),"KEY",Table1[[#This Row],[Keys]])</f>
        <v xml:space="preserve">  "Open this OpenCollector": "افتح  هذا  ال OpenCollector",</v>
      </c>
      <c r="P42" t="str">
        <f>SUBSTITUTE(SUBSTITUTE(JSON_Template,"VALUE",Table1[[#This Row],[es]]),"KEY",Table1[[#This Row],[Keys]])</f>
        <v xml:space="preserve">  "Open this OpenCollector": "Abre este OpenCollector",</v>
      </c>
      <c r="Q42" t="str">
        <f>SUBSTITUTE(SUBSTITUTE(JSON_Template,"VALUE",Table1[[#This Row],[de]]),"KEY",Table1[[#This Row],[Keys]])</f>
        <v xml:space="preserve">  "Open this OpenCollector": "Öffnen Sie diesen OpenCollector",</v>
      </c>
      <c r="R42" t="str">
        <f>SUBSTITUTE(SUBSTITUTE(JSON_Template,"VALUE",Table1[[#This Row],[pt-PT]]),"KEY",Table1[[#This Row],[Keys]])</f>
        <v xml:space="preserve">  "Open this OpenCollector": "Abra este OpenCollector",</v>
      </c>
      <c r="S42" t="str">
        <f>SUBSTITUTE(SUBSTITUTE(JSON_Template,"VALUE",Table1[[#This Row],[it]]),"KEY",Table1[[#This Row],[Keys]])</f>
        <v xml:space="preserve">  "Open this OpenCollector": "Apri questo OpenCollector",</v>
      </c>
      <c r="T42" t="str">
        <f>SUBSTITUTE(SUBSTITUTE(JSON_Template,"VALUE",Table1[[#This Row],[iw]]),"KEY",Table1[[#This Row],[Keys]])</f>
        <v xml:space="preserve">  "Open this OpenCollector": "פתח את OpenCollector זה",</v>
      </c>
      <c r="U42" t="str">
        <f>SUBSTITUTE(SUBSTITUTE(JSON_Template,"VALUE",Table1[[#This Row],[ja]]),"KEY",Table1[[#This Row],[Keys]])</f>
        <v xml:space="preserve">  "Open this OpenCollector": "このOpenCollectorを開く",</v>
      </c>
      <c r="V42" t="str">
        <f>SUBSTITUTE(SUBSTITUTE(JSON_Template,"VALUE",Table1[[#This Row],[ko]]),"KEY",Table1[[#This Row],[Keys]])</f>
        <v xml:space="preserve">  "Open this OpenCollector": "이 OpenCollector 열기",</v>
      </c>
      <c r="W42" t="str">
        <f>SUBSTITUTE(SUBSTITUTE(JSON_Template,"VALUE",Table1[[#This Row],[zh-cn]]),"KEY",Table1[[#This Row],[Keys]])</f>
        <v xml:space="preserve">  "Open this OpenCollector": "打开这个 OpenCollector",</v>
      </c>
    </row>
    <row r="43" spans="1:23" x14ac:dyDescent="0.25">
      <c r="A43" t="s">
        <v>446</v>
      </c>
      <c r="B43" t="s">
        <v>446</v>
      </c>
      <c r="C43" t="s">
        <v>447</v>
      </c>
      <c r="D43" t="s">
        <v>448</v>
      </c>
      <c r="E43" s="8" t="s">
        <v>449</v>
      </c>
      <c r="F43" t="s">
        <v>450</v>
      </c>
      <c r="G43" t="s">
        <v>451</v>
      </c>
      <c r="H43" t="s">
        <v>452</v>
      </c>
      <c r="I43" t="s">
        <v>453</v>
      </c>
      <c r="J43" t="s">
        <v>454</v>
      </c>
      <c r="K43" t="s">
        <v>455</v>
      </c>
      <c r="L43" t="s">
        <v>456</v>
      </c>
      <c r="M43" t="str">
        <f>SUBSTITUTE(SUBSTITUTE(JSON_Template,"VALUE",Table1[[#This Row],[en-gb]]),"KEY",Table1[[#This Row],[Keys]])</f>
        <v xml:space="preserve">  "Edit OpenCollector details": "Edit OpenCollector details",</v>
      </c>
      <c r="N43" t="str">
        <f>SUBSTITUTE(SUBSTITUTE(JSON_Template,"VALUE",Table1[[#This Row],[fr]]),"KEY",Table1[[#This Row],[Keys]])</f>
        <v xml:space="preserve">  "Edit OpenCollector details": "Modifier les détails de cet OpenCollector",</v>
      </c>
      <c r="O43" t="str">
        <f>SUBSTITUTE(SUBSTITUTE(JSON_Template,"VALUE",Table1[[#This Row],[ar]]),"KEY",Table1[[#This Row],[Keys]])</f>
        <v xml:space="preserve">  "Edit OpenCollector details": "تعديل تفاصيل ال OpenCollector",</v>
      </c>
      <c r="P43" t="str">
        <f>SUBSTITUTE(SUBSTITUTE(JSON_Template,"VALUE",Table1[[#This Row],[es]]),"KEY",Table1[[#This Row],[Keys]])</f>
        <v xml:space="preserve">  "Edit OpenCollector details": "Editar detalles del OpenCollector",</v>
      </c>
      <c r="Q43" t="str">
        <f>SUBSTITUTE(SUBSTITUTE(JSON_Template,"VALUE",Table1[[#This Row],[de]]),"KEY",Table1[[#This Row],[Keys]])</f>
        <v xml:space="preserve">  "Edit OpenCollector details": "OpenCollector-Details bearbeiten",</v>
      </c>
      <c r="R43" t="str">
        <f>SUBSTITUTE(SUBSTITUTE(JSON_Template,"VALUE",Table1[[#This Row],[pt-PT]]),"KEY",Table1[[#This Row],[Keys]])</f>
        <v xml:space="preserve">  "Edit OpenCollector details": "Editar detalhes do OpenCollector",</v>
      </c>
      <c r="S43" t="str">
        <f>SUBSTITUTE(SUBSTITUTE(JSON_Template,"VALUE",Table1[[#This Row],[it]]),"KEY",Table1[[#This Row],[Keys]])</f>
        <v xml:space="preserve">  "Edit OpenCollector details": "Modifica i dettagli di OpenCollector",</v>
      </c>
      <c r="T43" t="str">
        <f>SUBSTITUTE(SUBSTITUTE(JSON_Template,"VALUE",Table1[[#This Row],[iw]]),"KEY",Table1[[#This Row],[Keys]])</f>
        <v xml:space="preserve">  "Edit OpenCollector details": "ערוך פרטי OpenCollector",</v>
      </c>
      <c r="U43" t="str">
        <f>SUBSTITUTE(SUBSTITUTE(JSON_Template,"VALUE",Table1[[#This Row],[ja]]),"KEY",Table1[[#This Row],[Keys]])</f>
        <v xml:space="preserve">  "Edit OpenCollector details": "OpenCollectorの詳細を編集する",</v>
      </c>
      <c r="V43" t="str">
        <f>SUBSTITUTE(SUBSTITUTE(JSON_Template,"VALUE",Table1[[#This Row],[ko]]),"KEY",Table1[[#This Row],[Keys]])</f>
        <v xml:space="preserve">  "Edit OpenCollector details": "OpenCollector 세부 정보 편집",</v>
      </c>
      <c r="W43" t="str">
        <f>SUBSTITUTE(SUBSTITUTE(JSON_Template,"VALUE",Table1[[#This Row],[zh-cn]]),"KEY",Table1[[#This Row],[Keys]])</f>
        <v xml:space="preserve">  "Edit OpenCollector details": "编辑 OpenCollector 详细信息",</v>
      </c>
    </row>
    <row r="44" spans="1:23" x14ac:dyDescent="0.25">
      <c r="A44" t="s">
        <v>457</v>
      </c>
      <c r="B44" t="s">
        <v>457</v>
      </c>
      <c r="C44" t="s">
        <v>458</v>
      </c>
      <c r="D44" t="s">
        <v>459</v>
      </c>
      <c r="E44" s="7" t="s">
        <v>460</v>
      </c>
      <c r="F44" t="s">
        <v>461</v>
      </c>
      <c r="G44" t="s">
        <v>462</v>
      </c>
      <c r="H44" t="s">
        <v>463</v>
      </c>
      <c r="I44" t="s">
        <v>464</v>
      </c>
      <c r="J44" t="s">
        <v>465</v>
      </c>
      <c r="K44" t="s">
        <v>466</v>
      </c>
      <c r="L44" t="s">
        <v>467</v>
      </c>
      <c r="M44" t="str">
        <f>SUBSTITUTE(SUBSTITUTE(JSON_Template,"VALUE",Table1[[#This Row],[en-gb]]),"KEY",Table1[[#This Row],[Keys]])</f>
        <v xml:space="preserve">  "Delete OpenCollector": "Delete OpenCollector",</v>
      </c>
      <c r="N44" t="str">
        <f>SUBSTITUTE(SUBSTITUTE(JSON_Template,"VALUE",Table1[[#This Row],[fr]]),"KEY",Table1[[#This Row],[Keys]])</f>
        <v xml:space="preserve">  "Delete OpenCollector": "Supprimer cet OpenCollector",</v>
      </c>
      <c r="O44" t="str">
        <f>SUBSTITUTE(SUBSTITUTE(JSON_Template,"VALUE",Table1[[#This Row],[ar]]),"KEY",Table1[[#This Row],[Keys]])</f>
        <v xml:space="preserve">  "Delete OpenCollector": "حذف ال OpenCollector",</v>
      </c>
      <c r="P44" t="str">
        <f>SUBSTITUTE(SUBSTITUTE(JSON_Template,"VALUE",Table1[[#This Row],[es]]),"KEY",Table1[[#This Row],[Keys]])</f>
        <v xml:space="preserve">  "Delete OpenCollector": "Eliminar OpenCollector",</v>
      </c>
      <c r="Q44" t="str">
        <f>SUBSTITUTE(SUBSTITUTE(JSON_Template,"VALUE",Table1[[#This Row],[de]]),"KEY",Table1[[#This Row],[Keys]])</f>
        <v xml:space="preserve">  "Delete OpenCollector": "Löschen Sie OpenCollector",</v>
      </c>
      <c r="R44" t="str">
        <f>SUBSTITUTE(SUBSTITUTE(JSON_Template,"VALUE",Table1[[#This Row],[pt-PT]]),"KEY",Table1[[#This Row],[Keys]])</f>
        <v xml:space="preserve">  "Delete OpenCollector": "Excluir OpenCollector",</v>
      </c>
      <c r="S44" t="str">
        <f>SUBSTITUTE(SUBSTITUTE(JSON_Template,"VALUE",Table1[[#This Row],[it]]),"KEY",Table1[[#This Row],[Keys]])</f>
        <v xml:space="preserve">  "Delete OpenCollector": "Elimina OpenCollector",</v>
      </c>
      <c r="T44" t="str">
        <f>SUBSTITUTE(SUBSTITUTE(JSON_Template,"VALUE",Table1[[#This Row],[iw]]),"KEY",Table1[[#This Row],[Keys]])</f>
        <v xml:space="preserve">  "Delete OpenCollector": "מחק את OpenCollector",</v>
      </c>
      <c r="U44" t="str">
        <f>SUBSTITUTE(SUBSTITUTE(JSON_Template,"VALUE",Table1[[#This Row],[ja]]),"KEY",Table1[[#This Row],[Keys]])</f>
        <v xml:space="preserve">  "Delete OpenCollector": "OpenCollectorを削除する",</v>
      </c>
      <c r="V44" t="str">
        <f>SUBSTITUTE(SUBSTITUTE(JSON_Template,"VALUE",Table1[[#This Row],[ko]]),"KEY",Table1[[#This Row],[Keys]])</f>
        <v xml:space="preserve">  "Delete OpenCollector": "OpenCollector 삭제",</v>
      </c>
      <c r="W44" t="str">
        <f>SUBSTITUTE(SUBSTITUTE(JSON_Template,"VALUE",Table1[[#This Row],[zh-cn]]),"KEY",Table1[[#This Row],[Keys]])</f>
        <v xml:space="preserve">  "Delete OpenCollector": "删除 OpenCollector",</v>
      </c>
    </row>
    <row r="45" spans="1:23" x14ac:dyDescent="0.25">
      <c r="A45" t="s">
        <v>468</v>
      </c>
      <c r="B45" t="s">
        <v>468</v>
      </c>
      <c r="C45" t="s">
        <v>469</v>
      </c>
      <c r="D45" t="s">
        <v>470</v>
      </c>
      <c r="E45" s="8" t="s">
        <v>471</v>
      </c>
      <c r="F45" t="s">
        <v>472</v>
      </c>
      <c r="G45" t="s">
        <v>473</v>
      </c>
      <c r="H45" t="s">
        <v>474</v>
      </c>
      <c r="I45" t="s">
        <v>475</v>
      </c>
      <c r="J45" t="s">
        <v>476</v>
      </c>
      <c r="K45" t="s">
        <v>477</v>
      </c>
      <c r="L45" t="s">
        <v>478</v>
      </c>
      <c r="M45" t="str">
        <f>SUBSTITUTE(SUBSTITUTE(JSON_Template,"VALUE",Table1[[#This Row],[en-gb]]),"KEY",Table1[[#This Row],[Keys]])</f>
        <v xml:space="preserve">  "Refresh stats for this OpenCollector": "Refresh stats for this OpenCollector",</v>
      </c>
      <c r="N45" t="str">
        <f>SUBSTITUTE(SUBSTITUTE(JSON_Template,"VALUE",Table1[[#This Row],[fr]]),"KEY",Table1[[#This Row],[Keys]])</f>
        <v xml:space="preserve">  "Refresh stats for this OpenCollector": "Actualiser les statistiques pour cet OpenCollector",</v>
      </c>
      <c r="O45" t="str">
        <f>SUBSTITUTE(SUBSTITUTE(JSON_Template,"VALUE",Table1[[#This Row],[ar]]),"KEY",Table1[[#This Row],[Keys]])</f>
        <v xml:space="preserve">  "Refresh stats for this OpenCollector": "تحديث الإحصائيات لهذا ال OpenCollector",</v>
      </c>
      <c r="P45" t="str">
        <f>SUBSTITUTE(SUBSTITUTE(JSON_Template,"VALUE",Table1[[#This Row],[es]]),"KEY",Table1[[#This Row],[Keys]])</f>
        <v xml:space="preserve">  "Refresh stats for this OpenCollector": "Actualizar estadísticas para este OpenCollector",</v>
      </c>
      <c r="Q45" t="str">
        <f>SUBSTITUTE(SUBSTITUTE(JSON_Template,"VALUE",Table1[[#This Row],[de]]),"KEY",Table1[[#This Row],[Keys]])</f>
        <v xml:space="preserve">  "Refresh stats for this OpenCollector": "Aktualisieren Sie die Statistiken für diesen OpenCollector",</v>
      </c>
      <c r="R45" t="str">
        <f>SUBSTITUTE(SUBSTITUTE(JSON_Template,"VALUE",Table1[[#This Row],[pt-PT]]),"KEY",Table1[[#This Row],[Keys]])</f>
        <v xml:space="preserve">  "Refresh stats for this OpenCollector": "Atualizar estatísticas para este OpenCollector",</v>
      </c>
      <c r="S45" t="str">
        <f>SUBSTITUTE(SUBSTITUTE(JSON_Template,"VALUE",Table1[[#This Row],[it]]),"KEY",Table1[[#This Row],[Keys]])</f>
        <v xml:space="preserve">  "Refresh stats for this OpenCollector": "Aggiorna le statistiche per questo OpenCollector",</v>
      </c>
      <c r="T45" t="str">
        <f>SUBSTITUTE(SUBSTITUTE(JSON_Template,"VALUE",Table1[[#This Row],[iw]]),"KEY",Table1[[#This Row],[Keys]])</f>
        <v xml:space="preserve">  "Refresh stats for this OpenCollector": "רענן נתונים סטטיסטיים עבור OpenCollector זה",</v>
      </c>
      <c r="U45" t="str">
        <f>SUBSTITUTE(SUBSTITUTE(JSON_Template,"VALUE",Table1[[#This Row],[ja]]),"KEY",Table1[[#This Row],[Keys]])</f>
        <v xml:space="preserve">  "Refresh stats for this OpenCollector": "このOpenCollectorの統計を更新します",</v>
      </c>
      <c r="V45" t="str">
        <f>SUBSTITUTE(SUBSTITUTE(JSON_Template,"VALUE",Table1[[#This Row],[ko]]),"KEY",Table1[[#This Row],[Keys]])</f>
        <v xml:space="preserve">  "Refresh stats for this OpenCollector": "이 OpenCollector에 대한 통계 새로 고침",</v>
      </c>
      <c r="W45" t="str">
        <f>SUBSTITUTE(SUBSTITUTE(JSON_Template,"VALUE",Table1[[#This Row],[zh-cn]]),"KEY",Table1[[#This Row],[Keys]])</f>
        <v xml:space="preserve">  "Refresh stats for this OpenCollector": "刷新此 OpenCollector 的统计信息",</v>
      </c>
    </row>
    <row r="46" spans="1:23" x14ac:dyDescent="0.25">
      <c r="A46" t="s">
        <v>479</v>
      </c>
      <c r="B46" t="s">
        <v>479</v>
      </c>
      <c r="C46" t="s">
        <v>480</v>
      </c>
      <c r="D46" t="s">
        <v>481</v>
      </c>
      <c r="E46" s="7" t="s">
        <v>482</v>
      </c>
      <c r="F46" t="s">
        <v>483</v>
      </c>
      <c r="G46" t="s">
        <v>484</v>
      </c>
      <c r="H46" t="s">
        <v>485</v>
      </c>
      <c r="I46" t="s">
        <v>486</v>
      </c>
      <c r="J46" t="s">
        <v>487</v>
      </c>
      <c r="K46" t="s">
        <v>488</v>
      </c>
      <c r="L46" t="s">
        <v>489</v>
      </c>
      <c r="M46" t="str">
        <f>SUBSTITUTE(SUBSTITUTE(JSON_Template,"VALUE",Table1[[#This Row],[en-gb]]),"KEY",Table1[[#This Row],[Keys]])</f>
        <v xml:space="preserve">  "OpenCollector name cannot be empty": "OpenCollector name cannot be empty",</v>
      </c>
      <c r="N46" t="str">
        <f>SUBSTITUTE(SUBSTITUTE(JSON_Template,"VALUE",Table1[[#This Row],[fr]]),"KEY",Table1[[#This Row],[Keys]])</f>
        <v xml:space="preserve">  "OpenCollector name cannot be empty": "Le nom de l'OpenCollector ne peut pas être vide",</v>
      </c>
      <c r="O46" t="str">
        <f>SUBSTITUTE(SUBSTITUTE(JSON_Template,"VALUE",Table1[[#This Row],[ar]]),"KEY",Table1[[#This Row],[Keys]])</f>
        <v xml:space="preserve">  "OpenCollector name cannot be empty": "لا يمكن أن يكون اسم ال OpenCollector فارغًا",</v>
      </c>
      <c r="P46" t="str">
        <f>SUBSTITUTE(SUBSTITUTE(JSON_Template,"VALUE",Table1[[#This Row],[es]]),"KEY",Table1[[#This Row],[Keys]])</f>
        <v xml:space="preserve">  "OpenCollector name cannot be empty": "El nombre del OpenCollector no puede estar vacío",</v>
      </c>
      <c r="Q46" t="str">
        <f>SUBSTITUTE(SUBSTITUTE(JSON_Template,"VALUE",Table1[[#This Row],[de]]),"KEY",Table1[[#This Row],[Keys]])</f>
        <v xml:space="preserve">  "OpenCollector name cannot be empty": "OpenCollector-Name darf nicht leer sein",</v>
      </c>
      <c r="R46" t="str">
        <f>SUBSTITUTE(SUBSTITUTE(JSON_Template,"VALUE",Table1[[#This Row],[pt-PT]]),"KEY",Table1[[#This Row],[Keys]])</f>
        <v xml:space="preserve">  "OpenCollector name cannot be empty": "O nome do OpenCollector não pode estar vazio",</v>
      </c>
      <c r="S46" t="str">
        <f>SUBSTITUTE(SUBSTITUTE(JSON_Template,"VALUE",Table1[[#This Row],[it]]),"KEY",Table1[[#This Row],[Keys]])</f>
        <v xml:space="preserve">  "OpenCollector name cannot be empty": "Il nome dell'OpenCollector non può essere vuoto",</v>
      </c>
      <c r="T46" t="str">
        <f>SUBSTITUTE(SUBSTITUTE(JSON_Template,"VALUE",Table1[[#This Row],[iw]]),"KEY",Table1[[#This Row],[Keys]])</f>
        <v xml:space="preserve">  "OpenCollector name cannot be empty": "שם OpenCollector לא יכול להיות ריק",</v>
      </c>
      <c r="U46" t="str">
        <f>SUBSTITUTE(SUBSTITUTE(JSON_Template,"VALUE",Table1[[#This Row],[ja]]),"KEY",Table1[[#This Row],[Keys]])</f>
        <v xml:space="preserve">  "OpenCollector name cannot be empty": "OpenCollector名を空にすることはできません",</v>
      </c>
      <c r="V46" t="str">
        <f>SUBSTITUTE(SUBSTITUTE(JSON_Template,"VALUE",Table1[[#This Row],[ko]]),"KEY",Table1[[#This Row],[Keys]])</f>
        <v xml:space="preserve">  "OpenCollector name cannot be empty": "OpenCollector 이름은 비워둘 수 없습니다.",</v>
      </c>
      <c r="W46" t="str">
        <f>SUBSTITUTE(SUBSTITUTE(JSON_Template,"VALUE",Table1[[#This Row],[zh-cn]]),"KEY",Table1[[#This Row],[Keys]])</f>
        <v xml:space="preserve">  "OpenCollector name cannot be empty": "OpenCollector 名称不能为空",</v>
      </c>
    </row>
    <row r="47" spans="1:23" x14ac:dyDescent="0.25">
      <c r="A47" t="s">
        <v>490</v>
      </c>
      <c r="B47" t="s">
        <v>490</v>
      </c>
      <c r="C47" t="s">
        <v>491</v>
      </c>
      <c r="D47" t="s">
        <v>492</v>
      </c>
      <c r="E47" s="8" t="s">
        <v>493</v>
      </c>
      <c r="F47" t="s">
        <v>494</v>
      </c>
      <c r="G47" t="s">
        <v>495</v>
      </c>
      <c r="H47" t="s">
        <v>496</v>
      </c>
      <c r="I47" t="s">
        <v>497</v>
      </c>
      <c r="J47" t="s">
        <v>498</v>
      </c>
      <c r="K47" t="s">
        <v>499</v>
      </c>
      <c r="L47" t="s">
        <v>500</v>
      </c>
      <c r="M47" t="str">
        <f>SUBSTITUTE(SUBSTITUTE(JSON_Template,"VALUE",Table1[[#This Row],[en-gb]]),"KEY",Table1[[#This Row],[Keys]])</f>
        <v xml:space="preserve">  "OpenCollector Host name cannot be empty": "OpenCollector Host name cannot be empty",</v>
      </c>
      <c r="N47" t="str">
        <f>SUBSTITUTE(SUBSTITUTE(JSON_Template,"VALUE",Table1[[#This Row],[fr]]),"KEY",Table1[[#This Row],[Keys]])</f>
        <v xml:space="preserve">  "OpenCollector Host name cannot be empty": "Le nom d'hôte de l'OpenCollector ne peut pas être vide",</v>
      </c>
      <c r="O47" t="str">
        <f>SUBSTITUTE(SUBSTITUTE(JSON_Template,"VALUE",Table1[[#This Row],[ar]]),"KEY",Table1[[#This Row],[Keys]])</f>
        <v xml:space="preserve">  "OpenCollector Host name cannot be empty": "لا يمكن أن يكون اسم مضيف ال OpenCollector فارغًا",</v>
      </c>
      <c r="P47" t="str">
        <f>SUBSTITUTE(SUBSTITUTE(JSON_Template,"VALUE",Table1[[#This Row],[es]]),"KEY",Table1[[#This Row],[Keys]])</f>
        <v xml:space="preserve">  "OpenCollector Host name cannot be empty": "El nombre de host del OpenCollector no puede estar vacío",</v>
      </c>
      <c r="Q47" t="str">
        <f>SUBSTITUTE(SUBSTITUTE(JSON_Template,"VALUE",Table1[[#This Row],[de]]),"KEY",Table1[[#This Row],[Keys]])</f>
        <v xml:space="preserve">  "OpenCollector Host name cannot be empty": "OpenCollector-Hostname darf nicht leer sein",</v>
      </c>
      <c r="R47" t="str">
        <f>SUBSTITUTE(SUBSTITUTE(JSON_Template,"VALUE",Table1[[#This Row],[pt-PT]]),"KEY",Table1[[#This Row],[Keys]])</f>
        <v xml:space="preserve">  "OpenCollector Host name cannot be empty": "O nome do host do OpenCollector não pode estar vazio",</v>
      </c>
      <c r="S47" t="str">
        <f>SUBSTITUTE(SUBSTITUTE(JSON_Template,"VALUE",Table1[[#This Row],[it]]),"KEY",Table1[[#This Row],[Keys]])</f>
        <v xml:space="preserve">  "OpenCollector Host name cannot be empty": "Il nome host dell'OpenCollector non può essere vuoto",</v>
      </c>
      <c r="T47" t="str">
        <f>SUBSTITUTE(SUBSTITUTE(JSON_Template,"VALUE",Table1[[#This Row],[iw]]),"KEY",Table1[[#This Row],[Keys]])</f>
        <v xml:space="preserve">  "OpenCollector Host name cannot be empty": "שם המכשיר של OpenCollector לא יכול להיות ריק",</v>
      </c>
      <c r="U47" t="str">
        <f>SUBSTITUTE(SUBSTITUTE(JSON_Template,"VALUE",Table1[[#This Row],[ja]]),"KEY",Table1[[#This Row],[Keys]])</f>
        <v xml:space="preserve">  "OpenCollector Host name cannot be empty": "OpenCollectorのホスト名を空にすることはできません",</v>
      </c>
      <c r="V47" t="str">
        <f>SUBSTITUTE(SUBSTITUTE(JSON_Template,"VALUE",Table1[[#This Row],[ko]]),"KEY",Table1[[#This Row],[Keys]])</f>
        <v xml:space="preserve">  "OpenCollector Host name cannot be empty": "OpenCollector 호스트 이름은 비워둘 수 없습니다.",</v>
      </c>
      <c r="W47" t="str">
        <f>SUBSTITUTE(SUBSTITUTE(JSON_Template,"VALUE",Table1[[#This Row],[zh-cn]]),"KEY",Table1[[#This Row],[Keys]])</f>
        <v xml:space="preserve">  "OpenCollector Host name cannot be empty": "OpenCollector 主机名不能为空",</v>
      </c>
    </row>
    <row r="48" spans="1:23" x14ac:dyDescent="0.25">
      <c r="A48" t="s">
        <v>501</v>
      </c>
      <c r="B48" t="s">
        <v>501</v>
      </c>
      <c r="C48" t="s">
        <v>502</v>
      </c>
      <c r="D48" t="s">
        <v>503</v>
      </c>
      <c r="E48" s="7" t="s">
        <v>504</v>
      </c>
      <c r="F48" t="s">
        <v>505</v>
      </c>
      <c r="G48" t="s">
        <v>506</v>
      </c>
      <c r="H48" t="s">
        <v>507</v>
      </c>
      <c r="I48" t="s">
        <v>508</v>
      </c>
      <c r="J48" t="s">
        <v>509</v>
      </c>
      <c r="K48" t="s">
        <v>510</v>
      </c>
      <c r="L48" t="s">
        <v>511</v>
      </c>
      <c r="M48" t="str">
        <f>SUBSTITUTE(SUBSTITUTE(JSON_Template,"VALUE",Table1[[#This Row],[en-gb]]),"KEY",Table1[[#This Row],[Keys]])</f>
        <v xml:space="preserve">  "OpenCollector port cannot be empty": "OpenCollector port cannot be empty",</v>
      </c>
      <c r="N48" t="str">
        <f>SUBSTITUTE(SUBSTITUTE(JSON_Template,"VALUE",Table1[[#This Row],[fr]]),"KEY",Table1[[#This Row],[Keys]])</f>
        <v xml:space="preserve">  "OpenCollector port cannot be empty": "Le port de l'OpenCollector ne peut pas être vide",</v>
      </c>
      <c r="O48" t="str">
        <f>SUBSTITUTE(SUBSTITUTE(JSON_Template,"VALUE",Table1[[#This Row],[ar]]),"KEY",Table1[[#This Row],[Keys]])</f>
        <v xml:space="preserve">  "OpenCollector port cannot be empty": "لا يمكن أن يكون منفذ ال OpenCollector فارغًا ",</v>
      </c>
      <c r="P48" t="str">
        <f>SUBSTITUTE(SUBSTITUTE(JSON_Template,"VALUE",Table1[[#This Row],[es]]),"KEY",Table1[[#This Row],[Keys]])</f>
        <v xml:space="preserve">  "OpenCollector port cannot be empty": "El puerto del OpenCollector no puede estar vacío",</v>
      </c>
      <c r="Q48" t="str">
        <f>SUBSTITUTE(SUBSTITUTE(JSON_Template,"VALUE",Table1[[#This Row],[de]]),"KEY",Table1[[#This Row],[Keys]])</f>
        <v xml:space="preserve">  "OpenCollector port cannot be empty": "Der OpenCollector-Port darf nicht leer sein",</v>
      </c>
      <c r="R48" t="str">
        <f>SUBSTITUTE(SUBSTITUTE(JSON_Template,"VALUE",Table1[[#This Row],[pt-PT]]),"KEY",Table1[[#This Row],[Keys]])</f>
        <v xml:space="preserve">  "OpenCollector port cannot be empty": "A porta OpenCollector não pode estar vazia",</v>
      </c>
      <c r="S48" t="str">
        <f>SUBSTITUTE(SUBSTITUTE(JSON_Template,"VALUE",Table1[[#This Row],[it]]),"KEY",Table1[[#This Row],[Keys]])</f>
        <v xml:space="preserve">  "OpenCollector port cannot be empty": "La porta dell'OpenCollector non può essere vuota",</v>
      </c>
      <c r="T48" t="str">
        <f>SUBSTITUTE(SUBSTITUTE(JSON_Template,"VALUE",Table1[[#This Row],[iw]]),"KEY",Table1[[#This Row],[Keys]])</f>
        <v xml:space="preserve">  "OpenCollector port cannot be empty": "יציאת OpenCollector לא יכולה להיות ריקה",</v>
      </c>
      <c r="U48" t="str">
        <f>SUBSTITUTE(SUBSTITUTE(JSON_Template,"VALUE",Table1[[#This Row],[ja]]),"KEY",Table1[[#This Row],[Keys]])</f>
        <v xml:space="preserve">  "OpenCollector port cannot be empty": "OpenCollectorポートを空にすることはできません",</v>
      </c>
      <c r="V48" t="str">
        <f>SUBSTITUTE(SUBSTITUTE(JSON_Template,"VALUE",Table1[[#This Row],[ko]]),"KEY",Table1[[#This Row],[Keys]])</f>
        <v xml:space="preserve">  "OpenCollector port cannot be empty": "OpenCollector 포트는 비워둘 수 없습니다.",</v>
      </c>
      <c r="W48" t="str">
        <f>SUBSTITUTE(SUBSTITUTE(JSON_Template,"VALUE",Table1[[#This Row],[zh-cn]]),"KEY",Table1[[#This Row],[Keys]])</f>
        <v xml:space="preserve">  "OpenCollector port cannot be empty": "OpenCollector 端口不能为空",</v>
      </c>
    </row>
    <row r="49" spans="1:23" x14ac:dyDescent="0.25">
      <c r="A49" t="s">
        <v>512</v>
      </c>
      <c r="B49" t="s">
        <v>512</v>
      </c>
      <c r="C49" t="s">
        <v>513</v>
      </c>
      <c r="D49" t="s">
        <v>514</v>
      </c>
      <c r="E49" s="8" t="s">
        <v>515</v>
      </c>
      <c r="F49" t="s">
        <v>516</v>
      </c>
      <c r="G49" t="s">
        <v>517</v>
      </c>
      <c r="H49" t="s">
        <v>518</v>
      </c>
      <c r="I49" t="s">
        <v>519</v>
      </c>
      <c r="J49" t="s">
        <v>520</v>
      </c>
      <c r="K49" t="s">
        <v>521</v>
      </c>
      <c r="L49" t="s">
        <v>522</v>
      </c>
      <c r="M49" t="str">
        <f>SUBSTITUTE(SUBSTITUTE(JSON_Template,"VALUE",Table1[[#This Row],[en-gb]]),"KEY",Table1[[#This Row],[Keys]])</f>
        <v xml:space="preserve">  "OpenCollector Name": "OpenCollector Name",</v>
      </c>
      <c r="N49" t="str">
        <f>SUBSTITUTE(SUBSTITUTE(JSON_Template,"VALUE",Table1[[#This Row],[fr]]),"KEY",Table1[[#This Row],[Keys]])</f>
        <v xml:space="preserve">  "OpenCollector Name": "Nom de l'OpenCollector",</v>
      </c>
      <c r="O49" t="str">
        <f>SUBSTITUTE(SUBSTITUTE(JSON_Template,"VALUE",Table1[[#This Row],[ar]]),"KEY",Table1[[#This Row],[Keys]])</f>
        <v xml:space="preserve">  "OpenCollector Name": "OpenCollector اسم",</v>
      </c>
      <c r="P49" t="str">
        <f>SUBSTITUTE(SUBSTITUTE(JSON_Template,"VALUE",Table1[[#This Row],[es]]),"KEY",Table1[[#This Row],[Keys]])</f>
        <v xml:space="preserve">  "OpenCollector Name": "Nombre del OpenCollector",</v>
      </c>
      <c r="Q49" t="str">
        <f>SUBSTITUTE(SUBSTITUTE(JSON_Template,"VALUE",Table1[[#This Row],[de]]),"KEY",Table1[[#This Row],[Keys]])</f>
        <v xml:space="preserve">  "OpenCollector Name": "OpenCollector-Name",</v>
      </c>
      <c r="R49" t="str">
        <f>SUBSTITUTE(SUBSTITUTE(JSON_Template,"VALUE",Table1[[#This Row],[pt-PT]]),"KEY",Table1[[#This Row],[Keys]])</f>
        <v xml:space="preserve">  "OpenCollector Name": "Nome do OpenCollector",</v>
      </c>
      <c r="S49" t="str">
        <f>SUBSTITUTE(SUBSTITUTE(JSON_Template,"VALUE",Table1[[#This Row],[it]]),"KEY",Table1[[#This Row],[Keys]])</f>
        <v xml:space="preserve">  "OpenCollector Name": "Nome OpenCollector",</v>
      </c>
      <c r="T49" t="str">
        <f>SUBSTITUTE(SUBSTITUTE(JSON_Template,"VALUE",Table1[[#This Row],[iw]]),"KEY",Table1[[#This Row],[Keys]])</f>
        <v xml:space="preserve">  "OpenCollector Name": "שם OpenCollector",</v>
      </c>
      <c r="U49" t="str">
        <f>SUBSTITUTE(SUBSTITUTE(JSON_Template,"VALUE",Table1[[#This Row],[ja]]),"KEY",Table1[[#This Row],[Keys]])</f>
        <v xml:space="preserve">  "OpenCollector Name": "OpenCollector名",</v>
      </c>
      <c r="V49" t="str">
        <f>SUBSTITUTE(SUBSTITUTE(JSON_Template,"VALUE",Table1[[#This Row],[ko]]),"KEY",Table1[[#This Row],[Keys]])</f>
        <v xml:space="preserve">  "OpenCollector Name": "OpenCollector 이름",</v>
      </c>
      <c r="W49" t="str">
        <f>SUBSTITUTE(SUBSTITUTE(JSON_Template,"VALUE",Table1[[#This Row],[zh-cn]]),"KEY",Table1[[#This Row],[Keys]])</f>
        <v xml:space="preserve">  "OpenCollector Name": "OpenCollector 名称",</v>
      </c>
    </row>
    <row r="50" spans="1:23" x14ac:dyDescent="0.25">
      <c r="A50" t="s">
        <v>523</v>
      </c>
      <c r="B50" t="s">
        <v>523</v>
      </c>
      <c r="C50" t="s">
        <v>524</v>
      </c>
      <c r="D50" t="s">
        <v>525</v>
      </c>
      <c r="E50" s="7" t="s">
        <v>526</v>
      </c>
      <c r="F50" t="s">
        <v>527</v>
      </c>
      <c r="G50" t="s">
        <v>523</v>
      </c>
      <c r="H50" t="s">
        <v>523</v>
      </c>
      <c r="I50" t="s">
        <v>528</v>
      </c>
      <c r="J50" t="s">
        <v>529</v>
      </c>
      <c r="K50" t="s">
        <v>530</v>
      </c>
      <c r="L50" t="s">
        <v>531</v>
      </c>
      <c r="M50" t="str">
        <f>SUBSTITUTE(SUBSTITUTE(JSON_Template,"VALUE",Table1[[#This Row],[en-gb]]),"KEY",Table1[[#This Row],[Keys]])</f>
        <v xml:space="preserve">  "Host": "Host",</v>
      </c>
      <c r="N50" t="str">
        <f>SUBSTITUTE(SUBSTITUTE(JSON_Template,"VALUE",Table1[[#This Row],[fr]]),"KEY",Table1[[#This Row],[Keys]])</f>
        <v xml:space="preserve">  "Host": "Hôte",</v>
      </c>
      <c r="O50" t="str">
        <f>SUBSTITUTE(SUBSTITUTE(JSON_Template,"VALUE",Table1[[#This Row],[ar]]),"KEY",Table1[[#This Row],[Keys]])</f>
        <v xml:space="preserve">  "Host": "مضيف",</v>
      </c>
      <c r="P50" t="str">
        <f>SUBSTITUTE(SUBSTITUTE(JSON_Template,"VALUE",Table1[[#This Row],[es]]),"KEY",Table1[[#This Row],[Keys]])</f>
        <v xml:space="preserve">  "Host": "Equipo",</v>
      </c>
      <c r="Q50" t="str">
        <f>SUBSTITUTE(SUBSTITUTE(JSON_Template,"VALUE",Table1[[#This Row],[de]]),"KEY",Table1[[#This Row],[Keys]])</f>
        <v xml:space="preserve">  "Host": "Gastgeber",</v>
      </c>
      <c r="R50" t="str">
        <f>SUBSTITUTE(SUBSTITUTE(JSON_Template,"VALUE",Table1[[#This Row],[pt-PT]]),"KEY",Table1[[#This Row],[Keys]])</f>
        <v xml:space="preserve">  "Host": "Host",</v>
      </c>
      <c r="S50" t="str">
        <f>SUBSTITUTE(SUBSTITUTE(JSON_Template,"VALUE",Table1[[#This Row],[it]]),"KEY",Table1[[#This Row],[Keys]])</f>
        <v xml:space="preserve">  "Host": "Host",</v>
      </c>
      <c r="T50" t="str">
        <f>SUBSTITUTE(SUBSTITUTE(JSON_Template,"VALUE",Table1[[#This Row],[iw]]),"KEY",Table1[[#This Row],[Keys]])</f>
        <v xml:space="preserve">  "Host": "מכשיר",</v>
      </c>
      <c r="U50" t="str">
        <f>SUBSTITUTE(SUBSTITUTE(JSON_Template,"VALUE",Table1[[#This Row],[ja]]),"KEY",Table1[[#This Row],[Keys]])</f>
        <v xml:space="preserve">  "Host": "ホスト",</v>
      </c>
      <c r="V50" t="str">
        <f>SUBSTITUTE(SUBSTITUTE(JSON_Template,"VALUE",Table1[[#This Row],[ko]]),"KEY",Table1[[#This Row],[Keys]])</f>
        <v xml:space="preserve">  "Host": "주최자",</v>
      </c>
      <c r="W50" t="str">
        <f>SUBSTITUTE(SUBSTITUTE(JSON_Template,"VALUE",Table1[[#This Row],[zh-cn]]),"KEY",Table1[[#This Row],[Keys]])</f>
        <v xml:space="preserve">  "Host": "主持人",</v>
      </c>
    </row>
    <row r="51" spans="1:23" x14ac:dyDescent="0.25">
      <c r="A51" t="s">
        <v>532</v>
      </c>
      <c r="B51" t="s">
        <v>532</v>
      </c>
      <c r="C51" t="s">
        <v>533</v>
      </c>
      <c r="D51" t="s">
        <v>534</v>
      </c>
      <c r="E51" s="8" t="s">
        <v>535</v>
      </c>
      <c r="F51" t="s">
        <v>536</v>
      </c>
      <c r="G51" t="s">
        <v>537</v>
      </c>
      <c r="H51" t="s">
        <v>538</v>
      </c>
      <c r="I51" t="s">
        <v>539</v>
      </c>
      <c r="J51" t="s">
        <v>540</v>
      </c>
      <c r="K51" t="s">
        <v>541</v>
      </c>
      <c r="L51" t="s">
        <v>542</v>
      </c>
      <c r="M51" t="str">
        <f>SUBSTITUTE(SUBSTITUTE(JSON_Template,"VALUE",Table1[[#This Row],[en-gb]]),"KEY",Table1[[#This Row],[Keys]])</f>
        <v xml:space="preserve">  "Host name": "Host name",</v>
      </c>
      <c r="N51" t="str">
        <f>SUBSTITUTE(SUBSTITUTE(JSON_Template,"VALUE",Table1[[#This Row],[fr]]),"KEY",Table1[[#This Row],[Keys]])</f>
        <v xml:space="preserve">  "Host name": "Nom d'hôte",</v>
      </c>
      <c r="O51" t="str">
        <f>SUBSTITUTE(SUBSTITUTE(JSON_Template,"VALUE",Table1[[#This Row],[ar]]),"KEY",Table1[[#This Row],[Keys]])</f>
        <v xml:space="preserve">  "Host name": "اسم المضيف",</v>
      </c>
      <c r="P51" t="str">
        <f>SUBSTITUTE(SUBSTITUTE(JSON_Template,"VALUE",Table1[[#This Row],[es]]),"KEY",Table1[[#This Row],[Keys]])</f>
        <v xml:space="preserve">  "Host name": "Nombre del Equipo",</v>
      </c>
      <c r="Q51" t="str">
        <f>SUBSTITUTE(SUBSTITUTE(JSON_Template,"VALUE",Table1[[#This Row],[de]]),"KEY",Table1[[#This Row],[Keys]])</f>
        <v xml:space="preserve">  "Host name": "Hostname",</v>
      </c>
      <c r="R51" t="str">
        <f>SUBSTITUTE(SUBSTITUTE(JSON_Template,"VALUE",Table1[[#This Row],[pt-PT]]),"KEY",Table1[[#This Row],[Keys]])</f>
        <v xml:space="preserve">  "Host name": "Nome de Host",</v>
      </c>
      <c r="S51" t="str">
        <f>SUBSTITUTE(SUBSTITUTE(JSON_Template,"VALUE",Table1[[#This Row],[it]]),"KEY",Table1[[#This Row],[Keys]])</f>
        <v xml:space="preserve">  "Host name": "Nome host",</v>
      </c>
      <c r="T51" t="str">
        <f>SUBSTITUTE(SUBSTITUTE(JSON_Template,"VALUE",Table1[[#This Row],[iw]]),"KEY",Table1[[#This Row],[Keys]])</f>
        <v xml:space="preserve">  "Host name": "שם מכשיר",</v>
      </c>
      <c r="U51" t="str">
        <f>SUBSTITUTE(SUBSTITUTE(JSON_Template,"VALUE",Table1[[#This Row],[ja]]),"KEY",Table1[[#This Row],[Keys]])</f>
        <v xml:space="preserve">  "Host name": "ホスト名",</v>
      </c>
      <c r="V51" t="str">
        <f>SUBSTITUTE(SUBSTITUTE(JSON_Template,"VALUE",Table1[[#This Row],[ko]]),"KEY",Table1[[#This Row],[Keys]])</f>
        <v xml:space="preserve">  "Host name": "호스트 이름",</v>
      </c>
      <c r="W51" t="str">
        <f>SUBSTITUTE(SUBSTITUTE(JSON_Template,"VALUE",Table1[[#This Row],[zh-cn]]),"KEY",Table1[[#This Row],[Keys]])</f>
        <v xml:space="preserve">  "Host name": "主机名",</v>
      </c>
    </row>
    <row r="52" spans="1:23" x14ac:dyDescent="0.25">
      <c r="A52" t="s">
        <v>543</v>
      </c>
      <c r="B52" t="s">
        <v>543</v>
      </c>
      <c r="C52" t="s">
        <v>544</v>
      </c>
      <c r="D52" t="s">
        <v>545</v>
      </c>
      <c r="E52" s="7" t="s">
        <v>546</v>
      </c>
      <c r="F52" t="s">
        <v>547</v>
      </c>
      <c r="G52" t="s">
        <v>548</v>
      </c>
      <c r="H52" t="s">
        <v>548</v>
      </c>
      <c r="I52" t="s">
        <v>549</v>
      </c>
      <c r="J52" t="s">
        <v>550</v>
      </c>
      <c r="K52" t="s">
        <v>551</v>
      </c>
      <c r="L52" t="s">
        <v>552</v>
      </c>
      <c r="M52" t="str">
        <f>SUBSTITUTE(SUBSTITUTE(JSON_Template,"VALUE",Table1[[#This Row],[en-gb]]),"KEY",Table1[[#This Row],[Keys]])</f>
        <v xml:space="preserve">  "SSH Port": "SSH Port",</v>
      </c>
      <c r="N52" t="str">
        <f>SUBSTITUTE(SUBSTITUTE(JSON_Template,"VALUE",Table1[[#This Row],[fr]]),"KEY",Table1[[#This Row],[Keys]])</f>
        <v xml:space="preserve">  "SSH Port": "Port SSH",</v>
      </c>
      <c r="O52" t="str">
        <f>SUBSTITUTE(SUBSTITUTE(JSON_Template,"VALUE",Table1[[#This Row],[ar]]),"KEY",Table1[[#This Row],[Keys]])</f>
        <v xml:space="preserve">  "SSH Port": "منفذ  ال SSH",</v>
      </c>
      <c r="P52" t="str">
        <f>SUBSTITUTE(SUBSTITUTE(JSON_Template,"VALUE",Table1[[#This Row],[es]]),"KEY",Table1[[#This Row],[Keys]])</f>
        <v xml:space="preserve">  "SSH Port": "Puerto SSH",</v>
      </c>
      <c r="Q52" t="str">
        <f>SUBSTITUTE(SUBSTITUTE(JSON_Template,"VALUE",Table1[[#This Row],[de]]),"KEY",Table1[[#This Row],[Keys]])</f>
        <v xml:space="preserve">  "SSH Port": "SSH-Port",</v>
      </c>
      <c r="R52" t="str">
        <f>SUBSTITUTE(SUBSTITUTE(JSON_Template,"VALUE",Table1[[#This Row],[pt-PT]]),"KEY",Table1[[#This Row],[Keys]])</f>
        <v xml:space="preserve">  "SSH Port": "Porta SSH",</v>
      </c>
      <c r="S52" t="str">
        <f>SUBSTITUTE(SUBSTITUTE(JSON_Template,"VALUE",Table1[[#This Row],[it]]),"KEY",Table1[[#This Row],[Keys]])</f>
        <v xml:space="preserve">  "SSH Port": "Porta SSH",</v>
      </c>
      <c r="T52" t="str">
        <f>SUBSTITUTE(SUBSTITUTE(JSON_Template,"VALUE",Table1[[#This Row],[iw]]),"KEY",Table1[[#This Row],[Keys]])</f>
        <v xml:space="preserve">  "SSH Port": "יציאת SSH",</v>
      </c>
      <c r="U52" t="str">
        <f>SUBSTITUTE(SUBSTITUTE(JSON_Template,"VALUE",Table1[[#This Row],[ja]]),"KEY",Table1[[#This Row],[Keys]])</f>
        <v xml:space="preserve">  "SSH Port": "SSHポート",</v>
      </c>
      <c r="V52" t="str">
        <f>SUBSTITUTE(SUBSTITUTE(JSON_Template,"VALUE",Table1[[#This Row],[ko]]),"KEY",Table1[[#This Row],[Keys]])</f>
        <v xml:space="preserve">  "SSH Port": "SSH 포트",</v>
      </c>
      <c r="W52" t="str">
        <f>SUBSTITUTE(SUBSTITUTE(JSON_Template,"VALUE",Table1[[#This Row],[zh-cn]]),"KEY",Table1[[#This Row],[Keys]])</f>
        <v xml:space="preserve">  "SSH Port": "SSH 端口",</v>
      </c>
    </row>
    <row r="53" spans="1:23" x14ac:dyDescent="0.25">
      <c r="A53" t="s">
        <v>553</v>
      </c>
      <c r="B53" t="s">
        <v>553</v>
      </c>
      <c r="C53" t="s">
        <v>554</v>
      </c>
      <c r="D53" t="s">
        <v>555</v>
      </c>
      <c r="E53" s="8" t="s">
        <v>556</v>
      </c>
      <c r="F53" t="s">
        <v>557</v>
      </c>
      <c r="G53" t="s">
        <v>558</v>
      </c>
      <c r="H53" t="s">
        <v>559</v>
      </c>
      <c r="I53" t="s">
        <v>560</v>
      </c>
      <c r="J53" t="s">
        <v>561</v>
      </c>
      <c r="K53" t="s">
        <v>562</v>
      </c>
      <c r="L53" t="s">
        <v>563</v>
      </c>
      <c r="M53" t="str">
        <f>SUBSTITUTE(SUBSTITUTE(JSON_Template,"VALUE",Table1[[#This Row],[en-gb]]),"KEY",Table1[[#This Row],[Keys]])</f>
        <v xml:space="preserve">  "Authentication": "Authentication",</v>
      </c>
      <c r="N53" t="str">
        <f>SUBSTITUTE(SUBSTITUTE(JSON_Template,"VALUE",Table1[[#This Row],[fr]]),"KEY",Table1[[#This Row],[Keys]])</f>
        <v xml:space="preserve">  "Authentication": "Authentification",</v>
      </c>
      <c r="O53" t="str">
        <f>SUBSTITUTE(SUBSTITUTE(JSON_Template,"VALUE",Table1[[#This Row],[ar]]),"KEY",Table1[[#This Row],[Keys]])</f>
        <v xml:space="preserve">  "Authentication": "عمليه المصادقة ",</v>
      </c>
      <c r="P53" t="str">
        <f>SUBSTITUTE(SUBSTITUTE(JSON_Template,"VALUE",Table1[[#This Row],[es]]),"KEY",Table1[[#This Row],[Keys]])</f>
        <v xml:space="preserve">  "Authentication": "Autenticación",</v>
      </c>
      <c r="Q53" t="str">
        <f>SUBSTITUTE(SUBSTITUTE(JSON_Template,"VALUE",Table1[[#This Row],[de]]),"KEY",Table1[[#This Row],[Keys]])</f>
        <v xml:space="preserve">  "Authentication": "Authentifizierung",</v>
      </c>
      <c r="R53" t="str">
        <f>SUBSTITUTE(SUBSTITUTE(JSON_Template,"VALUE",Table1[[#This Row],[pt-PT]]),"KEY",Table1[[#This Row],[Keys]])</f>
        <v xml:space="preserve">  "Authentication": "Autenticação",</v>
      </c>
      <c r="S53" t="str">
        <f>SUBSTITUTE(SUBSTITUTE(JSON_Template,"VALUE",Table1[[#This Row],[it]]),"KEY",Table1[[#This Row],[Keys]])</f>
        <v xml:space="preserve">  "Authentication": "Autenticazione",</v>
      </c>
      <c r="T53" t="str">
        <f>SUBSTITUTE(SUBSTITUTE(JSON_Template,"VALUE",Table1[[#This Row],[iw]]),"KEY",Table1[[#This Row],[Keys]])</f>
        <v xml:space="preserve">  "Authentication": "אימות",</v>
      </c>
      <c r="U53" t="str">
        <f>SUBSTITUTE(SUBSTITUTE(JSON_Template,"VALUE",Table1[[#This Row],[ja]]),"KEY",Table1[[#This Row],[Keys]])</f>
        <v xml:space="preserve">  "Authentication": "認証",</v>
      </c>
      <c r="V53" t="str">
        <f>SUBSTITUTE(SUBSTITUTE(JSON_Template,"VALUE",Table1[[#This Row],[ko]]),"KEY",Table1[[#This Row],[Keys]])</f>
        <v xml:space="preserve">  "Authentication": "입증",</v>
      </c>
      <c r="W53" t="str">
        <f>SUBSTITUTE(SUBSTITUTE(JSON_Template,"VALUE",Table1[[#This Row],[zh-cn]]),"KEY",Table1[[#This Row],[Keys]])</f>
        <v xml:space="preserve">  "Authentication": "验证",</v>
      </c>
    </row>
    <row r="54" spans="1:23" x14ac:dyDescent="0.25">
      <c r="A54" t="s">
        <v>564</v>
      </c>
      <c r="B54" t="s">
        <v>564</v>
      </c>
      <c r="C54" t="s">
        <v>565</v>
      </c>
      <c r="D54" t="s">
        <v>566</v>
      </c>
      <c r="E54" s="7" t="s">
        <v>567</v>
      </c>
      <c r="F54" t="s">
        <v>568</v>
      </c>
      <c r="G54" t="s">
        <v>569</v>
      </c>
      <c r="H54" t="s">
        <v>570</v>
      </c>
      <c r="I54" t="s">
        <v>571</v>
      </c>
      <c r="J54" t="s">
        <v>572</v>
      </c>
      <c r="K54" t="s">
        <v>573</v>
      </c>
      <c r="L54" t="s">
        <v>574</v>
      </c>
      <c r="M54" t="str">
        <f>SUBSTITUTE(SUBSTITUTE(JSON_Template,"VALUE",Table1[[#This Row],[en-gb]]),"KEY",Table1[[#This Row],[Keys]])</f>
        <v xml:space="preserve">  "SSH User name": "SSH User name",</v>
      </c>
      <c r="N54" t="str">
        <f>SUBSTITUTE(SUBSTITUTE(JSON_Template,"VALUE",Table1[[#This Row],[fr]]),"KEY",Table1[[#This Row],[Keys]])</f>
        <v xml:space="preserve">  "SSH User name": "Nom d'utilisateur SSH",</v>
      </c>
      <c r="O54" t="str">
        <f>SUBSTITUTE(SUBSTITUTE(JSON_Template,"VALUE",Table1[[#This Row],[ar]]),"KEY",Table1[[#This Row],[Keys]])</f>
        <v xml:space="preserve">  "SSH User name": "اسم مستخدم  ال SSH",</v>
      </c>
      <c r="P54" t="str">
        <f>SUBSTITUTE(SUBSTITUTE(JSON_Template,"VALUE",Table1[[#This Row],[es]]),"KEY",Table1[[#This Row],[Keys]])</f>
        <v xml:space="preserve">  "SSH User name": "Usuario de SSH",</v>
      </c>
      <c r="Q54" t="str">
        <f>SUBSTITUTE(SUBSTITUTE(JSON_Template,"VALUE",Table1[[#This Row],[de]]),"KEY",Table1[[#This Row],[Keys]])</f>
        <v xml:space="preserve">  "SSH User name": "SSH-Benutzername",</v>
      </c>
      <c r="R54" t="str">
        <f>SUBSTITUTE(SUBSTITUTE(JSON_Template,"VALUE",Table1[[#This Row],[pt-PT]]),"KEY",Table1[[#This Row],[Keys]])</f>
        <v xml:space="preserve">  "SSH User name": "Nome de usuário SSH",</v>
      </c>
      <c r="S54" t="str">
        <f>SUBSTITUTE(SUBSTITUTE(JSON_Template,"VALUE",Table1[[#This Row],[it]]),"KEY",Table1[[#This Row],[Keys]])</f>
        <v xml:space="preserve">  "SSH User name": "Nome utente SSH",</v>
      </c>
      <c r="T54" t="str">
        <f>SUBSTITUTE(SUBSTITUTE(JSON_Template,"VALUE",Table1[[#This Row],[iw]]),"KEY",Table1[[#This Row],[Keys]])</f>
        <v xml:space="preserve">  "SSH User name": "שם משתמש SSH",</v>
      </c>
      <c r="U54" t="str">
        <f>SUBSTITUTE(SUBSTITUTE(JSON_Template,"VALUE",Table1[[#This Row],[ja]]),"KEY",Table1[[#This Row],[Keys]])</f>
        <v xml:space="preserve">  "SSH User name": "SSHユーザー名",</v>
      </c>
      <c r="V54" t="str">
        <f>SUBSTITUTE(SUBSTITUTE(JSON_Template,"VALUE",Table1[[#This Row],[ko]]),"KEY",Table1[[#This Row],[Keys]])</f>
        <v xml:space="preserve">  "SSH User name": "SSH 사용자 이름",</v>
      </c>
      <c r="W54" t="str">
        <f>SUBSTITUTE(SUBSTITUTE(JSON_Template,"VALUE",Table1[[#This Row],[zh-cn]]),"KEY",Table1[[#This Row],[Keys]])</f>
        <v xml:space="preserve">  "SSH User name": "SSH 用户名",</v>
      </c>
    </row>
    <row r="55" spans="1:23" x14ac:dyDescent="0.25">
      <c r="A55" t="s">
        <v>575</v>
      </c>
      <c r="B55" t="s">
        <v>575</v>
      </c>
      <c r="C55" t="s">
        <v>576</v>
      </c>
      <c r="D55" t="s">
        <v>577</v>
      </c>
      <c r="E55" s="8" t="s">
        <v>578</v>
      </c>
      <c r="F55" t="s">
        <v>579</v>
      </c>
      <c r="G55" t="s">
        <v>580</v>
      </c>
      <c r="H55" t="s">
        <v>581</v>
      </c>
      <c r="I55" t="s">
        <v>582</v>
      </c>
      <c r="J55" t="s">
        <v>583</v>
      </c>
      <c r="K55" t="s">
        <v>584</v>
      </c>
      <c r="L55" t="s">
        <v>585</v>
      </c>
      <c r="M55" t="str">
        <f>SUBSTITUTE(SUBSTITUTE(JSON_Template,"VALUE",Table1[[#This Row],[en-gb]]),"KEY",Table1[[#This Row],[Keys]])</f>
        <v xml:space="preserve">  "SSH Password": "SSH Password",</v>
      </c>
      <c r="N55" t="str">
        <f>SUBSTITUTE(SUBSTITUTE(JSON_Template,"VALUE",Table1[[#This Row],[fr]]),"KEY",Table1[[#This Row],[Keys]])</f>
        <v xml:space="preserve">  "SSH Password": "Mot de passe SSH",</v>
      </c>
      <c r="O55" t="str">
        <f>SUBSTITUTE(SUBSTITUTE(JSON_Template,"VALUE",Table1[[#This Row],[ar]]),"KEY",Table1[[#This Row],[Keys]])</f>
        <v xml:space="preserve">  "SSH Password": "كلمة مرور  ال SSH",</v>
      </c>
      <c r="P55" t="str">
        <f>SUBSTITUTE(SUBSTITUTE(JSON_Template,"VALUE",Table1[[#This Row],[es]]),"KEY",Table1[[#This Row],[Keys]])</f>
        <v xml:space="preserve">  "SSH Password": "Contraseña SSH",</v>
      </c>
      <c r="Q55" t="str">
        <f>SUBSTITUTE(SUBSTITUTE(JSON_Template,"VALUE",Table1[[#This Row],[de]]),"KEY",Table1[[#This Row],[Keys]])</f>
        <v xml:space="preserve">  "SSH Password": "SSH-Passwort",</v>
      </c>
      <c r="R55" t="str">
        <f>SUBSTITUTE(SUBSTITUTE(JSON_Template,"VALUE",Table1[[#This Row],[pt-PT]]),"KEY",Table1[[#This Row],[Keys]])</f>
        <v xml:space="preserve">  "SSH Password": "Senha SSH",</v>
      </c>
      <c r="S55" t="str">
        <f>SUBSTITUTE(SUBSTITUTE(JSON_Template,"VALUE",Table1[[#This Row],[it]]),"KEY",Table1[[#This Row],[Keys]])</f>
        <v xml:space="preserve">  "SSH Password": "Password SSH",</v>
      </c>
      <c r="T55" t="str">
        <f>SUBSTITUTE(SUBSTITUTE(JSON_Template,"VALUE",Table1[[#This Row],[iw]]),"KEY",Table1[[#This Row],[Keys]])</f>
        <v xml:space="preserve">  "SSH Password": "סיסמת SSH",</v>
      </c>
      <c r="U55" t="str">
        <f>SUBSTITUTE(SUBSTITUTE(JSON_Template,"VALUE",Table1[[#This Row],[ja]]),"KEY",Table1[[#This Row],[Keys]])</f>
        <v xml:space="preserve">  "SSH Password": "SSHパスワード",</v>
      </c>
      <c r="V55" t="str">
        <f>SUBSTITUTE(SUBSTITUTE(JSON_Template,"VALUE",Table1[[#This Row],[ko]]),"KEY",Table1[[#This Row],[Keys]])</f>
        <v xml:space="preserve">  "SSH Password": "SSH 비밀번호",</v>
      </c>
      <c r="W55" t="str">
        <f>SUBSTITUTE(SUBSTITUTE(JSON_Template,"VALUE",Table1[[#This Row],[zh-cn]]),"KEY",Table1[[#This Row],[Keys]])</f>
        <v xml:space="preserve">  "SSH Password": "SSH 密码",</v>
      </c>
    </row>
    <row r="56" spans="1:23" x14ac:dyDescent="0.25">
      <c r="A56" t="s">
        <v>586</v>
      </c>
      <c r="B56" t="s">
        <v>586</v>
      </c>
      <c r="C56" t="s">
        <v>587</v>
      </c>
      <c r="D56" t="s">
        <v>588</v>
      </c>
      <c r="E56" s="7" t="s">
        <v>589</v>
      </c>
      <c r="F56" t="s">
        <v>590</v>
      </c>
      <c r="G56" t="s">
        <v>591</v>
      </c>
      <c r="H56" t="s">
        <v>592</v>
      </c>
      <c r="I56" t="s">
        <v>593</v>
      </c>
      <c r="J56" t="s">
        <v>594</v>
      </c>
      <c r="K56" t="s">
        <v>595</v>
      </c>
      <c r="L56" t="s">
        <v>596</v>
      </c>
      <c r="M56" t="str">
        <f>SUBSTITUTE(SUBSTITUTE(JSON_Template,"VALUE",Table1[[#This Row],[en-gb]]),"KEY",Table1[[#This Row],[Keys]])</f>
        <v xml:space="preserve">  "SSH Private Key": "SSH Private Key",</v>
      </c>
      <c r="N56" t="str">
        <f>SUBSTITUTE(SUBSTITUTE(JSON_Template,"VALUE",Table1[[#This Row],[fr]]),"KEY",Table1[[#This Row],[Keys]])</f>
        <v xml:space="preserve">  "SSH Private Key": "Clé privée SSH",</v>
      </c>
      <c r="O56" t="str">
        <f>SUBSTITUTE(SUBSTITUTE(JSON_Template,"VALUE",Table1[[#This Row],[ar]]),"KEY",Table1[[#This Row],[Keys]])</f>
        <v xml:space="preserve">  "SSH Private Key": "مفتاح  ال SSH الخاص",</v>
      </c>
      <c r="P56" t="str">
        <f>SUBSTITUTE(SUBSTITUTE(JSON_Template,"VALUE",Table1[[#This Row],[es]]),"KEY",Table1[[#This Row],[Keys]])</f>
        <v xml:space="preserve">  "SSH Private Key": "Clave privada SSH",</v>
      </c>
      <c r="Q56" t="str">
        <f>SUBSTITUTE(SUBSTITUTE(JSON_Template,"VALUE",Table1[[#This Row],[de]]),"KEY",Table1[[#This Row],[Keys]])</f>
        <v xml:space="preserve">  "SSH Private Key": "Privater SSH-Schlüssel",</v>
      </c>
      <c r="R56" t="str">
        <f>SUBSTITUTE(SUBSTITUTE(JSON_Template,"VALUE",Table1[[#This Row],[pt-PT]]),"KEY",Table1[[#This Row],[Keys]])</f>
        <v xml:space="preserve">  "SSH Private Key": "Chave privada SSH",</v>
      </c>
      <c r="S56" t="str">
        <f>SUBSTITUTE(SUBSTITUTE(JSON_Template,"VALUE",Table1[[#This Row],[it]]),"KEY",Table1[[#This Row],[Keys]])</f>
        <v xml:space="preserve">  "SSH Private Key": "Chiave privata SSH",</v>
      </c>
      <c r="T56" t="str">
        <f>SUBSTITUTE(SUBSTITUTE(JSON_Template,"VALUE",Table1[[#This Row],[iw]]),"KEY",Table1[[#This Row],[Keys]])</f>
        <v xml:space="preserve">  "SSH Private Key": "מפתח SSH פרטי",</v>
      </c>
      <c r="U56" t="str">
        <f>SUBSTITUTE(SUBSTITUTE(JSON_Template,"VALUE",Table1[[#This Row],[ja]]),"KEY",Table1[[#This Row],[Keys]])</f>
        <v xml:space="preserve">  "SSH Private Key": "SSH秘密鍵",</v>
      </c>
      <c r="V56" t="str">
        <f>SUBSTITUTE(SUBSTITUTE(JSON_Template,"VALUE",Table1[[#This Row],[ko]]),"KEY",Table1[[#This Row],[Keys]])</f>
        <v xml:space="preserve">  "SSH Private Key": "SSH 개인 키",</v>
      </c>
      <c r="W56" t="str">
        <f>SUBSTITUTE(SUBSTITUTE(JSON_Template,"VALUE",Table1[[#This Row],[zh-cn]]),"KEY",Table1[[#This Row],[Keys]])</f>
        <v xml:space="preserve">  "SSH Private Key": "SSH 私钥",</v>
      </c>
    </row>
    <row r="57" spans="1:23" x14ac:dyDescent="0.25">
      <c r="A57" t="s">
        <v>597</v>
      </c>
      <c r="B57" t="s">
        <v>597</v>
      </c>
      <c r="C57" t="s">
        <v>598</v>
      </c>
      <c r="D57" t="s">
        <v>599</v>
      </c>
      <c r="E57" s="8" t="s">
        <v>600</v>
      </c>
      <c r="F57" t="s">
        <v>601</v>
      </c>
      <c r="G57" t="s">
        <v>602</v>
      </c>
      <c r="H57" t="s">
        <v>603</v>
      </c>
      <c r="I57" t="s">
        <v>604</v>
      </c>
      <c r="J57" t="s">
        <v>605</v>
      </c>
      <c r="K57" t="s">
        <v>606</v>
      </c>
      <c r="L57" t="s">
        <v>607</v>
      </c>
      <c r="M57" t="str">
        <f>SUBSTITUTE(SUBSTITUTE(JSON_Template,"VALUE",Table1[[#This Row],[en-gb]]),"KEY",Table1[[#This Row],[Keys]])</f>
        <v xml:space="preserve">  "Private Key": "Private Key",</v>
      </c>
      <c r="N57" t="str">
        <f>SUBSTITUTE(SUBSTITUTE(JSON_Template,"VALUE",Table1[[#This Row],[fr]]),"KEY",Table1[[#This Row],[Keys]])</f>
        <v xml:space="preserve">  "Private Key": "Clé privée",</v>
      </c>
      <c r="O57" t="str">
        <f>SUBSTITUTE(SUBSTITUTE(JSON_Template,"VALUE",Table1[[#This Row],[ar]]),"KEY",Table1[[#This Row],[Keys]])</f>
        <v xml:space="preserve">  "Private Key": " المفتاح السري",</v>
      </c>
      <c r="P57" t="str">
        <f>SUBSTITUTE(SUBSTITUTE(JSON_Template,"VALUE",Table1[[#This Row],[es]]),"KEY",Table1[[#This Row],[Keys]])</f>
        <v xml:space="preserve">  "Private Key": "Llave privada",</v>
      </c>
      <c r="Q57" t="str">
        <f>SUBSTITUTE(SUBSTITUTE(JSON_Template,"VALUE",Table1[[#This Row],[de]]),"KEY",Table1[[#This Row],[Keys]])</f>
        <v xml:space="preserve">  "Private Key": "Privat Schlüssel",</v>
      </c>
      <c r="R57" t="str">
        <f>SUBSTITUTE(SUBSTITUTE(JSON_Template,"VALUE",Table1[[#This Row],[pt-PT]]),"KEY",Table1[[#This Row],[Keys]])</f>
        <v xml:space="preserve">  "Private Key": "Chave privada",</v>
      </c>
      <c r="S57" t="str">
        <f>SUBSTITUTE(SUBSTITUTE(JSON_Template,"VALUE",Table1[[#This Row],[it]]),"KEY",Table1[[#This Row],[Keys]])</f>
        <v xml:space="preserve">  "Private Key": "Chiave privata",</v>
      </c>
      <c r="T57" t="str">
        <f>SUBSTITUTE(SUBSTITUTE(JSON_Template,"VALUE",Table1[[#This Row],[iw]]),"KEY",Table1[[#This Row],[Keys]])</f>
        <v xml:space="preserve">  "Private Key": "מפתח פרטי",</v>
      </c>
      <c r="U57" t="str">
        <f>SUBSTITUTE(SUBSTITUTE(JSON_Template,"VALUE",Table1[[#This Row],[ja]]),"KEY",Table1[[#This Row],[Keys]])</f>
        <v xml:space="preserve">  "Private Key": "秘密鍵",</v>
      </c>
      <c r="V57" t="str">
        <f>SUBSTITUTE(SUBSTITUTE(JSON_Template,"VALUE",Table1[[#This Row],[ko]]),"KEY",Table1[[#This Row],[Keys]])</f>
        <v xml:space="preserve">  "Private Key": "개인 키",</v>
      </c>
      <c r="W57" t="str">
        <f>SUBSTITUTE(SUBSTITUTE(JSON_Template,"VALUE",Table1[[#This Row],[zh-cn]]),"KEY",Table1[[#This Row],[Keys]])</f>
        <v xml:space="preserve">  "Private Key": "私钥",</v>
      </c>
    </row>
    <row r="58" spans="1:23" x14ac:dyDescent="0.25">
      <c r="A58" t="s">
        <v>608</v>
      </c>
      <c r="B58" t="s">
        <v>608</v>
      </c>
      <c r="C58" t="s">
        <v>609</v>
      </c>
      <c r="D58" t="s">
        <v>610</v>
      </c>
      <c r="E58" s="7" t="s">
        <v>611</v>
      </c>
      <c r="F58" t="s">
        <v>612</v>
      </c>
      <c r="G58" t="s">
        <v>613</v>
      </c>
      <c r="H58" t="s">
        <v>614</v>
      </c>
      <c r="I58" t="s">
        <v>615</v>
      </c>
      <c r="J58" t="s">
        <v>616</v>
      </c>
      <c r="K58" t="s">
        <v>617</v>
      </c>
      <c r="L58" t="s">
        <v>618</v>
      </c>
      <c r="M58" t="str">
        <f>SUBSTITUTE(SUBSTITUTE(JSON_Template,"VALUE",Table1[[#This Row],[en-gb]]),"KEY",Table1[[#This Row],[Keys]])</f>
        <v xml:space="preserve">  "Downloading": "Downloading",</v>
      </c>
      <c r="N58" t="str">
        <f>SUBSTITUTE(SUBSTITUTE(JSON_Template,"VALUE",Table1[[#This Row],[fr]]),"KEY",Table1[[#This Row],[Keys]])</f>
        <v xml:space="preserve">  "Downloading": "Téléchargement",</v>
      </c>
      <c r="O58" t="str">
        <f>SUBSTITUTE(SUBSTITUTE(JSON_Template,"VALUE",Table1[[#This Row],[ar]]),"KEY",Table1[[#This Row],[Keys]])</f>
        <v xml:space="preserve">  "Downloading": "جارى التحميل",</v>
      </c>
      <c r="P58" t="str">
        <f>SUBSTITUTE(SUBSTITUTE(JSON_Template,"VALUE",Table1[[#This Row],[es]]),"KEY",Table1[[#This Row],[Keys]])</f>
        <v xml:space="preserve">  "Downloading": "Descargando",</v>
      </c>
      <c r="Q58" t="str">
        <f>SUBSTITUTE(SUBSTITUTE(JSON_Template,"VALUE",Table1[[#This Row],[de]]),"KEY",Table1[[#This Row],[Keys]])</f>
        <v xml:space="preserve">  "Downloading": "wird heruntergeladen",</v>
      </c>
      <c r="R58" t="str">
        <f>SUBSTITUTE(SUBSTITUTE(JSON_Template,"VALUE",Table1[[#This Row],[pt-PT]]),"KEY",Table1[[#This Row],[Keys]])</f>
        <v xml:space="preserve">  "Downloading": "Baixando",</v>
      </c>
      <c r="S58" t="str">
        <f>SUBSTITUTE(SUBSTITUTE(JSON_Template,"VALUE",Table1[[#This Row],[it]]),"KEY",Table1[[#This Row],[Keys]])</f>
        <v xml:space="preserve">  "Downloading": "Download",</v>
      </c>
      <c r="T58" t="str">
        <f>SUBSTITUTE(SUBSTITUTE(JSON_Template,"VALUE",Table1[[#This Row],[iw]]),"KEY",Table1[[#This Row],[Keys]])</f>
        <v xml:space="preserve">  "Downloading": "מוריד",</v>
      </c>
      <c r="U58" t="str">
        <f>SUBSTITUTE(SUBSTITUTE(JSON_Template,"VALUE",Table1[[#This Row],[ja]]),"KEY",Table1[[#This Row],[Keys]])</f>
        <v xml:space="preserve">  "Downloading": "ダウンロード",</v>
      </c>
      <c r="V58" t="str">
        <f>SUBSTITUTE(SUBSTITUTE(JSON_Template,"VALUE",Table1[[#This Row],[ko]]),"KEY",Table1[[#This Row],[Keys]])</f>
        <v xml:space="preserve">  "Downloading": "다운로드 중",</v>
      </c>
      <c r="W58" t="str">
        <f>SUBSTITUTE(SUBSTITUTE(JSON_Template,"VALUE",Table1[[#This Row],[zh-cn]]),"KEY",Table1[[#This Row],[Keys]])</f>
        <v xml:space="preserve">  "Downloading": "下载",</v>
      </c>
    </row>
    <row r="59" spans="1:23" x14ac:dyDescent="0.25">
      <c r="A59" t="s">
        <v>619</v>
      </c>
      <c r="B59" t="s">
        <v>619</v>
      </c>
      <c r="C59" t="s">
        <v>620</v>
      </c>
      <c r="D59" t="s">
        <v>621</v>
      </c>
      <c r="E59" s="8" t="s">
        <v>622</v>
      </c>
      <c r="F59" t="s">
        <v>623</v>
      </c>
      <c r="G59" t="s">
        <v>624</v>
      </c>
      <c r="H59" t="s">
        <v>625</v>
      </c>
      <c r="I59" t="s">
        <v>626</v>
      </c>
      <c r="J59" t="s">
        <v>627</v>
      </c>
      <c r="K59" t="s">
        <v>628</v>
      </c>
      <c r="L59" t="s">
        <v>629</v>
      </c>
      <c r="M59" t="str">
        <f>SUBSTITUTE(SUBSTITUTE(JSON_Template,"VALUE",Table1[[#This Row],[en-gb]]),"KEY",Table1[[#This Row],[Keys]])</f>
        <v xml:space="preserve">  "Succesfully loaded": "Succesfully loaded",</v>
      </c>
      <c r="N59" t="str">
        <f>SUBSTITUTE(SUBSTITUTE(JSON_Template,"VALUE",Table1[[#This Row],[fr]]),"KEY",Table1[[#This Row],[Keys]])</f>
        <v xml:space="preserve">  "Succesfully loaded": "Chargé avec succès",</v>
      </c>
      <c r="O59" t="str">
        <f>SUBSTITUTE(SUBSTITUTE(JSON_Template,"VALUE",Table1[[#This Row],[ar]]),"KEY",Table1[[#This Row],[Keys]])</f>
        <v xml:space="preserve">  "Succesfully loaded": "تم التحميل بنجاح",</v>
      </c>
      <c r="P59" t="str">
        <f>SUBSTITUTE(SUBSTITUTE(JSON_Template,"VALUE",Table1[[#This Row],[es]]),"KEY",Table1[[#This Row],[Keys]])</f>
        <v xml:space="preserve">  "Succesfully loaded": "Cargado con éxito",</v>
      </c>
      <c r="Q59" t="str">
        <f>SUBSTITUTE(SUBSTITUTE(JSON_Template,"VALUE",Table1[[#This Row],[de]]),"KEY",Table1[[#This Row],[Keys]])</f>
        <v xml:space="preserve">  "Succesfully loaded": "Erfolgreich geladen",</v>
      </c>
      <c r="R59" t="str">
        <f>SUBSTITUTE(SUBSTITUTE(JSON_Template,"VALUE",Table1[[#This Row],[pt-PT]]),"KEY",Table1[[#This Row],[Keys]])</f>
        <v xml:space="preserve">  "Succesfully loaded": "Carregado com sucesso",</v>
      </c>
      <c r="S59" t="str">
        <f>SUBSTITUTE(SUBSTITUTE(JSON_Template,"VALUE",Table1[[#This Row],[it]]),"KEY",Table1[[#This Row],[Keys]])</f>
        <v xml:space="preserve">  "Succesfully loaded": "Caricato con successo",</v>
      </c>
      <c r="T59" t="str">
        <f>SUBSTITUTE(SUBSTITUTE(JSON_Template,"VALUE",Table1[[#This Row],[iw]]),"KEY",Table1[[#This Row],[Keys]])</f>
        <v xml:space="preserve">  "Succesfully loaded": "נטען בהצלחה",</v>
      </c>
      <c r="U59" t="str">
        <f>SUBSTITUTE(SUBSTITUTE(JSON_Template,"VALUE",Table1[[#This Row],[ja]]),"KEY",Table1[[#This Row],[Keys]])</f>
        <v xml:space="preserve">  "Succesfully loaded": "正常に読み込まれました",</v>
      </c>
      <c r="V59" t="str">
        <f>SUBSTITUTE(SUBSTITUTE(JSON_Template,"VALUE",Table1[[#This Row],[ko]]),"KEY",Table1[[#This Row],[Keys]])</f>
        <v xml:space="preserve">  "Succesfully loaded": "성공적으로 로드됨",</v>
      </c>
      <c r="W59" t="str">
        <f>SUBSTITUTE(SUBSTITUTE(JSON_Template,"VALUE",Table1[[#This Row],[zh-cn]]),"KEY",Table1[[#This Row],[Keys]])</f>
        <v xml:space="preserve">  "Succesfully loaded": "已成功加载",</v>
      </c>
    </row>
    <row r="60" spans="1:23" x14ac:dyDescent="0.25">
      <c r="A60" t="s">
        <v>630</v>
      </c>
      <c r="B60" t="s">
        <v>630</v>
      </c>
      <c r="C60" t="s">
        <v>631</v>
      </c>
      <c r="D60" t="s">
        <v>632</v>
      </c>
      <c r="E60" s="7" t="s">
        <v>633</v>
      </c>
      <c r="F60" t="s">
        <v>634</v>
      </c>
      <c r="G60" t="s">
        <v>635</v>
      </c>
      <c r="H60" t="s">
        <v>636</v>
      </c>
      <c r="I60" t="s">
        <v>637</v>
      </c>
      <c r="J60" t="s">
        <v>638</v>
      </c>
      <c r="K60" t="s">
        <v>639</v>
      </c>
      <c r="L60" t="s">
        <v>640</v>
      </c>
      <c r="M60" t="str">
        <f>SUBSTITUTE(SUBSTITUTE(JSON_Template,"VALUE",Table1[[#This Row],[en-gb]]),"KEY",Table1[[#This Row],[Keys]])</f>
        <v xml:space="preserve">  "[API SUCCESS]": "[API SUCCESS]",</v>
      </c>
      <c r="N60" t="str">
        <f>SUBSTITUTE(SUBSTITUTE(JSON_Template,"VALUE",Table1[[#This Row],[fr]]),"KEY",Table1[[#This Row],[Keys]])</f>
        <v xml:space="preserve">  "[API SUCCESS]": "[API SUCCÈS]",</v>
      </c>
      <c r="O60" t="str">
        <f>SUBSTITUTE(SUBSTITUTE(JSON_Template,"VALUE",Table1[[#This Row],[ar]]),"KEY",Table1[[#This Row],[Keys]])</f>
        <v xml:space="preserve">  "[API SUCCESS]": "[نجاح  ال API]",</v>
      </c>
      <c r="P60" t="str">
        <f>SUBSTITUTE(SUBSTITUTE(JSON_Template,"VALUE",Table1[[#This Row],[es]]),"KEY",Table1[[#This Row],[Keys]])</f>
        <v xml:space="preserve">  "[API SUCCESS]": "[API EXITOSA]",</v>
      </c>
      <c r="Q60" t="str">
        <f>SUBSTITUTE(SUBSTITUTE(JSON_Template,"VALUE",Table1[[#This Row],[de]]),"KEY",Table1[[#This Row],[Keys]])</f>
        <v xml:space="preserve">  "[API SUCCESS]": "[API-ERFOLG]",</v>
      </c>
      <c r="R60" t="str">
        <f>SUBSTITUTE(SUBSTITUTE(JSON_Template,"VALUE",Table1[[#This Row],[pt-PT]]),"KEY",Table1[[#This Row],[Keys]])</f>
        <v xml:space="preserve">  "[API SUCCESS]": "[SUCESSO DA API]",</v>
      </c>
      <c r="S60" t="str">
        <f>SUBSTITUTE(SUBSTITUTE(JSON_Template,"VALUE",Table1[[#This Row],[it]]),"KEY",Table1[[#This Row],[Keys]])</f>
        <v xml:space="preserve">  "[API SUCCESS]": "[SUCCESSO API]",</v>
      </c>
      <c r="T60" t="str">
        <f>SUBSTITUTE(SUBSTITUTE(JSON_Template,"VALUE",Table1[[#This Row],[iw]]),"KEY",Table1[[#This Row],[Keys]])</f>
        <v xml:space="preserve">  "[API SUCCESS]": "[הצלחת API]",</v>
      </c>
      <c r="U60" t="str">
        <f>SUBSTITUTE(SUBSTITUTE(JSON_Template,"VALUE",Table1[[#This Row],[ja]]),"KEY",Table1[[#This Row],[Keys]])</f>
        <v xml:space="preserve">  "[API SUCCESS]": "[APIの成功]",</v>
      </c>
      <c r="V60" t="str">
        <f>SUBSTITUTE(SUBSTITUTE(JSON_Template,"VALUE",Table1[[#This Row],[ko]]),"KEY",Table1[[#This Row],[Keys]])</f>
        <v xml:space="preserve">  "[API SUCCESS]": "[API 성공]",</v>
      </c>
      <c r="W60" t="str">
        <f>SUBSTITUTE(SUBSTITUTE(JSON_Template,"VALUE",Table1[[#This Row],[zh-cn]]),"KEY",Table1[[#This Row],[Keys]])</f>
        <v xml:space="preserve">  "[API SUCCESS]": "[API 成功]",</v>
      </c>
    </row>
    <row r="61" spans="1:23" x14ac:dyDescent="0.25">
      <c r="A61" t="s">
        <v>641</v>
      </c>
      <c r="B61" t="s">
        <v>641</v>
      </c>
      <c r="C61" t="s">
        <v>642</v>
      </c>
      <c r="D61" t="s">
        <v>643</v>
      </c>
      <c r="E61" s="8" t="s">
        <v>644</v>
      </c>
      <c r="F61" t="s">
        <v>645</v>
      </c>
      <c r="G61" t="s">
        <v>646</v>
      </c>
      <c r="H61" t="s">
        <v>647</v>
      </c>
      <c r="I61" t="s">
        <v>648</v>
      </c>
      <c r="J61" t="s">
        <v>649</v>
      </c>
      <c r="K61" t="s">
        <v>650</v>
      </c>
      <c r="L61" t="s">
        <v>651</v>
      </c>
      <c r="M61" t="str">
        <f>SUBSTITUTE(SUBSTITUTE(JSON_Template,"VALUE",Table1[[#This Row],[en-gb]]),"KEY",Table1[[#This Row],[Keys]])</f>
        <v xml:space="preserve">  "[API ERROR]": "[API ERROR]",</v>
      </c>
      <c r="N61" t="str">
        <f>SUBSTITUTE(SUBSTITUTE(JSON_Template,"VALUE",Table1[[#This Row],[fr]]),"KEY",Table1[[#This Row],[Keys]])</f>
        <v xml:space="preserve">  "[API ERROR]": "[API ERREUR]",</v>
      </c>
      <c r="O61" t="str">
        <f>SUBSTITUTE(SUBSTITUTE(JSON_Template,"VALUE",Table1[[#This Row],[ar]]),"KEY",Table1[[#This Row],[Keys]])</f>
        <v xml:space="preserve">  "[API ERROR]": "[API خطأ في ال]",</v>
      </c>
      <c r="P61" t="str">
        <f>SUBSTITUTE(SUBSTITUTE(JSON_Template,"VALUE",Table1[[#This Row],[es]]),"KEY",Table1[[#This Row],[Keys]])</f>
        <v xml:space="preserve">  "[API ERROR]": "[ERROR DE API]",</v>
      </c>
      <c r="Q61" t="str">
        <f>SUBSTITUTE(SUBSTITUTE(JSON_Template,"VALUE",Table1[[#This Row],[de]]),"KEY",Table1[[#This Row],[Keys]])</f>
        <v xml:space="preserve">  "[API ERROR]": "[API-FEHLER]",</v>
      </c>
      <c r="R61" t="str">
        <f>SUBSTITUTE(SUBSTITUTE(JSON_Template,"VALUE",Table1[[#This Row],[pt-PT]]),"KEY",Table1[[#This Row],[Keys]])</f>
        <v xml:space="preserve">  "[API ERROR]": "[ERRO API]",</v>
      </c>
      <c r="S61" t="str">
        <f>SUBSTITUTE(SUBSTITUTE(JSON_Template,"VALUE",Table1[[#This Row],[it]]),"KEY",Table1[[#This Row],[Keys]])</f>
        <v xml:space="preserve">  "[API ERROR]": "[ERRORE API]",</v>
      </c>
      <c r="T61" t="str">
        <f>SUBSTITUTE(SUBSTITUTE(JSON_Template,"VALUE",Table1[[#This Row],[iw]]),"KEY",Table1[[#This Row],[Keys]])</f>
        <v xml:space="preserve">  "[API ERROR]": "[שגיאת API]",</v>
      </c>
      <c r="U61" t="str">
        <f>SUBSTITUTE(SUBSTITUTE(JSON_Template,"VALUE",Table1[[#This Row],[ja]]),"KEY",Table1[[#This Row],[Keys]])</f>
        <v xml:space="preserve">  "[API ERROR]": "[APIエラー]",</v>
      </c>
      <c r="V61" t="str">
        <f>SUBSTITUTE(SUBSTITUTE(JSON_Template,"VALUE",Table1[[#This Row],[ko]]),"KEY",Table1[[#This Row],[Keys]])</f>
        <v xml:space="preserve">  "[API ERROR]": "[API 오류]",</v>
      </c>
      <c r="W61" t="str">
        <f>SUBSTITUTE(SUBSTITUTE(JSON_Template,"VALUE",Table1[[#This Row],[zh-cn]]),"KEY",Table1[[#This Row],[Keys]])</f>
        <v xml:space="preserve">  "[API ERROR]": "[API 错误]",</v>
      </c>
    </row>
    <row r="62" spans="1:23" x14ac:dyDescent="0.25">
      <c r="A62" t="s">
        <v>652</v>
      </c>
      <c r="B62" t="s">
        <v>652</v>
      </c>
      <c r="C62" t="s">
        <v>653</v>
      </c>
      <c r="D62" t="s">
        <v>654</v>
      </c>
      <c r="E62" s="7" t="s">
        <v>655</v>
      </c>
      <c r="F62" t="s">
        <v>656</v>
      </c>
      <c r="G62" t="s">
        <v>657</v>
      </c>
      <c r="H62" t="s">
        <v>658</v>
      </c>
      <c r="I62" t="s">
        <v>659</v>
      </c>
      <c r="J62" t="s">
        <v>660</v>
      </c>
      <c r="K62" t="s">
        <v>661</v>
      </c>
      <c r="L62" t="s">
        <v>662</v>
      </c>
      <c r="M62" t="str">
        <f>SUBSTITUTE(SUBSTITUTE(JSON_Template,"VALUE",Table1[[#This Row],[en-gb]]),"KEY",Table1[[#This Row],[Keys]])</f>
        <v xml:space="preserve">  "Error querying persistance layer.": "Error querying persistance layer.",</v>
      </c>
      <c r="N62" t="str">
        <f>SUBSTITUTE(SUBSTITUTE(JSON_Template,"VALUE",Table1[[#This Row],[fr]]),"KEY",Table1[[#This Row],[Keys]])</f>
        <v xml:space="preserve">  "Error querying persistance layer.": "Erreur lors de l'interrogation de la couche de persistance.",</v>
      </c>
      <c r="O62" t="str">
        <f>SUBSTITUTE(SUBSTITUTE(JSON_Template,"VALUE",Table1[[#This Row],[ar]]),"KEY",Table1[[#This Row],[Keys]])</f>
        <v xml:space="preserve">  "Error querying persistance layer.": "خطأ عند الاستعلام عن وجود تفاصيل التثبيت.",</v>
      </c>
      <c r="P62" t="str">
        <f>SUBSTITUTE(SUBSTITUTE(JSON_Template,"VALUE",Table1[[#This Row],[es]]),"KEY",Table1[[#This Row],[Keys]])</f>
        <v xml:space="preserve">  "Error querying persistance layer.": "Error al consultar la capa de persistencia.",</v>
      </c>
      <c r="Q62" t="str">
        <f>SUBSTITUTE(SUBSTITUTE(JSON_Template,"VALUE",Table1[[#This Row],[de]]),"KEY",Table1[[#This Row],[Keys]])</f>
        <v xml:space="preserve">  "Error querying persistance layer.": "Fehler beim Abfragen der Persistenzschicht.",</v>
      </c>
      <c r="R62" t="str">
        <f>SUBSTITUTE(SUBSTITUTE(JSON_Template,"VALUE",Table1[[#This Row],[pt-PT]]),"KEY",Table1[[#This Row],[Keys]])</f>
        <v xml:space="preserve">  "Error querying persistance layer.": "Erro ao consultar a camada de persistência.",</v>
      </c>
      <c r="S62" t="str">
        <f>SUBSTITUTE(SUBSTITUTE(JSON_Template,"VALUE",Table1[[#This Row],[it]]),"KEY",Table1[[#This Row],[Keys]])</f>
        <v xml:space="preserve">  "Error querying persistance layer.": "Errore durante la query del livello di persistenza.",</v>
      </c>
      <c r="T62" t="str">
        <f>SUBSTITUTE(SUBSTITUTE(JSON_Template,"VALUE",Table1[[#This Row],[iw]]),"KEY",Table1[[#This Row],[Keys]])</f>
        <v xml:space="preserve">  "Error querying persistance layer.": "שגיאה בשאילתת שכבת התמדה.",</v>
      </c>
      <c r="U62" t="str">
        <f>SUBSTITUTE(SUBSTITUTE(JSON_Template,"VALUE",Table1[[#This Row],[ja]]),"KEY",Table1[[#This Row],[Keys]])</f>
        <v xml:space="preserve">  "Error querying persistance layer.": "永続性レイヤーのクエリ中にエラーが発生しました。",</v>
      </c>
      <c r="V62" t="str">
        <f>SUBSTITUTE(SUBSTITUTE(JSON_Template,"VALUE",Table1[[#This Row],[ko]]),"KEY",Table1[[#This Row],[Keys]])</f>
        <v xml:space="preserve">  "Error querying persistance layer.": "지속성 계층을 쿼리하는 동안 오류가 발생했습니다.",</v>
      </c>
      <c r="W62" t="str">
        <f>SUBSTITUTE(SUBSTITUTE(JSON_Template,"VALUE",Table1[[#This Row],[zh-cn]]),"KEY",Table1[[#This Row],[Keys]])</f>
        <v xml:space="preserve">  "Error querying persistance layer.": "查询持久层时出错。",</v>
      </c>
    </row>
    <row r="63" spans="1:23" x14ac:dyDescent="0.25">
      <c r="A63" t="s">
        <v>663</v>
      </c>
      <c r="B63" t="s">
        <v>663</v>
      </c>
      <c r="C63" t="s">
        <v>664</v>
      </c>
      <c r="D63" t="s">
        <v>665</v>
      </c>
      <c r="E63" s="8" t="s">
        <v>666</v>
      </c>
      <c r="F63" t="s">
        <v>667</v>
      </c>
      <c r="G63" t="s">
        <v>668</v>
      </c>
      <c r="H63" t="s">
        <v>669</v>
      </c>
      <c r="I63" t="s">
        <v>670</v>
      </c>
      <c r="J63" t="s">
        <v>671</v>
      </c>
      <c r="K63" t="s">
        <v>672</v>
      </c>
      <c r="L63" t="s">
        <v>673</v>
      </c>
      <c r="M63" t="str">
        <f>SUBSTITUTE(SUBSTITUTE(JSON_Template,"VALUE",Table1[[#This Row],[en-gb]]),"KEY",Table1[[#This Row],[Keys]])</f>
        <v xml:space="preserve">  "Invalid response": "Invalid response",</v>
      </c>
      <c r="N63" t="str">
        <f>SUBSTITUTE(SUBSTITUTE(JSON_Template,"VALUE",Table1[[#This Row],[fr]]),"KEY",Table1[[#This Row],[Keys]])</f>
        <v xml:space="preserve">  "Invalid response": "Réponse invalide",</v>
      </c>
      <c r="O63" t="str">
        <f>SUBSTITUTE(SUBSTITUTE(JSON_Template,"VALUE",Table1[[#This Row],[ar]]),"KEY",Table1[[#This Row],[Keys]])</f>
        <v xml:space="preserve">  "Invalid response": "رد غير صالح",</v>
      </c>
      <c r="P63" t="str">
        <f>SUBSTITUTE(SUBSTITUTE(JSON_Template,"VALUE",Table1[[#This Row],[es]]),"KEY",Table1[[#This Row],[Keys]])</f>
        <v xml:space="preserve">  "Invalid response": "Respuesta invalida",</v>
      </c>
      <c r="Q63" t="str">
        <f>SUBSTITUTE(SUBSTITUTE(JSON_Template,"VALUE",Table1[[#This Row],[de]]),"KEY",Table1[[#This Row],[Keys]])</f>
        <v xml:space="preserve">  "Invalid response": "Ungültige Antwort",</v>
      </c>
      <c r="R63" t="str">
        <f>SUBSTITUTE(SUBSTITUTE(JSON_Template,"VALUE",Table1[[#This Row],[pt-PT]]),"KEY",Table1[[#This Row],[Keys]])</f>
        <v xml:space="preserve">  "Invalid response": "Resposta inválida",</v>
      </c>
      <c r="S63" t="str">
        <f>SUBSTITUTE(SUBSTITUTE(JSON_Template,"VALUE",Table1[[#This Row],[it]]),"KEY",Table1[[#This Row],[Keys]])</f>
        <v xml:space="preserve">  "Invalid response": "Risposta non valida",</v>
      </c>
      <c r="T63" t="str">
        <f>SUBSTITUTE(SUBSTITUTE(JSON_Template,"VALUE",Table1[[#This Row],[iw]]),"KEY",Table1[[#This Row],[Keys]])</f>
        <v xml:space="preserve">  "Invalid response": "תגובה לא חוקית",</v>
      </c>
      <c r="U63" t="str">
        <f>SUBSTITUTE(SUBSTITUTE(JSON_Template,"VALUE",Table1[[#This Row],[ja]]),"KEY",Table1[[#This Row],[Keys]])</f>
        <v xml:space="preserve">  "Invalid response": "無効な応答",</v>
      </c>
      <c r="V63" t="str">
        <f>SUBSTITUTE(SUBSTITUTE(JSON_Template,"VALUE",Table1[[#This Row],[ko]]),"KEY",Table1[[#This Row],[Keys]])</f>
        <v xml:space="preserve">  "Invalid response": "잘못된 응답",</v>
      </c>
      <c r="W63" t="str">
        <f>SUBSTITUTE(SUBSTITUTE(JSON_Template,"VALUE",Table1[[#This Row],[zh-cn]]),"KEY",Table1[[#This Row],[Keys]])</f>
        <v xml:space="preserve">  "Invalid response": "无效响应",</v>
      </c>
    </row>
    <row r="64" spans="1:23" x14ac:dyDescent="0.25">
      <c r="A64" t="s">
        <v>674</v>
      </c>
      <c r="B64" t="s">
        <v>674</v>
      </c>
      <c r="C64" t="s">
        <v>675</v>
      </c>
      <c r="D64" t="s">
        <v>676</v>
      </c>
      <c r="E64" s="7" t="s">
        <v>677</v>
      </c>
      <c r="F64" t="s">
        <v>678</v>
      </c>
      <c r="G64" t="s">
        <v>679</v>
      </c>
      <c r="H64" t="s">
        <v>680</v>
      </c>
      <c r="I64" t="s">
        <v>681</v>
      </c>
      <c r="J64" t="s">
        <v>682</v>
      </c>
      <c r="K64" t="s">
        <v>683</v>
      </c>
      <c r="L64" t="s">
        <v>684</v>
      </c>
      <c r="M64" t="str">
        <f>SUBSTITUTE(SUBSTITUTE(JSON_Template,"VALUE",Table1[[#This Row],[en-gb]]),"KEY",Table1[[#This Row],[Keys]])</f>
        <v xml:space="preserve">  "No \"response\" object in AJAX response": "No \"response\" object in AJAX response",</v>
      </c>
      <c r="N64" t="str">
        <f>SUBSTITUTE(SUBSTITUTE(JSON_Template,"VALUE",Table1[[#This Row],[fr]]),"KEY",Table1[[#This Row],[Keys]])</f>
        <v xml:space="preserve">  "No \"response\" object in AJAX response": "Aucun objet \"response\" dans la réponse AJAX",</v>
      </c>
      <c r="O64" t="str">
        <f>SUBSTITUTE(SUBSTITUTE(JSON_Template,"VALUE",Table1[[#This Row],[ar]]),"KEY",Table1[[#This Row],[Keys]])</f>
        <v xml:space="preserve">  "No \"response\" object in AJAX response": "لا يوجد مكون ال \"response\" في استجابة AJAX",</v>
      </c>
      <c r="P64" t="str">
        <f>SUBSTITUTE(SUBSTITUTE(JSON_Template,"VALUE",Table1[[#This Row],[es]]),"KEY",Table1[[#This Row],[Keys]])</f>
        <v xml:space="preserve">  "No \"response\" object in AJAX response": "No hay objeto de \"respuesta\" en la respuesta de AJAX",</v>
      </c>
      <c r="Q64" t="str">
        <f>SUBSTITUTE(SUBSTITUTE(JSON_Template,"VALUE",Table1[[#This Row],[de]]),"KEY",Table1[[#This Row],[Keys]])</f>
        <v xml:space="preserve">  "No \"response\" object in AJAX response": "Kein \"Antwort\"-Objekt in der AJAX-Antwort",</v>
      </c>
      <c r="R64" t="str">
        <f>SUBSTITUTE(SUBSTITUTE(JSON_Template,"VALUE",Table1[[#This Row],[pt-PT]]),"KEY",Table1[[#This Row],[Keys]])</f>
        <v xml:space="preserve">  "No \"response\" object in AJAX response": "Nenhum objeto \"resposta\" na resposta AJAX",</v>
      </c>
      <c r="S64" t="str">
        <f>SUBSTITUTE(SUBSTITUTE(JSON_Template,"VALUE",Table1[[#This Row],[it]]),"KEY",Table1[[#This Row],[Keys]])</f>
        <v xml:space="preserve">  "No \"response\" object in AJAX response": "Nessun oggetto \"risposta\" nella risposta AJAX",</v>
      </c>
      <c r="T64" t="str">
        <f>SUBSTITUTE(SUBSTITUTE(JSON_Template,"VALUE",Table1[[#This Row],[iw]]),"KEY",Table1[[#This Row],[Keys]])</f>
        <v xml:space="preserve">  "No \"response\" object in AJAX response": "אין אובייקט \"תגובה\" בתגובת AJAX",</v>
      </c>
      <c r="U64" t="str">
        <f>SUBSTITUTE(SUBSTITUTE(JSON_Template,"VALUE",Table1[[#This Row],[ja]]),"KEY",Table1[[#This Row],[Keys]])</f>
        <v xml:space="preserve">  "No \"response\" object in AJAX response": "AJAX応答に「応答」オブジェクトがありません",</v>
      </c>
      <c r="V64" t="str">
        <f>SUBSTITUTE(SUBSTITUTE(JSON_Template,"VALUE",Table1[[#This Row],[ko]]),"KEY",Table1[[#This Row],[Keys]])</f>
        <v xml:space="preserve">  "No \"response\" object in AJAX response": "AJAX 응답에 \"응답\" 개체가 없습니다.",</v>
      </c>
      <c r="W64" t="str">
        <f>SUBSTITUTE(SUBSTITUTE(JSON_Template,"VALUE",Table1[[#This Row],[zh-cn]]),"KEY",Table1[[#This Row],[Keys]])</f>
        <v xml:space="preserve">  "No \"response\" object in AJAX response": "AJAX 响应中没有“响应”对象",</v>
      </c>
    </row>
    <row r="65" spans="1:23" x14ac:dyDescent="0.25">
      <c r="A65" t="s">
        <v>685</v>
      </c>
      <c r="B65" t="s">
        <v>685</v>
      </c>
      <c r="C65" t="s">
        <v>686</v>
      </c>
      <c r="D65" t="s">
        <v>687</v>
      </c>
      <c r="E65" s="8" t="s">
        <v>688</v>
      </c>
      <c r="F65" t="s">
        <v>689</v>
      </c>
      <c r="G65" t="s">
        <v>690</v>
      </c>
      <c r="H65" t="s">
        <v>691</v>
      </c>
      <c r="I65" t="s">
        <v>692</v>
      </c>
      <c r="J65" t="s">
        <v>693</v>
      </c>
      <c r="K65" t="s">
        <v>694</v>
      </c>
      <c r="L65" t="s">
        <v>695</v>
      </c>
      <c r="M65" t="str">
        <f>SUBSTITUTE(SUBSTITUTE(JSON_Template,"VALUE",Table1[[#This Row],[en-gb]]),"KEY",Table1[[#This Row],[Keys]])</f>
        <v xml:space="preserve">  "Loading error": "Loading error",</v>
      </c>
      <c r="N65" t="str">
        <f>SUBSTITUTE(SUBSTITUTE(JSON_Template,"VALUE",Table1[[#This Row],[fr]]),"KEY",Table1[[#This Row],[Keys]])</f>
        <v xml:space="preserve">  "Loading error": "Erreur de chargement",</v>
      </c>
      <c r="O65" t="str">
        <f>SUBSTITUTE(SUBSTITUTE(JSON_Template,"VALUE",Table1[[#This Row],[ar]]),"KEY",Table1[[#This Row],[Keys]])</f>
        <v xml:space="preserve">  "Loading error": "خطأ في التحميل",</v>
      </c>
      <c r="P65" t="str">
        <f>SUBSTITUTE(SUBSTITUTE(JSON_Template,"VALUE",Table1[[#This Row],[es]]),"KEY",Table1[[#This Row],[Keys]])</f>
        <v xml:space="preserve">  "Loading error": "Cargando Error",</v>
      </c>
      <c r="Q65" t="str">
        <f>SUBSTITUTE(SUBSTITUTE(JSON_Template,"VALUE",Table1[[#This Row],[de]]),"KEY",Table1[[#This Row],[Keys]])</f>
        <v xml:space="preserve">  "Loading error": "Ladefehler",</v>
      </c>
      <c r="R65" t="str">
        <f>SUBSTITUTE(SUBSTITUTE(JSON_Template,"VALUE",Table1[[#This Row],[pt-PT]]),"KEY",Table1[[#This Row],[Keys]])</f>
        <v xml:space="preserve">  "Loading error": "Erro de carregamento",</v>
      </c>
      <c r="S65" t="str">
        <f>SUBSTITUTE(SUBSTITUTE(JSON_Template,"VALUE",Table1[[#This Row],[it]]),"KEY",Table1[[#This Row],[Keys]])</f>
        <v xml:space="preserve">  "Loading error": "Errore di caricamento",</v>
      </c>
      <c r="T65" t="str">
        <f>SUBSTITUTE(SUBSTITUTE(JSON_Template,"VALUE",Table1[[#This Row],[iw]]),"KEY",Table1[[#This Row],[Keys]])</f>
        <v xml:space="preserve">  "Loading error": "שגיאת טעינה",</v>
      </c>
      <c r="U65" t="str">
        <f>SUBSTITUTE(SUBSTITUTE(JSON_Template,"VALUE",Table1[[#This Row],[ja]]),"KEY",Table1[[#This Row],[Keys]])</f>
        <v xml:space="preserve">  "Loading error": "読み込みエラー",</v>
      </c>
      <c r="V65" t="str">
        <f>SUBSTITUTE(SUBSTITUTE(JSON_Template,"VALUE",Table1[[#This Row],[ko]]),"KEY",Table1[[#This Row],[Keys]])</f>
        <v xml:space="preserve">  "Loading error": "로드 오류",</v>
      </c>
      <c r="W65" t="str">
        <f>SUBSTITUTE(SUBSTITUTE(JSON_Template,"VALUE",Table1[[#This Row],[zh-cn]]),"KEY",Table1[[#This Row],[Keys]])</f>
        <v xml:space="preserve">  "Loading error": "加载错误",</v>
      </c>
    </row>
    <row r="66" spans="1:23" x14ac:dyDescent="0.25">
      <c r="A66" t="s">
        <v>696</v>
      </c>
      <c r="B66" t="s">
        <v>696</v>
      </c>
      <c r="C66" t="s">
        <v>609</v>
      </c>
      <c r="D66" t="s">
        <v>697</v>
      </c>
      <c r="E66" s="7" t="s">
        <v>698</v>
      </c>
      <c r="F66" t="s">
        <v>699</v>
      </c>
      <c r="G66" t="s">
        <v>700</v>
      </c>
      <c r="H66" t="s">
        <v>701</v>
      </c>
      <c r="I66" t="s">
        <v>702</v>
      </c>
      <c r="J66" t="s">
        <v>703</v>
      </c>
      <c r="K66" t="s">
        <v>704</v>
      </c>
      <c r="L66" t="s">
        <v>705</v>
      </c>
      <c r="M66" t="str">
        <f>SUBSTITUTE(SUBSTITUTE(JSON_Template,"VALUE",Table1[[#This Row],[en-gb]]),"KEY",Table1[[#This Row],[Keys]])</f>
        <v xml:space="preserve">  "Uploading": "Uploading",</v>
      </c>
      <c r="N66" t="str">
        <f>SUBSTITUTE(SUBSTITUTE(JSON_Template,"VALUE",Table1[[#This Row],[fr]]),"KEY",Table1[[#This Row],[Keys]])</f>
        <v xml:space="preserve">  "Uploading": "Téléchargement",</v>
      </c>
      <c r="O66" t="str">
        <f>SUBSTITUTE(SUBSTITUTE(JSON_Template,"VALUE",Table1[[#This Row],[ar]]),"KEY",Table1[[#This Row],[Keys]])</f>
        <v xml:space="preserve">  "Uploading": "تحميل",</v>
      </c>
      <c r="P66" t="str">
        <f>SUBSTITUTE(SUBSTITUTE(JSON_Template,"VALUE",Table1[[#This Row],[es]]),"KEY",Table1[[#This Row],[Keys]])</f>
        <v xml:space="preserve">  "Uploading": "Cargando",</v>
      </c>
      <c r="Q66" t="str">
        <f>SUBSTITUTE(SUBSTITUTE(JSON_Template,"VALUE",Table1[[#This Row],[de]]),"KEY",Table1[[#This Row],[Keys]])</f>
        <v xml:space="preserve">  "Uploading": "Hochladen",</v>
      </c>
      <c r="R66" t="str">
        <f>SUBSTITUTE(SUBSTITUTE(JSON_Template,"VALUE",Table1[[#This Row],[pt-PT]]),"KEY",Table1[[#This Row],[Keys]])</f>
        <v xml:space="preserve">  "Uploading": "Enviando",</v>
      </c>
      <c r="S66" t="str">
        <f>SUBSTITUTE(SUBSTITUTE(JSON_Template,"VALUE",Table1[[#This Row],[it]]),"KEY",Table1[[#This Row],[Keys]])</f>
        <v xml:space="preserve">  "Uploading": "Caricamento",</v>
      </c>
      <c r="T66" t="str">
        <f>SUBSTITUTE(SUBSTITUTE(JSON_Template,"VALUE",Table1[[#This Row],[iw]]),"KEY",Table1[[#This Row],[Keys]])</f>
        <v xml:space="preserve">  "Uploading": "מעלה",</v>
      </c>
      <c r="U66" t="str">
        <f>SUBSTITUTE(SUBSTITUTE(JSON_Template,"VALUE",Table1[[#This Row],[ja]]),"KEY",Table1[[#This Row],[Keys]])</f>
        <v xml:space="preserve">  "Uploading": "アップロード",</v>
      </c>
      <c r="V66" t="str">
        <f>SUBSTITUTE(SUBSTITUTE(JSON_Template,"VALUE",Table1[[#This Row],[ko]]),"KEY",Table1[[#This Row],[Keys]])</f>
        <v xml:space="preserve">  "Uploading": "업로드 중",</v>
      </c>
      <c r="W66" t="str">
        <f>SUBSTITUTE(SUBSTITUTE(JSON_Template,"VALUE",Table1[[#This Row],[zh-cn]]),"KEY",Table1[[#This Row],[Keys]])</f>
        <v xml:space="preserve">  "Uploading": "上传",</v>
      </c>
    </row>
    <row r="67" spans="1:23" x14ac:dyDescent="0.25">
      <c r="A67" t="s">
        <v>706</v>
      </c>
      <c r="B67" t="s">
        <v>706</v>
      </c>
      <c r="C67" t="s">
        <v>707</v>
      </c>
      <c r="D67" t="s">
        <v>708</v>
      </c>
      <c r="E67" s="8" t="s">
        <v>709</v>
      </c>
      <c r="F67" t="s">
        <v>710</v>
      </c>
      <c r="G67" t="s">
        <v>711</v>
      </c>
      <c r="H67" t="s">
        <v>712</v>
      </c>
      <c r="I67" t="s">
        <v>713</v>
      </c>
      <c r="J67" t="s">
        <v>714</v>
      </c>
      <c r="K67" t="s">
        <v>715</v>
      </c>
      <c r="L67" t="s">
        <v>716</v>
      </c>
      <c r="M67" t="str">
        <f>SUBSTITUTE(SUBSTITUTE(JSON_Template,"VALUE",Table1[[#This Row],[en-gb]]),"KEY",Table1[[#This Row],[Keys]])</f>
        <v xml:space="preserve">  "Succesfully updated": "Succesfully updated",</v>
      </c>
      <c r="N67" t="str">
        <f>SUBSTITUTE(SUBSTITUTE(JSON_Template,"VALUE",Table1[[#This Row],[fr]]),"KEY",Table1[[#This Row],[Keys]])</f>
        <v xml:space="preserve">  "Succesfully updated": "Mis à jour avec succès",</v>
      </c>
      <c r="O67" t="str">
        <f>SUBSTITUTE(SUBSTITUTE(JSON_Template,"VALUE",Table1[[#This Row],[ar]]),"KEY",Table1[[#This Row],[Keys]])</f>
        <v xml:space="preserve">  "Succesfully updated": "تم التحديث بنجاح",</v>
      </c>
      <c r="P67" t="str">
        <f>SUBSTITUTE(SUBSTITUTE(JSON_Template,"VALUE",Table1[[#This Row],[es]]),"KEY",Table1[[#This Row],[Keys]])</f>
        <v xml:space="preserve">  "Succesfully updated": "Actualizado con éxito",</v>
      </c>
      <c r="Q67" t="str">
        <f>SUBSTITUTE(SUBSTITUTE(JSON_Template,"VALUE",Table1[[#This Row],[de]]),"KEY",Table1[[#This Row],[Keys]])</f>
        <v xml:space="preserve">  "Succesfully updated": "Erfolgreich aktualisiert",</v>
      </c>
      <c r="R67" t="str">
        <f>SUBSTITUTE(SUBSTITUTE(JSON_Template,"VALUE",Table1[[#This Row],[pt-PT]]),"KEY",Table1[[#This Row],[Keys]])</f>
        <v xml:space="preserve">  "Succesfully updated": "Atualizado com sucesso",</v>
      </c>
      <c r="S67" t="str">
        <f>SUBSTITUTE(SUBSTITUTE(JSON_Template,"VALUE",Table1[[#This Row],[it]]),"KEY",Table1[[#This Row],[Keys]])</f>
        <v xml:space="preserve">  "Succesfully updated": "Aggiornato con successo",</v>
      </c>
      <c r="T67" t="str">
        <f>SUBSTITUTE(SUBSTITUTE(JSON_Template,"VALUE",Table1[[#This Row],[iw]]),"KEY",Table1[[#This Row],[Keys]])</f>
        <v xml:space="preserve">  "Succesfully updated": "עודכן בהצלחה",</v>
      </c>
      <c r="U67" t="str">
        <f>SUBSTITUTE(SUBSTITUTE(JSON_Template,"VALUE",Table1[[#This Row],[ja]]),"KEY",Table1[[#This Row],[Keys]])</f>
        <v xml:space="preserve">  "Succesfully updated": "正常に更新されました",</v>
      </c>
      <c r="V67" t="str">
        <f>SUBSTITUTE(SUBSTITUTE(JSON_Template,"VALUE",Table1[[#This Row],[ko]]),"KEY",Table1[[#This Row],[Keys]])</f>
        <v xml:space="preserve">  "Succesfully updated": "업데이트 완료",</v>
      </c>
      <c r="W67" t="str">
        <f>SUBSTITUTE(SUBSTITUTE(JSON_Template,"VALUE",Table1[[#This Row],[zh-cn]]),"KEY",Table1[[#This Row],[Keys]])</f>
        <v xml:space="preserve">  "Succesfully updated": "已成功更新",</v>
      </c>
    </row>
    <row r="68" spans="1:23" x14ac:dyDescent="0.25">
      <c r="A68" t="s">
        <v>717</v>
      </c>
      <c r="B68" t="s">
        <v>717</v>
      </c>
      <c r="C68" t="s">
        <v>718</v>
      </c>
      <c r="D68" t="s">
        <v>719</v>
      </c>
      <c r="E68" s="7" t="s">
        <v>720</v>
      </c>
      <c r="F68" t="s">
        <v>721</v>
      </c>
      <c r="G68" t="s">
        <v>722</v>
      </c>
      <c r="H68" t="s">
        <v>723</v>
      </c>
      <c r="I68" t="s">
        <v>724</v>
      </c>
      <c r="J68" t="s">
        <v>725</v>
      </c>
      <c r="K68" t="s">
        <v>726</v>
      </c>
      <c r="L68" t="s">
        <v>727</v>
      </c>
      <c r="M68" t="str">
        <f>SUBSTITUTE(SUBSTITUTE(JSON_Template,"VALUE",Table1[[#This Row],[en-gb]]),"KEY",Table1[[#This Row],[Keys]])</f>
        <v xml:space="preserve">  "Update error": "Update error",</v>
      </c>
      <c r="N68" t="str">
        <f>SUBSTITUTE(SUBSTITUTE(JSON_Template,"VALUE",Table1[[#This Row],[fr]]),"KEY",Table1[[#This Row],[Keys]])</f>
        <v xml:space="preserve">  "Update error": "Erreur de mise à jour",</v>
      </c>
      <c r="O68" t="str">
        <f>SUBSTITUTE(SUBSTITUTE(JSON_Template,"VALUE",Table1[[#This Row],[ar]]),"KEY",Table1[[#This Row],[Keys]])</f>
        <v xml:space="preserve">  "Update error": "خطأ في التحديث",</v>
      </c>
      <c r="P68" t="str">
        <f>SUBSTITUTE(SUBSTITUTE(JSON_Template,"VALUE",Table1[[#This Row],[es]]),"KEY",Table1[[#This Row],[Keys]])</f>
        <v xml:space="preserve">  "Update error": "Error de actualización",</v>
      </c>
      <c r="Q68" t="str">
        <f>SUBSTITUTE(SUBSTITUTE(JSON_Template,"VALUE",Table1[[#This Row],[de]]),"KEY",Table1[[#This Row],[Keys]])</f>
        <v xml:space="preserve">  "Update error": "Aktualisierungsfehler",</v>
      </c>
      <c r="R68" t="str">
        <f>SUBSTITUTE(SUBSTITUTE(JSON_Template,"VALUE",Table1[[#This Row],[pt-PT]]),"KEY",Table1[[#This Row],[Keys]])</f>
        <v xml:space="preserve">  "Update error": "Erro de ATUALIZAÇÃO",</v>
      </c>
      <c r="S68" t="str">
        <f>SUBSTITUTE(SUBSTITUTE(JSON_Template,"VALUE",Table1[[#This Row],[it]]),"KEY",Table1[[#This Row],[Keys]])</f>
        <v xml:space="preserve">  "Update error": "Errore di aggiornamento",</v>
      </c>
      <c r="T68" t="str">
        <f>SUBSTITUTE(SUBSTITUTE(JSON_Template,"VALUE",Table1[[#This Row],[iw]]),"KEY",Table1[[#This Row],[Keys]])</f>
        <v xml:space="preserve">  "Update error": "שגיאת עדכון",</v>
      </c>
      <c r="U68" t="str">
        <f>SUBSTITUTE(SUBSTITUTE(JSON_Template,"VALUE",Table1[[#This Row],[ja]]),"KEY",Table1[[#This Row],[Keys]])</f>
        <v xml:space="preserve">  "Update error": "更新エラー",</v>
      </c>
      <c r="V68" t="str">
        <f>SUBSTITUTE(SUBSTITUTE(JSON_Template,"VALUE",Table1[[#This Row],[ko]]),"KEY",Table1[[#This Row],[Keys]])</f>
        <v xml:space="preserve">  "Update error": "업데이트 오류",</v>
      </c>
      <c r="W68" t="str">
        <f>SUBSTITUTE(SUBSTITUTE(JSON_Template,"VALUE",Table1[[#This Row],[zh-cn]]),"KEY",Table1[[#This Row],[Keys]])</f>
        <v xml:space="preserve">  "Update error": "更新错误",</v>
      </c>
    </row>
    <row r="69" spans="1:23" x14ac:dyDescent="0.25">
      <c r="A69" t="s">
        <v>728</v>
      </c>
      <c r="B69" t="s">
        <v>728</v>
      </c>
      <c r="C69" t="s">
        <v>729</v>
      </c>
      <c r="D69" t="s">
        <v>730</v>
      </c>
      <c r="E69" s="8" t="s">
        <v>731</v>
      </c>
      <c r="F69" t="s">
        <v>732</v>
      </c>
      <c r="G69" t="s">
        <v>733</v>
      </c>
      <c r="H69" t="s">
        <v>734</v>
      </c>
      <c r="I69" t="s">
        <v>735</v>
      </c>
      <c r="J69" t="s">
        <v>736</v>
      </c>
      <c r="K69" t="s">
        <v>737</v>
      </c>
      <c r="L69" t="s">
        <v>738</v>
      </c>
      <c r="M69" t="str">
        <f>SUBSTITUTE(SUBSTITUTE(JSON_Template,"VALUE",Table1[[#This Row],[en-gb]]),"KEY",Table1[[#This Row],[Keys]])</f>
        <v xml:space="preserve">  "EZ Server API returned an error.": "EZ Server API returned an error.",</v>
      </c>
      <c r="N69" t="str">
        <f>SUBSTITUTE(SUBSTITUTE(JSON_Template,"VALUE",Table1[[#This Row],[fr]]),"KEY",Table1[[#This Row],[Keys]])</f>
        <v xml:space="preserve">  "EZ Server API returned an error.": "L'API EZ Server a renvoyé une erreur.",</v>
      </c>
      <c r="O69" t="str">
        <f>SUBSTITUTE(SUBSTITUTE(JSON_Template,"VALUE",Table1[[#This Row],[ar]]),"KEY",Table1[[#This Row],[Keys]])</f>
        <v xml:space="preserve">  "EZ Server API returned an error.": "أرجعت واجهه البرمجه EZ Server API خطأ في الرد",</v>
      </c>
      <c r="P69" t="str">
        <f>SUBSTITUTE(SUBSTITUTE(JSON_Template,"VALUE",Table1[[#This Row],[es]]),"KEY",Table1[[#This Row],[Keys]])</f>
        <v xml:space="preserve">  "EZ Server API returned an error.": "La API del servidor EZ devolvió un error.",</v>
      </c>
      <c r="Q69" t="str">
        <f>SUBSTITUTE(SUBSTITUTE(JSON_Template,"VALUE",Table1[[#This Row],[de]]),"KEY",Table1[[#This Row],[Keys]])</f>
        <v xml:space="preserve">  "EZ Server API returned an error.": "Die EZ Server-API hat einen Fehler zurückgegeben.",</v>
      </c>
      <c r="R69" t="str">
        <f>SUBSTITUTE(SUBSTITUTE(JSON_Template,"VALUE",Table1[[#This Row],[pt-PT]]),"KEY",Table1[[#This Row],[Keys]])</f>
        <v xml:space="preserve">  "EZ Server API returned an error.": "A API do Servidor EZ retornou um erro.",</v>
      </c>
      <c r="S69" t="str">
        <f>SUBSTITUTE(SUBSTITUTE(JSON_Template,"VALUE",Table1[[#This Row],[it]]),"KEY",Table1[[#This Row],[Keys]])</f>
        <v xml:space="preserve">  "EZ Server API returned an error.": "L'API EZ Server ha restituito un errore.",</v>
      </c>
      <c r="T69" t="str">
        <f>SUBSTITUTE(SUBSTITUTE(JSON_Template,"VALUE",Table1[[#This Row],[iw]]),"KEY",Table1[[#This Row],[Keys]])</f>
        <v xml:space="preserve">  "EZ Server API returned an error.": "EZ Server API שגיאת",</v>
      </c>
      <c r="U69" t="str">
        <f>SUBSTITUTE(SUBSTITUTE(JSON_Template,"VALUE",Table1[[#This Row],[ja]]),"KEY",Table1[[#This Row],[Keys]])</f>
        <v xml:space="preserve">  "EZ Server API returned an error.": "EZServerAPIがエラーを返しました。",</v>
      </c>
      <c r="V69" t="str">
        <f>SUBSTITUTE(SUBSTITUTE(JSON_Template,"VALUE",Table1[[#This Row],[ko]]),"KEY",Table1[[#This Row],[Keys]])</f>
        <v xml:space="preserve">  "EZ Server API returned an error.": "EZ 서버 API가 오류를 반환했습니다.",</v>
      </c>
      <c r="W69" t="str">
        <f>SUBSTITUTE(SUBSTITUTE(JSON_Template,"VALUE",Table1[[#This Row],[zh-cn]]),"KEY",Table1[[#This Row],[Keys]])</f>
        <v xml:space="preserve">  "EZ Server API returned an error.": "EZ 服务器 API 返回错误。",</v>
      </c>
    </row>
    <row r="70" spans="1:23" x14ac:dyDescent="0.25">
      <c r="A70" t="s">
        <v>739</v>
      </c>
      <c r="B70" t="s">
        <v>739</v>
      </c>
      <c r="C70" t="s">
        <v>740</v>
      </c>
      <c r="D70" t="s">
        <v>741</v>
      </c>
      <c r="E70" s="7" t="s">
        <v>742</v>
      </c>
      <c r="F70" t="s">
        <v>743</v>
      </c>
      <c r="G70" t="s">
        <v>744</v>
      </c>
      <c r="H70" t="s">
        <v>745</v>
      </c>
      <c r="I70" t="s">
        <v>746</v>
      </c>
      <c r="J70" t="s">
        <v>747</v>
      </c>
      <c r="K70" t="s">
        <v>748</v>
      </c>
      <c r="L70" t="s">
        <v>749</v>
      </c>
      <c r="M70" t="str">
        <f>SUBSTITUTE(SUBSTITUTE(JSON_Template,"VALUE",Table1[[#This Row],[en-gb]]),"KEY",Table1[[#This Row],[Keys]])</f>
        <v xml:space="preserve">  "Switch to this Collection Method.": "Switch to this Collection Method.",</v>
      </c>
      <c r="N70" t="str">
        <f>SUBSTITUTE(SUBSTITUTE(JSON_Template,"VALUE",Table1[[#This Row],[fr]]),"KEY",Table1[[#This Row],[Keys]])</f>
        <v xml:space="preserve">  "Switch to this Collection Method.": "Passez à cette méthode de collecte.",</v>
      </c>
      <c r="O70" t="str">
        <f>SUBSTITUTE(SUBSTITUTE(JSON_Template,"VALUE",Table1[[#This Row],[ar]]),"KEY",Table1[[#This Row],[Keys]])</f>
        <v xml:space="preserve">  "Switch to this Collection Method.": "قم بالتبديل إلى طريقة التجميع هذه.",</v>
      </c>
      <c r="P70" t="str">
        <f>SUBSTITUTE(SUBSTITUTE(JSON_Template,"VALUE",Table1[[#This Row],[es]]),"KEY",Table1[[#This Row],[Keys]])</f>
        <v xml:space="preserve">  "Switch to this Collection Method.": "Cambiar a este método de colección.",</v>
      </c>
      <c r="Q70" t="str">
        <f>SUBSTITUTE(SUBSTITUTE(JSON_Template,"VALUE",Table1[[#This Row],[de]]),"KEY",Table1[[#This Row],[Keys]])</f>
        <v xml:space="preserve">  "Switch to this Collection Method.": "Wechseln Sie zu dieser Erfassungsmethode.",</v>
      </c>
      <c r="R70" t="str">
        <f>SUBSTITUTE(SUBSTITUTE(JSON_Template,"VALUE",Table1[[#This Row],[pt-PT]]),"KEY",Table1[[#This Row],[Keys]])</f>
        <v xml:space="preserve">  "Switch to this Collection Method.": "Mude para este Método de Coleta.",</v>
      </c>
      <c r="S70" t="str">
        <f>SUBSTITUTE(SUBSTITUTE(JSON_Template,"VALUE",Table1[[#This Row],[it]]),"KEY",Table1[[#This Row],[Keys]])</f>
        <v xml:space="preserve">  "Switch to this Collection Method.": "Passa a questo metodo di raccolta.",</v>
      </c>
      <c r="T70" t="str">
        <f>SUBSTITUTE(SUBSTITUTE(JSON_Template,"VALUE",Table1[[#This Row],[iw]]),"KEY",Table1[[#This Row],[Keys]])</f>
        <v xml:space="preserve">  "Switch to this Collection Method.": "עבור לשיטת איסוף זו.",</v>
      </c>
      <c r="U70" t="str">
        <f>SUBSTITUTE(SUBSTITUTE(JSON_Template,"VALUE",Table1[[#This Row],[ja]]),"KEY",Table1[[#This Row],[Keys]])</f>
        <v xml:space="preserve">  "Switch to this Collection Method.": "この収集方法に切り替えます。",</v>
      </c>
      <c r="V70" t="str">
        <f>SUBSTITUTE(SUBSTITUTE(JSON_Template,"VALUE",Table1[[#This Row],[ko]]),"KEY",Table1[[#This Row],[Keys]])</f>
        <v xml:space="preserve">  "Switch to this Collection Method.": "이 수집 방법으로 전환하십시오.",</v>
      </c>
      <c r="W70" t="str">
        <f>SUBSTITUTE(SUBSTITUTE(JSON_Template,"VALUE",Table1[[#This Row],[zh-cn]]),"KEY",Table1[[#This Row],[Keys]])</f>
        <v xml:space="preserve">  "Switch to this Collection Method.": "切换到此收集方法。",</v>
      </c>
    </row>
    <row r="71" spans="1:23" x14ac:dyDescent="0.25">
      <c r="A71" t="s">
        <v>750</v>
      </c>
      <c r="B71" t="s">
        <v>750</v>
      </c>
      <c r="C71" t="s">
        <v>751</v>
      </c>
      <c r="D71" t="s">
        <v>752</v>
      </c>
      <c r="E71" s="8" t="s">
        <v>753</v>
      </c>
      <c r="F71" t="s">
        <v>754</v>
      </c>
      <c r="G71" t="s">
        <v>755</v>
      </c>
      <c r="H71" t="s">
        <v>756</v>
      </c>
      <c r="I71" t="s">
        <v>757</v>
      </c>
      <c r="J71" t="s">
        <v>758</v>
      </c>
      <c r="K71" t="s">
        <v>759</v>
      </c>
      <c r="L71" t="s">
        <v>760</v>
      </c>
      <c r="M71" t="str">
        <f>SUBSTITUTE(SUBSTITUTE(JSON_Template,"VALUE",Table1[[#This Row],[en-gb]]),"KEY",Table1[[#This Row],[Keys]])</f>
        <v xml:space="preserve">  "Downloading Input Configuration file...": "Downloading Input Configuration file...",</v>
      </c>
      <c r="N71" t="str">
        <f>SUBSTITUTE(SUBSTITUTE(JSON_Template,"VALUE",Table1[[#This Row],[fr]]),"KEY",Table1[[#This Row],[Keys]])</f>
        <v xml:space="preserve">  "Downloading Input Configuration file...": "Téléchargement du fichier de configuration de collecte...",</v>
      </c>
      <c r="O71" t="str">
        <f>SUBSTITUTE(SUBSTITUTE(JSON_Template,"VALUE",Table1[[#This Row],[ar]]),"KEY",Table1[[#This Row],[Keys]])</f>
        <v xml:space="preserve">  "Downloading Input Configuration file...": "تحميل ملف إعدادات الإدخالات ...",</v>
      </c>
      <c r="P71" t="str">
        <f>SUBSTITUTE(SUBSTITUTE(JSON_Template,"VALUE",Table1[[#This Row],[es]]),"KEY",Table1[[#This Row],[Keys]])</f>
        <v xml:space="preserve">  "Downloading Input Configuration file...": "Descargando archivo de configuración de entrada...",</v>
      </c>
      <c r="Q71" t="str">
        <f>SUBSTITUTE(SUBSTITUTE(JSON_Template,"VALUE",Table1[[#This Row],[de]]),"KEY",Table1[[#This Row],[Keys]])</f>
        <v xml:space="preserve">  "Downloading Input Configuration file...": "Eingangskonfigurationsdatei wird heruntergeladen...",</v>
      </c>
      <c r="R71" t="str">
        <f>SUBSTITUTE(SUBSTITUTE(JSON_Template,"VALUE",Table1[[#This Row],[pt-PT]]),"KEY",Table1[[#This Row],[Keys]])</f>
        <v xml:space="preserve">  "Downloading Input Configuration file...": "Baixando o arquivo de configuração de entrada...",</v>
      </c>
      <c r="S71" t="str">
        <f>SUBSTITUTE(SUBSTITUTE(JSON_Template,"VALUE",Table1[[#This Row],[it]]),"KEY",Table1[[#This Row],[Keys]])</f>
        <v xml:space="preserve">  "Downloading Input Configuration file...": "Download del file di configurazione di Input...",</v>
      </c>
      <c r="T71" t="str">
        <f>SUBSTITUTE(SUBSTITUTE(JSON_Template,"VALUE",Table1[[#This Row],[iw]]),"KEY",Table1[[#This Row],[Keys]])</f>
        <v xml:space="preserve">  "Downloading Input Configuration file...": "מוריד קובץ תצורת קלט...",</v>
      </c>
      <c r="U71" t="str">
        <f>SUBSTITUTE(SUBSTITUTE(JSON_Template,"VALUE",Table1[[#This Row],[ja]]),"KEY",Table1[[#This Row],[Keys]])</f>
        <v xml:space="preserve">  "Downloading Input Configuration file...": "入力構成ファイルをダウンロードしています...",</v>
      </c>
      <c r="V71" t="str">
        <f>SUBSTITUTE(SUBSTITUTE(JSON_Template,"VALUE",Table1[[#This Row],[ko]]),"KEY",Table1[[#This Row],[Keys]])</f>
        <v xml:space="preserve">  "Downloading Input Configuration file...": "입력 구성 파일 다운로드 중...",</v>
      </c>
      <c r="W71" t="str">
        <f>SUBSTITUTE(SUBSTITUTE(JSON_Template,"VALUE",Table1[[#This Row],[zh-cn]]),"KEY",Table1[[#This Row],[Keys]])</f>
        <v xml:space="preserve">  "Downloading Input Configuration file...": "正在下载输入配置文件...",</v>
      </c>
    </row>
    <row r="72" spans="1:23" x14ac:dyDescent="0.25">
      <c r="A72" t="s">
        <v>761</v>
      </c>
      <c r="B72" t="s">
        <v>761</v>
      </c>
      <c r="C72" t="s">
        <v>762</v>
      </c>
      <c r="D72" t="s">
        <v>763</v>
      </c>
      <c r="E72" s="7" t="s">
        <v>764</v>
      </c>
      <c r="F72" t="s">
        <v>765</v>
      </c>
      <c r="G72" t="s">
        <v>766</v>
      </c>
      <c r="H72" t="s">
        <v>767</v>
      </c>
      <c r="I72" t="s">
        <v>768</v>
      </c>
      <c r="J72" t="s">
        <v>769</v>
      </c>
      <c r="K72" t="s">
        <v>770</v>
      </c>
      <c r="L72" t="s">
        <v>771</v>
      </c>
      <c r="M72" t="str">
        <f>SUBSTITUTE(SUBSTITUTE(JSON_Template,"VALUE",Table1[[#This Row],[en-gb]]),"KEY",Table1[[#This Row],[Keys]])</f>
        <v xml:space="preserve">  "Input Configuration file downloaded": "Input Configuration file downloaded",</v>
      </c>
      <c r="N72" t="str">
        <f>SUBSTITUTE(SUBSTITUTE(JSON_Template,"VALUE",Table1[[#This Row],[fr]]),"KEY",Table1[[#This Row],[Keys]])</f>
        <v xml:space="preserve">  "Input Configuration file downloaded": "Fichier de configuration de collecte téléchargé",</v>
      </c>
      <c r="O72" t="str">
        <f>SUBSTITUTE(SUBSTITUTE(JSON_Template,"VALUE",Table1[[#This Row],[ar]]),"KEY",Table1[[#This Row],[Keys]])</f>
        <v xml:space="preserve">  "Input Configuration file downloaded": "تم تنزيل ملف إعدادات الإدخالات",</v>
      </c>
      <c r="P72" t="str">
        <f>SUBSTITUTE(SUBSTITUTE(JSON_Template,"VALUE",Table1[[#This Row],[es]]),"KEY",Table1[[#This Row],[Keys]])</f>
        <v xml:space="preserve">  "Input Configuration file downloaded": "Archivo de configuración de entrada descargado",</v>
      </c>
      <c r="Q72" t="str">
        <f>SUBSTITUTE(SUBSTITUTE(JSON_Template,"VALUE",Table1[[#This Row],[de]]),"KEY",Table1[[#This Row],[Keys]])</f>
        <v xml:space="preserve">  "Input Configuration file downloaded": "Eingangskonfigurationsdatei heruntergeladen",</v>
      </c>
      <c r="R72" t="str">
        <f>SUBSTITUTE(SUBSTITUTE(JSON_Template,"VALUE",Table1[[#This Row],[pt-PT]]),"KEY",Table1[[#This Row],[Keys]])</f>
        <v xml:space="preserve">  "Input Configuration file downloaded": "Arquivo de configuração de entrada baixado",</v>
      </c>
      <c r="S72" t="str">
        <f>SUBSTITUTE(SUBSTITUTE(JSON_Template,"VALUE",Table1[[#This Row],[it]]),"KEY",Table1[[#This Row],[Keys]])</f>
        <v xml:space="preserve">  "Input Configuration file downloaded": "File di configurazione input scaricato",</v>
      </c>
      <c r="T72" t="str">
        <f>SUBSTITUTE(SUBSTITUTE(JSON_Template,"VALUE",Table1[[#This Row],[iw]]),"KEY",Table1[[#This Row],[Keys]])</f>
        <v xml:space="preserve">  "Input Configuration file downloaded": "הורד קובץ תצורת קלט",</v>
      </c>
      <c r="U72" t="str">
        <f>SUBSTITUTE(SUBSTITUTE(JSON_Template,"VALUE",Table1[[#This Row],[ja]]),"KEY",Table1[[#This Row],[Keys]])</f>
        <v xml:space="preserve">  "Input Configuration file downloaded": "ダウンロードされた入力構成ファイル",</v>
      </c>
      <c r="V72" t="str">
        <f>SUBSTITUTE(SUBSTITUTE(JSON_Template,"VALUE",Table1[[#This Row],[ko]]),"KEY",Table1[[#This Row],[Keys]])</f>
        <v xml:space="preserve">  "Input Configuration file downloaded": "입력 구성 파일 다운로드됨",</v>
      </c>
      <c r="W72" t="str">
        <f>SUBSTITUTE(SUBSTITUTE(JSON_Template,"VALUE",Table1[[#This Row],[zh-cn]]),"KEY",Table1[[#This Row],[Keys]])</f>
        <v xml:space="preserve">  "Input Configuration file downloaded": "输入配置文件下载",</v>
      </c>
    </row>
    <row r="73" spans="1:23" x14ac:dyDescent="0.25">
      <c r="A73" t="s">
        <v>772</v>
      </c>
      <c r="B73" t="s">
        <v>772</v>
      </c>
      <c r="C73" t="s">
        <v>773</v>
      </c>
      <c r="D73" t="s">
        <v>774</v>
      </c>
      <c r="E73" s="8" t="s">
        <v>775</v>
      </c>
      <c r="F73" t="s">
        <v>776</v>
      </c>
      <c r="G73" t="s">
        <v>777</v>
      </c>
      <c r="H73" t="s">
        <v>778</v>
      </c>
      <c r="I73" t="s">
        <v>779</v>
      </c>
      <c r="J73" t="s">
        <v>780</v>
      </c>
      <c r="K73" t="s">
        <v>781</v>
      </c>
      <c r="L73" t="s">
        <v>782</v>
      </c>
      <c r="M73" t="str">
        <f>SUBSTITUTE(SUBSTITUTE(JSON_Template,"VALUE",Table1[[#This Row],[en-gb]]),"KEY",Table1[[#This Row],[Keys]])</f>
        <v xml:space="preserve">  "Problem while downloading Input Configuration file:": "Problem while downloading Input Configuration file:",</v>
      </c>
      <c r="N73" t="str">
        <f>SUBSTITUTE(SUBSTITUTE(JSON_Template,"VALUE",Table1[[#This Row],[fr]]),"KEY",Table1[[#This Row],[Keys]])</f>
        <v xml:space="preserve">  "Problem while downloading Input Configuration file:": "Problème lors du téléchargement du fichier de configuration de collecte :",</v>
      </c>
      <c r="O73" t="str">
        <f>SUBSTITUTE(SUBSTITUTE(JSON_Template,"VALUE",Table1[[#This Row],[ar]]),"KEY",Table1[[#This Row],[Keys]])</f>
        <v xml:space="preserve">  "Problem while downloading Input Configuration file:": "مشكلة أثناء تنزيل ملف إعدادات الإدخالات:",</v>
      </c>
      <c r="P73" t="str">
        <f>SUBSTITUTE(SUBSTITUTE(JSON_Template,"VALUE",Table1[[#This Row],[es]]),"KEY",Table1[[#This Row],[Keys]])</f>
        <v xml:space="preserve">  "Problem while downloading Input Configuration file:": "Problema al descargar el archivo de configuración de entrada:",</v>
      </c>
      <c r="Q73" t="str">
        <f>SUBSTITUTE(SUBSTITUTE(JSON_Template,"VALUE",Table1[[#This Row],[de]]),"KEY",Table1[[#This Row],[Keys]])</f>
        <v xml:space="preserve">  "Problem while downloading Input Configuration file:": "Problem beim Herunterladen der Eingangskonfigurationsdatei:",</v>
      </c>
      <c r="R73" t="str">
        <f>SUBSTITUTE(SUBSTITUTE(JSON_Template,"VALUE",Table1[[#This Row],[pt-PT]]),"KEY",Table1[[#This Row],[Keys]])</f>
        <v xml:space="preserve">  "Problem while downloading Input Configuration file:": "Problema ao baixar o arquivo de configuração de entrada:",</v>
      </c>
      <c r="S73" t="str">
        <f>SUBSTITUTE(SUBSTITUTE(JSON_Template,"VALUE",Table1[[#This Row],[it]]),"KEY",Table1[[#This Row],[Keys]])</f>
        <v xml:space="preserve">  "Problem while downloading Input Configuration file:": "Problema durante il download del file di configurazione dell'input:",</v>
      </c>
      <c r="T73" t="str">
        <f>SUBSTITUTE(SUBSTITUTE(JSON_Template,"VALUE",Table1[[#This Row],[iw]]),"KEY",Table1[[#This Row],[Keys]])</f>
        <v xml:space="preserve">  "Problem while downloading Input Configuration file:": "בעיה בעת הורדת קובץ תצורת הקלט:",</v>
      </c>
      <c r="U73" t="str">
        <f>SUBSTITUTE(SUBSTITUTE(JSON_Template,"VALUE",Table1[[#This Row],[ja]]),"KEY",Table1[[#This Row],[Keys]])</f>
        <v xml:space="preserve">  "Problem while downloading Input Configuration file:": "入力構成ファイルのダウンロード中の問題：",</v>
      </c>
      <c r="V73" t="str">
        <f>SUBSTITUTE(SUBSTITUTE(JSON_Template,"VALUE",Table1[[#This Row],[ko]]),"KEY",Table1[[#This Row],[Keys]])</f>
        <v xml:space="preserve">  "Problem while downloading Input Configuration file:": "입력 구성 파일 다운로드 중 문제:",</v>
      </c>
      <c r="W73" t="str">
        <f>SUBSTITUTE(SUBSTITUTE(JSON_Template,"VALUE",Table1[[#This Row],[zh-cn]]),"KEY",Table1[[#This Row],[Keys]])</f>
        <v xml:space="preserve">  "Problem while downloading Input Configuration file:": "下载输入配置文件时出现问题：",</v>
      </c>
    </row>
    <row r="74" spans="1:23" x14ac:dyDescent="0.25">
      <c r="A74" t="s">
        <v>783</v>
      </c>
      <c r="B74" t="s">
        <v>783</v>
      </c>
      <c r="C74" t="s">
        <v>784</v>
      </c>
      <c r="D74" t="s">
        <v>785</v>
      </c>
      <c r="E74" s="7" t="s">
        <v>786</v>
      </c>
      <c r="F74" t="s">
        <v>787</v>
      </c>
      <c r="G74" t="s">
        <v>788</v>
      </c>
      <c r="H74" t="s">
        <v>789</v>
      </c>
      <c r="I74" t="s">
        <v>790</v>
      </c>
      <c r="J74" t="s">
        <v>791</v>
      </c>
      <c r="K74" t="s">
        <v>792</v>
      </c>
      <c r="L74" t="s">
        <v>793</v>
      </c>
      <c r="M74" t="str">
        <f>SUBSTITUTE(SUBSTITUTE(JSON_Template,"VALUE",Table1[[#This Row],[en-gb]]),"KEY",Table1[[#This Row],[Keys]])</f>
        <v xml:space="preserve">  "Edit Pipeline details": "Edit Pipeline details",</v>
      </c>
      <c r="N74" t="str">
        <f>SUBSTITUTE(SUBSTITUTE(JSON_Template,"VALUE",Table1[[#This Row],[fr]]),"KEY",Table1[[#This Row],[Keys]])</f>
        <v xml:space="preserve">  "Edit Pipeline details": "Modifier les détails du Pipeline",</v>
      </c>
      <c r="O74" t="str">
        <f>SUBSTITUTE(SUBSTITUTE(JSON_Template,"VALUE",Table1[[#This Row],[ar]]),"KEY",Table1[[#This Row],[Keys]])</f>
        <v xml:space="preserve">  "Edit Pipeline details": "تعديل تفاصيل  ال Pipeline",</v>
      </c>
      <c r="P74" t="str">
        <f>SUBSTITUTE(SUBSTITUTE(JSON_Template,"VALUE",Table1[[#This Row],[es]]),"KEY",Table1[[#This Row],[Keys]])</f>
        <v xml:space="preserve">  "Edit Pipeline details": "Editar detalles de Pipeline",</v>
      </c>
      <c r="Q74" t="str">
        <f>SUBSTITUTE(SUBSTITUTE(JSON_Template,"VALUE",Table1[[#This Row],[de]]),"KEY",Table1[[#This Row],[Keys]])</f>
        <v xml:space="preserve">  "Edit Pipeline details": "Pipelinedetails bearbeiten",</v>
      </c>
      <c r="R74" t="str">
        <f>SUBSTITUTE(SUBSTITUTE(JSON_Template,"VALUE",Table1[[#This Row],[pt-PT]]),"KEY",Table1[[#This Row],[Keys]])</f>
        <v xml:space="preserve">  "Edit Pipeline details": "Editar detalhes do pipeline",</v>
      </c>
      <c r="S74" t="str">
        <f>SUBSTITUTE(SUBSTITUTE(JSON_Template,"VALUE",Table1[[#This Row],[it]]),"KEY",Table1[[#This Row],[Keys]])</f>
        <v xml:space="preserve">  "Edit Pipeline details": "Modifica i dettagli della pipeline",</v>
      </c>
      <c r="T74" t="str">
        <f>SUBSTITUTE(SUBSTITUTE(JSON_Template,"VALUE",Table1[[#This Row],[iw]]),"KEY",Table1[[#This Row],[Keys]])</f>
        <v xml:space="preserve">  "Edit Pipeline details": "ערוך את פרטי צינור הנתונים",</v>
      </c>
      <c r="U74" t="str">
        <f>SUBSTITUTE(SUBSTITUTE(JSON_Template,"VALUE",Table1[[#This Row],[ja]]),"KEY",Table1[[#This Row],[Keys]])</f>
        <v xml:space="preserve">  "Edit Pipeline details": "パイプラインの詳細を編集する",</v>
      </c>
      <c r="V74" t="str">
        <f>SUBSTITUTE(SUBSTITUTE(JSON_Template,"VALUE",Table1[[#This Row],[ko]]),"KEY",Table1[[#This Row],[Keys]])</f>
        <v xml:space="preserve">  "Edit Pipeline details": "파이프라인 세부정보 수정",</v>
      </c>
      <c r="W74" t="str">
        <f>SUBSTITUTE(SUBSTITUTE(JSON_Template,"VALUE",Table1[[#This Row],[zh-cn]]),"KEY",Table1[[#This Row],[Keys]])</f>
        <v xml:space="preserve">  "Edit Pipeline details": "编辑管道详细信息",</v>
      </c>
    </row>
    <row r="75" spans="1:23" x14ac:dyDescent="0.25">
      <c r="A75" t="s">
        <v>794</v>
      </c>
      <c r="B75" t="s">
        <v>794</v>
      </c>
      <c r="C75" t="s">
        <v>795</v>
      </c>
      <c r="D75" t="s">
        <v>796</v>
      </c>
      <c r="E75" s="8" t="s">
        <v>797</v>
      </c>
      <c r="F75" t="s">
        <v>798</v>
      </c>
      <c r="G75" t="s">
        <v>799</v>
      </c>
      <c r="H75" t="s">
        <v>800</v>
      </c>
      <c r="I75" t="s">
        <v>801</v>
      </c>
      <c r="J75" t="s">
        <v>802</v>
      </c>
      <c r="K75" t="s">
        <v>803</v>
      </c>
      <c r="L75" t="s">
        <v>804</v>
      </c>
      <c r="M75" t="str">
        <f>SUBSTITUTE(SUBSTITUTE(JSON_Template,"VALUE",Table1[[#This Row],[en-gb]]),"KEY",Table1[[#This Row],[Keys]])</f>
        <v xml:space="preserve">  "Update Pipeline": "Update Pipeline",</v>
      </c>
      <c r="N75" t="str">
        <f>SUBSTITUTE(SUBSTITUTE(JSON_Template,"VALUE",Table1[[#This Row],[fr]]),"KEY",Table1[[#This Row],[Keys]])</f>
        <v xml:space="preserve">  "Update Pipeline": "Mettre à jour le Pipeline",</v>
      </c>
      <c r="O75" t="str">
        <f>SUBSTITUTE(SUBSTITUTE(JSON_Template,"VALUE",Table1[[#This Row],[ar]]),"KEY",Table1[[#This Row],[Keys]])</f>
        <v xml:space="preserve">  "Update Pipeline": "تحديث  ال Pipeline",</v>
      </c>
      <c r="P75" t="str">
        <f>SUBSTITUTE(SUBSTITUTE(JSON_Template,"VALUE",Table1[[#This Row],[es]]),"KEY",Table1[[#This Row],[Keys]])</f>
        <v xml:space="preserve">  "Update Pipeline": "Actualizar Pipeline",</v>
      </c>
      <c r="Q75" t="str">
        <f>SUBSTITUTE(SUBSTITUTE(JSON_Template,"VALUE",Table1[[#This Row],[de]]),"KEY",Table1[[#This Row],[Keys]])</f>
        <v xml:space="preserve">  "Update Pipeline": "Pipeline aktualisieren",</v>
      </c>
      <c r="R75" t="str">
        <f>SUBSTITUTE(SUBSTITUTE(JSON_Template,"VALUE",Table1[[#This Row],[pt-PT]]),"KEY",Table1[[#This Row],[Keys]])</f>
        <v xml:space="preserve">  "Update Pipeline": "Atualizar pipeline",</v>
      </c>
      <c r="S75" t="str">
        <f>SUBSTITUTE(SUBSTITUTE(JSON_Template,"VALUE",Table1[[#This Row],[it]]),"KEY",Table1[[#This Row],[Keys]])</f>
        <v xml:space="preserve">  "Update Pipeline": "Aggiorna pipeline",</v>
      </c>
      <c r="T75" t="str">
        <f>SUBSTITUTE(SUBSTITUTE(JSON_Template,"VALUE",Table1[[#This Row],[iw]]),"KEY",Table1[[#This Row],[Keys]])</f>
        <v xml:space="preserve">  "Update Pipeline": "עדכון צינור הנתונים",</v>
      </c>
      <c r="U75" t="str">
        <f>SUBSTITUTE(SUBSTITUTE(JSON_Template,"VALUE",Table1[[#This Row],[ja]]),"KEY",Table1[[#This Row],[Keys]])</f>
        <v xml:space="preserve">  "Update Pipeline": "パイプラインを更新",</v>
      </c>
      <c r="V75" t="str">
        <f>SUBSTITUTE(SUBSTITUTE(JSON_Template,"VALUE",Table1[[#This Row],[ko]]),"KEY",Table1[[#This Row],[Keys]])</f>
        <v xml:space="preserve">  "Update Pipeline": "파이프라인 업데이트",</v>
      </c>
      <c r="W75" t="str">
        <f>SUBSTITUTE(SUBSTITUTE(JSON_Template,"VALUE",Table1[[#This Row],[zh-cn]]),"KEY",Table1[[#This Row],[Keys]])</f>
        <v xml:space="preserve">  "Update Pipeline": "更新管道",</v>
      </c>
    </row>
    <row r="76" spans="1:23" x14ac:dyDescent="0.25">
      <c r="A76" t="s">
        <v>805</v>
      </c>
      <c r="B76" t="s">
        <v>805</v>
      </c>
      <c r="C76" t="s">
        <v>806</v>
      </c>
      <c r="D76" t="s">
        <v>807</v>
      </c>
      <c r="E76" s="7" t="s">
        <v>808</v>
      </c>
      <c r="F76" t="s">
        <v>809</v>
      </c>
      <c r="G76" t="s">
        <v>810</v>
      </c>
      <c r="H76" t="s">
        <v>811</v>
      </c>
      <c r="I76" t="s">
        <v>812</v>
      </c>
      <c r="J76" t="s">
        <v>813</v>
      </c>
      <c r="K76" t="s">
        <v>814</v>
      </c>
      <c r="L76" t="s">
        <v>815</v>
      </c>
      <c r="M76" t="str">
        <f>SUBSTITUTE(SUBSTITUTE(JSON_Template,"VALUE",Table1[[#This Row],[en-gb]]),"KEY",Table1[[#This Row],[Keys]])</f>
        <v xml:space="preserve">  "Pipeline name cannot be empty": "Pipeline name cannot be empty",</v>
      </c>
      <c r="N76" t="str">
        <f>SUBSTITUTE(SUBSTITUTE(JSON_Template,"VALUE",Table1[[#This Row],[fr]]),"KEY",Table1[[#This Row],[Keys]])</f>
        <v xml:space="preserve">  "Pipeline name cannot be empty": "Le nom du Pipeline ne peut pas être vide",</v>
      </c>
      <c r="O76" t="str">
        <f>SUBSTITUTE(SUBSTITUTE(JSON_Template,"VALUE",Table1[[#This Row],[ar]]),"KEY",Table1[[#This Row],[Keys]])</f>
        <v xml:space="preserve">  "Pipeline name cannot be empty": "لا يمكن أن يكون اسم  ال Pipeline فارغًا",</v>
      </c>
      <c r="P76" t="str">
        <f>SUBSTITUTE(SUBSTITUTE(JSON_Template,"VALUE",Table1[[#This Row],[es]]),"KEY",Table1[[#This Row],[Keys]])</f>
        <v xml:space="preserve">  "Pipeline name cannot be empty": "El nombre del Pipeline no puede estar vacío",</v>
      </c>
      <c r="Q76" t="str">
        <f>SUBSTITUTE(SUBSTITUTE(JSON_Template,"VALUE",Table1[[#This Row],[de]]),"KEY",Table1[[#This Row],[Keys]])</f>
        <v xml:space="preserve">  "Pipeline name cannot be empty": "Der Pipelinename darf nicht leer sein",</v>
      </c>
      <c r="R76" t="str">
        <f>SUBSTITUTE(SUBSTITUTE(JSON_Template,"VALUE",Table1[[#This Row],[pt-PT]]),"KEY",Table1[[#This Row],[Keys]])</f>
        <v xml:space="preserve">  "Pipeline name cannot be empty": "O nome do pipeline não pode ficar vazio",</v>
      </c>
      <c r="S76" t="str">
        <f>SUBSTITUTE(SUBSTITUTE(JSON_Template,"VALUE",Table1[[#This Row],[it]]),"KEY",Table1[[#This Row],[Keys]])</f>
        <v xml:space="preserve">  "Pipeline name cannot be empty": "Il nome della pipeline non può essere vuoto",</v>
      </c>
      <c r="T76" t="str">
        <f>SUBSTITUTE(SUBSTITUTE(JSON_Template,"VALUE",Table1[[#This Row],[iw]]),"KEY",Table1[[#This Row],[Keys]])</f>
        <v xml:space="preserve">  "Pipeline name cannot be empty": "שם הצינור הנתונים לא יכול להיות ריק",</v>
      </c>
      <c r="U76" t="str">
        <f>SUBSTITUTE(SUBSTITUTE(JSON_Template,"VALUE",Table1[[#This Row],[ja]]),"KEY",Table1[[#This Row],[Keys]])</f>
        <v xml:space="preserve">  "Pipeline name cannot be empty": "パイプライン名を空にすることはできません",</v>
      </c>
      <c r="V76" t="str">
        <f>SUBSTITUTE(SUBSTITUTE(JSON_Template,"VALUE",Table1[[#This Row],[ko]]),"KEY",Table1[[#This Row],[Keys]])</f>
        <v xml:space="preserve">  "Pipeline name cannot be empty": "파이프라인 이름은 비워둘 수 없습니다.",</v>
      </c>
      <c r="W76" t="str">
        <f>SUBSTITUTE(SUBSTITUTE(JSON_Template,"VALUE",Table1[[#This Row],[zh-cn]]),"KEY",Table1[[#This Row],[Keys]])</f>
        <v xml:space="preserve">  "Pipeline name cannot be empty": "管道名称不能为空",</v>
      </c>
    </row>
    <row r="77" spans="1:23" x14ac:dyDescent="0.25">
      <c r="A77" t="s">
        <v>816</v>
      </c>
      <c r="B77" t="s">
        <v>816</v>
      </c>
      <c r="C77" t="s">
        <v>817</v>
      </c>
      <c r="D77" t="s">
        <v>818</v>
      </c>
      <c r="E77" s="8" t="s">
        <v>819</v>
      </c>
      <c r="F77" t="s">
        <v>820</v>
      </c>
      <c r="G77" t="s">
        <v>821</v>
      </c>
      <c r="H77" t="s">
        <v>822</v>
      </c>
      <c r="I77" t="s">
        <v>823</v>
      </c>
      <c r="J77" t="s">
        <v>824</v>
      </c>
      <c r="K77" t="s">
        <v>825</v>
      </c>
      <c r="L77" t="s">
        <v>826</v>
      </c>
      <c r="M77" t="str">
        <f>SUBSTITUTE(SUBSTITUTE(JSON_Template,"VALUE",Table1[[#This Row],[en-gb]]),"KEY",Table1[[#This Row],[Keys]])</f>
        <v xml:space="preserve">  "Edit Deployment details": "Edit Deployment details",</v>
      </c>
      <c r="N77" t="str">
        <f>SUBSTITUTE(SUBSTITUTE(JSON_Template,"VALUE",Table1[[#This Row],[fr]]),"KEY",Table1[[#This Row],[Keys]])</f>
        <v xml:space="preserve">  "Edit Deployment details": "Modifier les détails du déploiement",</v>
      </c>
      <c r="O77" t="str">
        <f>SUBSTITUTE(SUBSTITUTE(JSON_Template,"VALUE",Table1[[#This Row],[ar]]),"KEY",Table1[[#This Row],[Keys]])</f>
        <v xml:space="preserve">  "Edit Deployment details": "تعديل تفاصيل التطبيق",</v>
      </c>
      <c r="P77" t="str">
        <f>SUBSTITUTE(SUBSTITUTE(JSON_Template,"VALUE",Table1[[#This Row],[es]]),"KEY",Table1[[#This Row],[Keys]])</f>
        <v xml:space="preserve">  "Edit Deployment details": "Editar detalles del despliegue",</v>
      </c>
      <c r="Q77" t="str">
        <f>SUBSTITUTE(SUBSTITUTE(JSON_Template,"VALUE",Table1[[#This Row],[de]]),"KEY",Table1[[#This Row],[Keys]])</f>
        <v xml:space="preserve">  "Edit Deployment details": "Bereitstellungsdetails bearbeiten",</v>
      </c>
      <c r="R77" t="str">
        <f>SUBSTITUTE(SUBSTITUTE(JSON_Template,"VALUE",Table1[[#This Row],[pt-PT]]),"KEY",Table1[[#This Row],[Keys]])</f>
        <v xml:space="preserve">  "Edit Deployment details": "Editar detalhes da implantação",</v>
      </c>
      <c r="S77" t="str">
        <f>SUBSTITUTE(SUBSTITUTE(JSON_Template,"VALUE",Table1[[#This Row],[it]]),"KEY",Table1[[#This Row],[Keys]])</f>
        <v xml:space="preserve">  "Edit Deployment details": "Modifica i dettagli della distribuzione",</v>
      </c>
      <c r="T77" t="str">
        <f>SUBSTITUTE(SUBSTITUTE(JSON_Template,"VALUE",Table1[[#This Row],[iw]]),"KEY",Table1[[#This Row],[Keys]])</f>
        <v xml:space="preserve">  "Edit Deployment details": "ערוך את פרטי ההתקנה",</v>
      </c>
      <c r="U77" t="str">
        <f>SUBSTITUTE(SUBSTITUTE(JSON_Template,"VALUE",Table1[[#This Row],[ja]]),"KEY",Table1[[#This Row],[Keys]])</f>
        <v xml:space="preserve">  "Edit Deployment details": "展開の詳細を編集する",</v>
      </c>
      <c r="V77" t="str">
        <f>SUBSTITUTE(SUBSTITUTE(JSON_Template,"VALUE",Table1[[#This Row],[ko]]),"KEY",Table1[[#This Row],[Keys]])</f>
        <v xml:space="preserve">  "Edit Deployment details": "배포 세부정보 수정",</v>
      </c>
      <c r="W77" t="str">
        <f>SUBSTITUTE(SUBSTITUTE(JSON_Template,"VALUE",Table1[[#This Row],[zh-cn]]),"KEY",Table1[[#This Row],[Keys]])</f>
        <v xml:space="preserve">  "Edit Deployment details": "编辑部署详细信息",</v>
      </c>
    </row>
    <row r="78" spans="1:23" x14ac:dyDescent="0.25">
      <c r="A78" t="s">
        <v>827</v>
      </c>
      <c r="B78" t="s">
        <v>827</v>
      </c>
      <c r="C78" t="s">
        <v>828</v>
      </c>
      <c r="D78" t="s">
        <v>829</v>
      </c>
      <c r="E78" s="7" t="s">
        <v>830</v>
      </c>
      <c r="F78" t="s">
        <v>831</v>
      </c>
      <c r="G78" t="s">
        <v>832</v>
      </c>
      <c r="H78" t="s">
        <v>833</v>
      </c>
      <c r="I78" t="s">
        <v>834</v>
      </c>
      <c r="J78" t="s">
        <v>835</v>
      </c>
      <c r="K78" t="s">
        <v>836</v>
      </c>
      <c r="L78" t="s">
        <v>837</v>
      </c>
      <c r="M78" t="str">
        <f>SUBSTITUTE(SUBSTITUTE(JSON_Template,"VALUE",Table1[[#This Row],[en-gb]]),"KEY",Table1[[#This Row],[Keys]])</f>
        <v xml:space="preserve">  "Delete Deployment": "Delete Deployment",</v>
      </c>
      <c r="N78" t="str">
        <f>SUBSTITUTE(SUBSTITUTE(JSON_Template,"VALUE",Table1[[#This Row],[fr]]),"KEY",Table1[[#This Row],[Keys]])</f>
        <v xml:space="preserve">  "Delete Deployment": "Supprimer le déploiement",</v>
      </c>
      <c r="O78" t="str">
        <f>SUBSTITUTE(SUBSTITUTE(JSON_Template,"VALUE",Table1[[#This Row],[ar]]),"KEY",Table1[[#This Row],[Keys]])</f>
        <v xml:space="preserve">  "Delete Deployment": "حذف التطبيق",</v>
      </c>
      <c r="P78" t="str">
        <f>SUBSTITUTE(SUBSTITUTE(JSON_Template,"VALUE",Table1[[#This Row],[es]]),"KEY",Table1[[#This Row],[Keys]])</f>
        <v xml:space="preserve">  "Delete Deployment": "Eliminar despliegue",</v>
      </c>
      <c r="Q78" t="str">
        <f>SUBSTITUTE(SUBSTITUTE(JSON_Template,"VALUE",Table1[[#This Row],[de]]),"KEY",Table1[[#This Row],[Keys]])</f>
        <v xml:space="preserve">  "Delete Deployment": "Bereitstellung löschen",</v>
      </c>
      <c r="R78" t="str">
        <f>SUBSTITUTE(SUBSTITUTE(JSON_Template,"VALUE",Table1[[#This Row],[pt-PT]]),"KEY",Table1[[#This Row],[Keys]])</f>
        <v xml:space="preserve">  "Delete Deployment": "Excluir implantação",</v>
      </c>
      <c r="S78" t="str">
        <f>SUBSTITUTE(SUBSTITUTE(JSON_Template,"VALUE",Table1[[#This Row],[it]]),"KEY",Table1[[#This Row],[Keys]])</f>
        <v xml:space="preserve">  "Delete Deployment": "Elimina distribuzione",</v>
      </c>
      <c r="T78" t="str">
        <f>SUBSTITUTE(SUBSTITUTE(JSON_Template,"VALUE",Table1[[#This Row],[iw]]),"KEY",Table1[[#This Row],[Keys]])</f>
        <v xml:space="preserve">  "Delete Deployment": "מחק התקנה",</v>
      </c>
      <c r="U78" t="str">
        <f>SUBSTITUTE(SUBSTITUTE(JSON_Template,"VALUE",Table1[[#This Row],[ja]]),"KEY",Table1[[#This Row],[Keys]])</f>
        <v xml:space="preserve">  "Delete Deployment": "デプロイメントを削除する",</v>
      </c>
      <c r="V78" t="str">
        <f>SUBSTITUTE(SUBSTITUTE(JSON_Template,"VALUE",Table1[[#This Row],[ko]]),"KEY",Table1[[#This Row],[Keys]])</f>
        <v xml:space="preserve">  "Delete Deployment": "배포 삭제",</v>
      </c>
      <c r="W78" t="str">
        <f>SUBSTITUTE(SUBSTITUTE(JSON_Template,"VALUE",Table1[[#This Row],[zh-cn]]),"KEY",Table1[[#This Row],[Keys]])</f>
        <v xml:space="preserve">  "Delete Deployment": "删除部署",</v>
      </c>
    </row>
    <row r="79" spans="1:23" x14ac:dyDescent="0.25">
      <c r="A79" t="s">
        <v>838</v>
      </c>
      <c r="B79" t="s">
        <v>838</v>
      </c>
      <c r="C79" t="s">
        <v>839</v>
      </c>
      <c r="D79" t="s">
        <v>840</v>
      </c>
      <c r="E79" s="8" t="s">
        <v>841</v>
      </c>
      <c r="F79" t="s">
        <v>842</v>
      </c>
      <c r="G79" t="s">
        <v>843</v>
      </c>
      <c r="H79" t="s">
        <v>844</v>
      </c>
      <c r="I79" t="s">
        <v>845</v>
      </c>
      <c r="J79" t="s">
        <v>846</v>
      </c>
      <c r="K79" t="s">
        <v>847</v>
      </c>
      <c r="L79" t="s">
        <v>848</v>
      </c>
      <c r="M79" t="str">
        <f>SUBSTITUTE(SUBSTITUTE(JSON_Template,"VALUE",Table1[[#This Row],[en-gb]]),"KEY",Table1[[#This Row],[Keys]])</f>
        <v xml:space="preserve">  "Deploy": "Deploy",</v>
      </c>
      <c r="N79" t="str">
        <f>SUBSTITUTE(SUBSTITUTE(JSON_Template,"VALUE",Table1[[#This Row],[fr]]),"KEY",Table1[[#This Row],[Keys]])</f>
        <v xml:space="preserve">  "Deploy": "Déployer",</v>
      </c>
      <c r="O79" t="str">
        <f>SUBSTITUTE(SUBSTITUTE(JSON_Template,"VALUE",Table1[[#This Row],[ar]]),"KEY",Table1[[#This Row],[Keys]])</f>
        <v xml:space="preserve">  "Deploy": "أنشر التطبيق",</v>
      </c>
      <c r="P79" t="str">
        <f>SUBSTITUTE(SUBSTITUTE(JSON_Template,"VALUE",Table1[[#This Row],[es]]),"KEY",Table1[[#This Row],[Keys]])</f>
        <v xml:space="preserve">  "Deploy": "Desplegar",</v>
      </c>
      <c r="Q79" t="str">
        <f>SUBSTITUTE(SUBSTITUTE(JSON_Template,"VALUE",Table1[[#This Row],[de]]),"KEY",Table1[[#This Row],[Keys]])</f>
        <v xml:space="preserve">  "Deploy": "Einsetzen",</v>
      </c>
      <c r="R79" t="str">
        <f>SUBSTITUTE(SUBSTITUTE(JSON_Template,"VALUE",Table1[[#This Row],[pt-PT]]),"KEY",Table1[[#This Row],[Keys]])</f>
        <v xml:space="preserve">  "Deploy": "Implantar",</v>
      </c>
      <c r="S79" t="str">
        <f>SUBSTITUTE(SUBSTITUTE(JSON_Template,"VALUE",Table1[[#This Row],[it]]),"KEY",Table1[[#This Row],[Keys]])</f>
        <v xml:space="preserve">  "Deploy": "Distribuire",</v>
      </c>
      <c r="T79" t="str">
        <f>SUBSTITUTE(SUBSTITUTE(JSON_Template,"VALUE",Table1[[#This Row],[iw]]),"KEY",Table1[[#This Row],[Keys]])</f>
        <v xml:space="preserve">  "Deploy": "התקן",</v>
      </c>
      <c r="U79" t="str">
        <f>SUBSTITUTE(SUBSTITUTE(JSON_Template,"VALUE",Table1[[#This Row],[ja]]),"KEY",Table1[[#This Row],[Keys]])</f>
        <v xml:space="preserve">  "Deploy": "配備",</v>
      </c>
      <c r="V79" t="str">
        <f>SUBSTITUTE(SUBSTITUTE(JSON_Template,"VALUE",Table1[[#This Row],[ko]]),"KEY",Table1[[#This Row],[Keys]])</f>
        <v xml:space="preserve">  "Deploy": "배포",</v>
      </c>
      <c r="W79" t="str">
        <f>SUBSTITUTE(SUBSTITUTE(JSON_Template,"VALUE",Table1[[#This Row],[zh-cn]]),"KEY",Table1[[#This Row],[Keys]])</f>
        <v xml:space="preserve">  "Deploy": "部署",</v>
      </c>
    </row>
    <row r="80" spans="1:23" x14ac:dyDescent="0.25">
      <c r="A80" t="s">
        <v>849</v>
      </c>
      <c r="B80" t="s">
        <v>849</v>
      </c>
      <c r="C80" t="s">
        <v>850</v>
      </c>
      <c r="D80" t="s">
        <v>851</v>
      </c>
      <c r="E80" s="7" t="s">
        <v>852</v>
      </c>
      <c r="F80" t="s">
        <v>853</v>
      </c>
      <c r="G80" t="s">
        <v>854</v>
      </c>
      <c r="H80" t="s">
        <v>855</v>
      </c>
      <c r="I80" t="s">
        <v>856</v>
      </c>
      <c r="J80" t="s">
        <v>857</v>
      </c>
      <c r="K80" t="s">
        <v>858</v>
      </c>
      <c r="L80" t="s">
        <v>859</v>
      </c>
      <c r="M80" t="str">
        <f>SUBSTITUTE(SUBSTITUTE(JSON_Template,"VALUE",Table1[[#This Row],[en-gb]]),"KEY",Table1[[#This Row],[Keys]])</f>
        <v xml:space="preserve">  "Un-deploy": "Un-deploy",</v>
      </c>
      <c r="N80" t="str">
        <f>SUBSTITUTE(SUBSTITUTE(JSON_Template,"VALUE",Table1[[#This Row],[fr]]),"KEY",Table1[[#This Row],[Keys]])</f>
        <v xml:space="preserve">  "Un-deploy": "Annuler le déploiement",</v>
      </c>
      <c r="O80" t="str">
        <f>SUBSTITUTE(SUBSTITUTE(JSON_Template,"VALUE",Table1[[#This Row],[ar]]),"KEY",Table1[[#This Row],[Keys]])</f>
        <v xml:space="preserve">  "Un-deploy": "إلغاء نشر التطبيق",</v>
      </c>
      <c r="P80" t="str">
        <f>SUBSTITUTE(SUBSTITUTE(JSON_Template,"VALUE",Table1[[#This Row],[es]]),"KEY",Table1[[#This Row],[Keys]])</f>
        <v xml:space="preserve">  "Un-deploy": "Des-implementar",</v>
      </c>
      <c r="Q80" t="str">
        <f>SUBSTITUTE(SUBSTITUTE(JSON_Template,"VALUE",Table1[[#This Row],[de]]),"KEY",Table1[[#This Row],[Keys]])</f>
        <v xml:space="preserve">  "Un-deploy": "Bereitstellung aufheben",</v>
      </c>
      <c r="R80" t="str">
        <f>SUBSTITUTE(SUBSTITUTE(JSON_Template,"VALUE",Table1[[#This Row],[pt-PT]]),"KEY",Table1[[#This Row],[Keys]])</f>
        <v xml:space="preserve">  "Un-deploy": "Cancelar implantação",</v>
      </c>
      <c r="S80" t="str">
        <f>SUBSTITUTE(SUBSTITUTE(JSON_Template,"VALUE",Table1[[#This Row],[it]]),"KEY",Table1[[#This Row],[Keys]])</f>
        <v xml:space="preserve">  "Un-deploy": "Annulla distribuzione",</v>
      </c>
      <c r="T80" t="str">
        <f>SUBSTITUTE(SUBSTITUTE(JSON_Template,"VALUE",Table1[[#This Row],[iw]]),"KEY",Table1[[#This Row],[Keys]])</f>
        <v xml:space="preserve">  "Un-deploy": "בטל התקנה",</v>
      </c>
      <c r="U80" t="str">
        <f>SUBSTITUTE(SUBSTITUTE(JSON_Template,"VALUE",Table1[[#This Row],[ja]]),"KEY",Table1[[#This Row],[Keys]])</f>
        <v xml:space="preserve">  "Un-deploy": "デプロイ解除",</v>
      </c>
      <c r="V80" t="str">
        <f>SUBSTITUTE(SUBSTITUTE(JSON_Template,"VALUE",Table1[[#This Row],[ko]]),"KEY",Table1[[#This Row],[Keys]])</f>
        <v xml:space="preserve">  "Un-deploy": "배포 취소",</v>
      </c>
      <c r="W80" t="str">
        <f>SUBSTITUTE(SUBSTITUTE(JSON_Template,"VALUE",Table1[[#This Row],[zh-cn]]),"KEY",Table1[[#This Row],[Keys]])</f>
        <v xml:space="preserve">  "Un-deploy": "取消部署",</v>
      </c>
    </row>
    <row r="81" spans="1:23" x14ac:dyDescent="0.25">
      <c r="A81" t="s">
        <v>860</v>
      </c>
      <c r="B81" t="s">
        <v>860</v>
      </c>
      <c r="C81" t="s">
        <v>861</v>
      </c>
      <c r="D81" t="s">
        <v>862</v>
      </c>
      <c r="E81" s="8" t="s">
        <v>863</v>
      </c>
      <c r="F81" t="s">
        <v>864</v>
      </c>
      <c r="G81" t="s">
        <v>865</v>
      </c>
      <c r="H81" t="s">
        <v>866</v>
      </c>
      <c r="I81" t="s">
        <v>867</v>
      </c>
      <c r="J81" t="s">
        <v>868</v>
      </c>
      <c r="K81" t="s">
        <v>869</v>
      </c>
      <c r="L81" t="s">
        <v>870</v>
      </c>
      <c r="M81" t="str">
        <f>SUBSTITUTE(SUBSTITUTE(JSON_Template,"VALUE",Table1[[#This Row],[en-gb]]),"KEY",Table1[[#This Row],[Keys]])</f>
        <v xml:space="preserve">  "This Stream has already been deployed on this OpenCollector.": "This Stream has already been deployed on this OpenCollector.",</v>
      </c>
      <c r="N81" t="str">
        <f>SUBSTITUTE(SUBSTITUTE(JSON_Template,"VALUE",Table1[[#This Row],[fr]]),"KEY",Table1[[#This Row],[Keys]])</f>
        <v xml:space="preserve">  "This Stream has already been deployed on this OpenCollector.": "Ce flux a déjà été déployé sur cet OpenCollector.",</v>
      </c>
      <c r="O81" t="str">
        <f>SUBSTITUTE(SUBSTITUTE(JSON_Template,"VALUE",Table1[[#This Row],[ar]]),"KEY",Table1[[#This Row],[Keys]])</f>
        <v xml:space="preserve">  "This Stream has already been deployed on this OpenCollector.": "تم نشر هذا ال Stream بالفعل على OpenCollector هذا.",</v>
      </c>
      <c r="P81" t="str">
        <f>SUBSTITUTE(SUBSTITUTE(JSON_Template,"VALUE",Table1[[#This Row],[es]]),"KEY",Table1[[#This Row],[Keys]])</f>
        <v xml:space="preserve">  "This Stream has already been deployed on this OpenCollector.": "Este Flujo ya se ha implementado en este OpenCollector.",</v>
      </c>
      <c r="Q81" t="str">
        <f>SUBSTITUTE(SUBSTITUTE(JSON_Template,"VALUE",Table1[[#This Row],[de]]),"KEY",Table1[[#This Row],[Keys]])</f>
        <v xml:space="preserve">  "This Stream has already been deployed on this OpenCollector.": "Dieser Stream wurde bereits auf diesem OpenCollector bereitgestellt.",</v>
      </c>
      <c r="R81" t="str">
        <f>SUBSTITUTE(SUBSTITUTE(JSON_Template,"VALUE",Table1[[#This Row],[pt-PT]]),"KEY",Table1[[#This Row],[Keys]])</f>
        <v xml:space="preserve">  "This Stream has already been deployed on this OpenCollector.": "Este Stream já foi implantado neste OpenCollector.",</v>
      </c>
      <c r="S81" t="str">
        <f>SUBSTITUTE(SUBSTITUTE(JSON_Template,"VALUE",Table1[[#This Row],[it]]),"KEY",Table1[[#This Row],[Keys]])</f>
        <v xml:space="preserve">  "This Stream has already been deployed on this OpenCollector.": "Questo flusso è già stato distribuito su questo OpenCollector.",</v>
      </c>
      <c r="T81" t="str">
        <f>SUBSTITUTE(SUBSTITUTE(JSON_Template,"VALUE",Table1[[#This Row],[iw]]),"KEY",Table1[[#This Row],[Keys]])</f>
        <v xml:space="preserve">  "This Stream has already been deployed on this OpenCollector.": "הזרם הזה כבר הותקן ב-OpenCollector זה.",</v>
      </c>
      <c r="U81" t="str">
        <f>SUBSTITUTE(SUBSTITUTE(JSON_Template,"VALUE",Table1[[#This Row],[ja]]),"KEY",Table1[[#This Row],[Keys]])</f>
        <v xml:space="preserve">  "This Stream has already been deployed on this OpenCollector.": "このストリームはすでにこのOpenCollectorにデプロイされています。",</v>
      </c>
      <c r="V81" t="str">
        <f>SUBSTITUTE(SUBSTITUTE(JSON_Template,"VALUE",Table1[[#This Row],[ko]]),"KEY",Table1[[#This Row],[Keys]])</f>
        <v xml:space="preserve">  "This Stream has already been deployed on this OpenCollector.": "이 스트림은 이미 이 OpenCollector에 배포되었습니다.",</v>
      </c>
      <c r="W81" t="str">
        <f>SUBSTITUTE(SUBSTITUTE(JSON_Template,"VALUE",Table1[[#This Row],[zh-cn]]),"KEY",Table1[[#This Row],[Keys]])</f>
        <v xml:space="preserve">  "This Stream has already been deployed on this OpenCollector.": "此 Stream 已部署在此 OpenCollector 上。",</v>
      </c>
    </row>
    <row r="82" spans="1:23" x14ac:dyDescent="0.25">
      <c r="A82" t="s">
        <v>871</v>
      </c>
      <c r="B82" t="s">
        <v>871</v>
      </c>
      <c r="C82" t="s">
        <v>872</v>
      </c>
      <c r="D82" t="s">
        <v>873</v>
      </c>
      <c r="E82" s="7" t="s">
        <v>874</v>
      </c>
      <c r="F82" t="s">
        <v>875</v>
      </c>
      <c r="G82" t="s">
        <v>876</v>
      </c>
      <c r="H82" t="s">
        <v>877</v>
      </c>
      <c r="I82" t="s">
        <v>878</v>
      </c>
      <c r="J82" t="s">
        <v>879</v>
      </c>
      <c r="K82" t="s">
        <v>880</v>
      </c>
      <c r="L82" t="s">
        <v>881</v>
      </c>
      <c r="M82"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N82"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O82"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إعدادات الارسال من على OpenCollector ، ولكنه سيترك ال  OpenCollector Pipeline ومصادر سجلات \"Log Sources\"  ال SIEM كما هما.",</v>
      </c>
      <c r="P82"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el Pipeline de OpenCollector y el LogSource del SIEM como están.",</v>
      </c>
      <c r="Q82"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R82"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S82"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T82"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צינור הנתונים של OpenCollector ו-SIEM Log Source כפי שהם.",</v>
      </c>
      <c r="U82"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V82"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c r="W82" t="str">
        <f>SUBSTITUTE(SUBSTITUTE(JSON_Template,"VALUE",Table1[[#This Row],[zh-cn]]),"KEY",Table1[[#This Row],[Keys]])</f>
        <v xml:space="preserve">  "This will remove the configuration from the Shipper on the OpenCollector, but will leave the OpenCollector's Pipeline and SIEM Log Source as they are.": "这将从 OpenCollector 上的 Shipper 中删除配置，但会使 OpenCollector 的管道和 SIEM 日志源保持原样。",</v>
      </c>
    </row>
    <row r="83" spans="1:23" x14ac:dyDescent="0.25">
      <c r="A83" t="s">
        <v>882</v>
      </c>
      <c r="B83" t="s">
        <v>882</v>
      </c>
      <c r="C83" t="s">
        <v>883</v>
      </c>
      <c r="D83" t="s">
        <v>884</v>
      </c>
      <c r="E83" s="8" t="s">
        <v>885</v>
      </c>
      <c r="F83" t="s">
        <v>886</v>
      </c>
      <c r="G83" t="s">
        <v>887</v>
      </c>
      <c r="H83" t="s">
        <v>888</v>
      </c>
      <c r="I83" t="s">
        <v>889</v>
      </c>
      <c r="J83" t="s">
        <v>890</v>
      </c>
      <c r="K83" t="s">
        <v>891</v>
      </c>
      <c r="L83" t="s">
        <v>892</v>
      </c>
      <c r="M83" t="str">
        <f>SUBSTITUTE(SUBSTITUTE(JSON_Template,"VALUE",Table1[[#This Row],[en-gb]]),"KEY",Table1[[#This Row],[Keys]])</f>
        <v xml:space="preserve">  "New User Account": "New User Account",</v>
      </c>
      <c r="N83" t="str">
        <f>SUBSTITUTE(SUBSTITUTE(JSON_Template,"VALUE",Table1[[#This Row],[fr]]),"KEY",Table1[[#This Row],[Keys]])</f>
        <v xml:space="preserve">  "New User Account": "Nouveau compte utilisateur",</v>
      </c>
      <c r="O83" t="str">
        <f>SUBSTITUTE(SUBSTITUTE(JSON_Template,"VALUE",Table1[[#This Row],[ar]]),"KEY",Table1[[#This Row],[Keys]])</f>
        <v xml:space="preserve">  "New User Account": "حساب مستخدم جديد",</v>
      </c>
      <c r="P83" t="str">
        <f>SUBSTITUTE(SUBSTITUTE(JSON_Template,"VALUE",Table1[[#This Row],[es]]),"KEY",Table1[[#This Row],[Keys]])</f>
        <v xml:space="preserve">  "New User Account": "Nueva cuenta de usuario",</v>
      </c>
      <c r="Q83" t="str">
        <f>SUBSTITUTE(SUBSTITUTE(JSON_Template,"VALUE",Table1[[#This Row],[de]]),"KEY",Table1[[#This Row],[Keys]])</f>
        <v xml:space="preserve">  "New User Account": "Neues Benutzerkonto",</v>
      </c>
      <c r="R83" t="str">
        <f>SUBSTITUTE(SUBSTITUTE(JSON_Template,"VALUE",Table1[[#This Row],[pt-PT]]),"KEY",Table1[[#This Row],[Keys]])</f>
        <v xml:space="preserve">  "New User Account": "Nova conta de usuário",</v>
      </c>
      <c r="S83" t="str">
        <f>SUBSTITUTE(SUBSTITUTE(JSON_Template,"VALUE",Table1[[#This Row],[it]]),"KEY",Table1[[#This Row],[Keys]])</f>
        <v xml:space="preserve">  "New User Account": "Nuovo account utente",</v>
      </c>
      <c r="T83" t="str">
        <f>SUBSTITUTE(SUBSTITUTE(JSON_Template,"VALUE",Table1[[#This Row],[iw]]),"KEY",Table1[[#This Row],[Keys]])</f>
        <v xml:space="preserve">  "New User Account": "חשבון משתמש חדש",</v>
      </c>
      <c r="U83" t="str">
        <f>SUBSTITUTE(SUBSTITUTE(JSON_Template,"VALUE",Table1[[#This Row],[ja]]),"KEY",Table1[[#This Row],[Keys]])</f>
        <v xml:space="preserve">  "New User Account": "新しいユーザーアカウント",</v>
      </c>
      <c r="V83" t="str">
        <f>SUBSTITUTE(SUBSTITUTE(JSON_Template,"VALUE",Table1[[#This Row],[ko]]),"KEY",Table1[[#This Row],[Keys]])</f>
        <v xml:space="preserve">  "New User Account": "새 사용자 계정",</v>
      </c>
      <c r="W83" t="str">
        <f>SUBSTITUTE(SUBSTITUTE(JSON_Template,"VALUE",Table1[[#This Row],[zh-cn]]),"KEY",Table1[[#This Row],[Keys]])</f>
        <v xml:space="preserve">  "New User Account": "新用户帐户",</v>
      </c>
    </row>
    <row r="84" spans="1:23" x14ac:dyDescent="0.25">
      <c r="A84" t="s">
        <v>893</v>
      </c>
      <c r="B84" t="s">
        <v>893</v>
      </c>
      <c r="C84" t="s">
        <v>894</v>
      </c>
      <c r="D84" t="s">
        <v>895</v>
      </c>
      <c r="E84" s="7" t="s">
        <v>896</v>
      </c>
      <c r="F84" t="s">
        <v>897</v>
      </c>
      <c r="G84" t="s">
        <v>898</v>
      </c>
      <c r="H84" t="s">
        <v>899</v>
      </c>
      <c r="I84" t="s">
        <v>900</v>
      </c>
      <c r="J84" t="s">
        <v>901</v>
      </c>
      <c r="K84" t="s">
        <v>902</v>
      </c>
      <c r="L84" t="s">
        <v>903</v>
      </c>
      <c r="M84" t="str">
        <f>SUBSTITUTE(SUBSTITUTE(JSON_Template,"VALUE",Table1[[#This Row],[en-gb]]),"KEY",Table1[[#This Row],[Keys]])</f>
        <v xml:space="preserve">  "Add new User Account": "Add new User Account",</v>
      </c>
      <c r="N84" t="str">
        <f>SUBSTITUTE(SUBSTITUTE(JSON_Template,"VALUE",Table1[[#This Row],[fr]]),"KEY",Table1[[#This Row],[Keys]])</f>
        <v xml:space="preserve">  "Add new User Account": "Ajouter un nouveau compte utilisateur",</v>
      </c>
      <c r="O84" t="str">
        <f>SUBSTITUTE(SUBSTITUTE(JSON_Template,"VALUE",Table1[[#This Row],[ar]]),"KEY",Table1[[#This Row],[Keys]])</f>
        <v xml:space="preserve">  "Add new User Account": "إضافة حساب مستخدم جديد",</v>
      </c>
      <c r="P84" t="str">
        <f>SUBSTITUTE(SUBSTITUTE(JSON_Template,"VALUE",Table1[[#This Row],[es]]),"KEY",Table1[[#This Row],[Keys]])</f>
        <v xml:space="preserve">  "Add new User Account": "Agregar nueva cuenta de usuario",</v>
      </c>
      <c r="Q84" t="str">
        <f>SUBSTITUTE(SUBSTITUTE(JSON_Template,"VALUE",Table1[[#This Row],[de]]),"KEY",Table1[[#This Row],[Keys]])</f>
        <v xml:space="preserve">  "Add new User Account": "Neues Benutzerkonto hinzufügen",</v>
      </c>
      <c r="R84" t="str">
        <f>SUBSTITUTE(SUBSTITUTE(JSON_Template,"VALUE",Table1[[#This Row],[pt-PT]]),"KEY",Table1[[#This Row],[Keys]])</f>
        <v xml:space="preserve">  "Add new User Account": "Adicionar nova conta de usuário",</v>
      </c>
      <c r="S84" t="str">
        <f>SUBSTITUTE(SUBSTITUTE(JSON_Template,"VALUE",Table1[[#This Row],[it]]),"KEY",Table1[[#This Row],[Keys]])</f>
        <v xml:space="preserve">  "Add new User Account": "Aggiungi nuovo account utente",</v>
      </c>
      <c r="T84" t="str">
        <f>SUBSTITUTE(SUBSTITUTE(JSON_Template,"VALUE",Table1[[#This Row],[iw]]),"KEY",Table1[[#This Row],[Keys]])</f>
        <v xml:space="preserve">  "Add new User Account": "הוסף חשבון משתמש חדש",</v>
      </c>
      <c r="U84" t="str">
        <f>SUBSTITUTE(SUBSTITUTE(JSON_Template,"VALUE",Table1[[#This Row],[ja]]),"KEY",Table1[[#This Row],[Keys]])</f>
        <v xml:space="preserve">  "Add new User Account": "新しいユーザーアカウントを追加する",</v>
      </c>
      <c r="V84" t="str">
        <f>SUBSTITUTE(SUBSTITUTE(JSON_Template,"VALUE",Table1[[#This Row],[ko]]),"KEY",Table1[[#This Row],[Keys]])</f>
        <v xml:space="preserve">  "Add new User Account": "새 사용자 계정 추가",</v>
      </c>
      <c r="W84" t="str">
        <f>SUBSTITUTE(SUBSTITUTE(JSON_Template,"VALUE",Table1[[#This Row],[zh-cn]]),"KEY",Table1[[#This Row],[Keys]])</f>
        <v xml:space="preserve">  "Add new User Account": "添加新用户帐户",</v>
      </c>
    </row>
    <row r="85" spans="1:23" x14ac:dyDescent="0.25">
      <c r="A85" t="s">
        <v>904</v>
      </c>
      <c r="B85" t="s">
        <v>904</v>
      </c>
      <c r="C85" t="s">
        <v>905</v>
      </c>
      <c r="D85" t="s">
        <v>906</v>
      </c>
      <c r="E85" s="8" t="s">
        <v>907</v>
      </c>
      <c r="F85" t="s">
        <v>908</v>
      </c>
      <c r="G85" t="s">
        <v>909</v>
      </c>
      <c r="H85" t="s">
        <v>910</v>
      </c>
      <c r="I85" t="s">
        <v>911</v>
      </c>
      <c r="J85" t="s">
        <v>912</v>
      </c>
      <c r="K85" t="s">
        <v>913</v>
      </c>
      <c r="L85" t="s">
        <v>914</v>
      </c>
      <c r="M85" t="str">
        <f>SUBSTITUTE(SUBSTITUTE(JSON_Template,"VALUE",Table1[[#This Row],[en-gb]]),"KEY",Table1[[#This Row],[Keys]])</f>
        <v xml:space="preserve">  "User Account Details": "User Account Details",</v>
      </c>
      <c r="N85" t="str">
        <f>SUBSTITUTE(SUBSTITUTE(JSON_Template,"VALUE",Table1[[#This Row],[fr]]),"KEY",Table1[[#This Row],[Keys]])</f>
        <v xml:space="preserve">  "User Account Details": "Détails du compte utilisateur",</v>
      </c>
      <c r="O85" t="str">
        <f>SUBSTITUTE(SUBSTITUTE(JSON_Template,"VALUE",Table1[[#This Row],[ar]]),"KEY",Table1[[#This Row],[Keys]])</f>
        <v xml:space="preserve">  "User Account Details": "تفاصيل حساب المستخدم",</v>
      </c>
      <c r="P85" t="str">
        <f>SUBSTITUTE(SUBSTITUTE(JSON_Template,"VALUE",Table1[[#This Row],[es]]),"KEY",Table1[[#This Row],[Keys]])</f>
        <v xml:space="preserve">  "User Account Details": "Detalles de la cuenta de usuario",</v>
      </c>
      <c r="Q85" t="str">
        <f>SUBSTITUTE(SUBSTITUTE(JSON_Template,"VALUE",Table1[[#This Row],[de]]),"KEY",Table1[[#This Row],[Keys]])</f>
        <v xml:space="preserve">  "User Account Details": "Benutzerkontodetails",</v>
      </c>
      <c r="R85" t="str">
        <f>SUBSTITUTE(SUBSTITUTE(JSON_Template,"VALUE",Table1[[#This Row],[pt-PT]]),"KEY",Table1[[#This Row],[Keys]])</f>
        <v xml:space="preserve">  "User Account Details": "Detalhes da conta do usuário",</v>
      </c>
      <c r="S85" t="str">
        <f>SUBSTITUTE(SUBSTITUTE(JSON_Template,"VALUE",Table1[[#This Row],[it]]),"KEY",Table1[[#This Row],[Keys]])</f>
        <v xml:space="preserve">  "User Account Details": "Dettagli dell'account utente",</v>
      </c>
      <c r="T85" t="str">
        <f>SUBSTITUTE(SUBSTITUTE(JSON_Template,"VALUE",Table1[[#This Row],[iw]]),"KEY",Table1[[#This Row],[Keys]])</f>
        <v xml:space="preserve">  "User Account Details": "פרטי חשבון משתמש",</v>
      </c>
      <c r="U85" t="str">
        <f>SUBSTITUTE(SUBSTITUTE(JSON_Template,"VALUE",Table1[[#This Row],[ja]]),"KEY",Table1[[#This Row],[Keys]])</f>
        <v xml:space="preserve">  "User Account Details": "ユーザーアカウントの詳細",</v>
      </c>
      <c r="V85" t="str">
        <f>SUBSTITUTE(SUBSTITUTE(JSON_Template,"VALUE",Table1[[#This Row],[ko]]),"KEY",Table1[[#This Row],[Keys]])</f>
        <v xml:space="preserve">  "User Account Details": "사용자 계정 세부 정보",</v>
      </c>
      <c r="W85" t="str">
        <f>SUBSTITUTE(SUBSTITUTE(JSON_Template,"VALUE",Table1[[#This Row],[zh-cn]]),"KEY",Table1[[#This Row],[Keys]])</f>
        <v xml:space="preserve">  "User Account Details": "用户帐户详细信息",</v>
      </c>
    </row>
    <row r="86" spans="1:23" x14ac:dyDescent="0.25">
      <c r="A86" t="s">
        <v>915</v>
      </c>
      <c r="B86" t="s">
        <v>915</v>
      </c>
      <c r="C86" t="s">
        <v>916</v>
      </c>
      <c r="D86" t="s">
        <v>917</v>
      </c>
      <c r="E86" s="7" t="s">
        <v>918</v>
      </c>
      <c r="F86" t="s">
        <v>919</v>
      </c>
      <c r="G86" t="s">
        <v>920</v>
      </c>
      <c r="H86" t="s">
        <v>921</v>
      </c>
      <c r="I86" t="s">
        <v>922</v>
      </c>
      <c r="J86" t="s">
        <v>923</v>
      </c>
      <c r="K86" t="s">
        <v>924</v>
      </c>
      <c r="L86" t="s">
        <v>925</v>
      </c>
      <c r="M86" t="str">
        <f>SUBSTITUTE(SUBSTITUTE(JSON_Template,"VALUE",Table1[[#This Row],[en-gb]]),"KEY",Table1[[#This Row],[Keys]])</f>
        <v xml:space="preserve">  "Edit Account details": "Edit Account details",</v>
      </c>
      <c r="N86" t="str">
        <f>SUBSTITUTE(SUBSTITUTE(JSON_Template,"VALUE",Table1[[#This Row],[fr]]),"KEY",Table1[[#This Row],[Keys]])</f>
        <v xml:space="preserve">  "Edit Account details": "Modifier les détails du compte",</v>
      </c>
      <c r="O86" t="str">
        <f>SUBSTITUTE(SUBSTITUTE(JSON_Template,"VALUE",Table1[[#This Row],[ar]]),"KEY",Table1[[#This Row],[Keys]])</f>
        <v xml:space="preserve">  "Edit Account details": "تعديل تفاصيل حساب المستخدم",</v>
      </c>
      <c r="P86" t="str">
        <f>SUBSTITUTE(SUBSTITUTE(JSON_Template,"VALUE",Table1[[#This Row],[es]]),"KEY",Table1[[#This Row],[Keys]])</f>
        <v xml:space="preserve">  "Edit Account details": "Editar detalles de la cuenta",</v>
      </c>
      <c r="Q86" t="str">
        <f>SUBSTITUTE(SUBSTITUTE(JSON_Template,"VALUE",Table1[[#This Row],[de]]),"KEY",Table1[[#This Row],[Keys]])</f>
        <v xml:space="preserve">  "Edit Account details": "Kontodetails bearbeiten",</v>
      </c>
      <c r="R86" t="str">
        <f>SUBSTITUTE(SUBSTITUTE(JSON_Template,"VALUE",Table1[[#This Row],[pt-PT]]),"KEY",Table1[[#This Row],[Keys]])</f>
        <v xml:space="preserve">  "Edit Account details": "Editar detalhes da conta",</v>
      </c>
      <c r="S86" t="str">
        <f>SUBSTITUTE(SUBSTITUTE(JSON_Template,"VALUE",Table1[[#This Row],[it]]),"KEY",Table1[[#This Row],[Keys]])</f>
        <v xml:space="preserve">  "Edit Account details": "Modifica i dettagli dell'account",</v>
      </c>
      <c r="T86" t="str">
        <f>SUBSTITUTE(SUBSTITUTE(JSON_Template,"VALUE",Table1[[#This Row],[iw]]),"KEY",Table1[[#This Row],[Keys]])</f>
        <v xml:space="preserve">  "Edit Account details": "ערוך את פרטי החשבון",</v>
      </c>
      <c r="U86" t="str">
        <f>SUBSTITUTE(SUBSTITUTE(JSON_Template,"VALUE",Table1[[#This Row],[ja]]),"KEY",Table1[[#This Row],[Keys]])</f>
        <v xml:space="preserve">  "Edit Account details": "アカウントの詳細を編集する",</v>
      </c>
      <c r="V86" t="str">
        <f>SUBSTITUTE(SUBSTITUTE(JSON_Template,"VALUE",Table1[[#This Row],[ko]]),"KEY",Table1[[#This Row],[Keys]])</f>
        <v xml:space="preserve">  "Edit Account details": "계정 세부정보 수정",</v>
      </c>
      <c r="W86" t="str">
        <f>SUBSTITUTE(SUBSTITUTE(JSON_Template,"VALUE",Table1[[#This Row],[zh-cn]]),"KEY",Table1[[#This Row],[Keys]])</f>
        <v xml:space="preserve">  "Edit Account details": "编辑帐户详细信息",</v>
      </c>
    </row>
    <row r="87" spans="1:23" x14ac:dyDescent="0.25">
      <c r="A87" t="s">
        <v>926</v>
      </c>
      <c r="B87" t="s">
        <v>926</v>
      </c>
      <c r="C87" t="s">
        <v>927</v>
      </c>
      <c r="D87" t="s">
        <v>928</v>
      </c>
      <c r="E87" s="8" t="s">
        <v>929</v>
      </c>
      <c r="F87" t="s">
        <v>930</v>
      </c>
      <c r="G87" t="s">
        <v>931</v>
      </c>
      <c r="H87" t="s">
        <v>932</v>
      </c>
      <c r="I87" t="s">
        <v>933</v>
      </c>
      <c r="J87" t="s">
        <v>934</v>
      </c>
      <c r="K87" t="s">
        <v>935</v>
      </c>
      <c r="L87" t="s">
        <v>936</v>
      </c>
      <c r="M87" t="str">
        <f>SUBSTITUTE(SUBSTITUTE(JSON_Template,"VALUE",Table1[[#This Row],[en-gb]]),"KEY",Table1[[#This Row],[Keys]])</f>
        <v xml:space="preserve">  "Account Username cannot be empty": "Account Username cannot be empty",</v>
      </c>
      <c r="N87" t="str">
        <f>SUBSTITUTE(SUBSTITUTE(JSON_Template,"VALUE",Table1[[#This Row],[fr]]),"KEY",Table1[[#This Row],[Keys]])</f>
        <v xml:space="preserve">  "Account Username cannot be empty": "Le nom d'utilisateur du compte ne peut pas être vide",</v>
      </c>
      <c r="O87" t="str">
        <f>SUBSTITUTE(SUBSTITUTE(JSON_Template,"VALUE",Table1[[#This Row],[ar]]),"KEY",Table1[[#This Row],[Keys]])</f>
        <v xml:space="preserve">  "Account Username cannot be empty": "لا يمكن أن يكون اسم مستخدم الحساب فارغًا",</v>
      </c>
      <c r="P87" t="str">
        <f>SUBSTITUTE(SUBSTITUTE(JSON_Template,"VALUE",Table1[[#This Row],[es]]),"KEY",Table1[[#This Row],[Keys]])</f>
        <v xml:space="preserve">  "Account Username cannot be empty": "El nombre de usuario no puede estar vacío",</v>
      </c>
      <c r="Q87" t="str">
        <f>SUBSTITUTE(SUBSTITUTE(JSON_Template,"VALUE",Table1[[#This Row],[de]]),"KEY",Table1[[#This Row],[Keys]])</f>
        <v xml:space="preserve">  "Account Username cannot be empty": "Der Benutzername des Kontos darf nicht leer sein",</v>
      </c>
      <c r="R87" t="str">
        <f>SUBSTITUTE(SUBSTITUTE(JSON_Template,"VALUE",Table1[[#This Row],[pt-PT]]),"KEY",Table1[[#This Row],[Keys]])</f>
        <v xml:space="preserve">  "Account Username cannot be empty": "O nome de usuário da conta não pode ficar vazio",</v>
      </c>
      <c r="S87" t="str">
        <f>SUBSTITUTE(SUBSTITUTE(JSON_Template,"VALUE",Table1[[#This Row],[it]]),"KEY",Table1[[#This Row],[Keys]])</f>
        <v xml:space="preserve">  "Account Username cannot be empty": "Il nome utente dell'account non può essere vuoto",</v>
      </c>
      <c r="T87" t="str">
        <f>SUBSTITUTE(SUBSTITUTE(JSON_Template,"VALUE",Table1[[#This Row],[iw]]),"KEY",Table1[[#This Row],[Keys]])</f>
        <v xml:space="preserve">  "Account Username cannot be empty": "שם המשתמש של החשבון לא יכול להיות ריק",</v>
      </c>
      <c r="U87" t="str">
        <f>SUBSTITUTE(SUBSTITUTE(JSON_Template,"VALUE",Table1[[#This Row],[ja]]),"KEY",Table1[[#This Row],[Keys]])</f>
        <v xml:space="preserve">  "Account Username cannot be empty": "アカウントのユーザー名を空にすることはできません",</v>
      </c>
      <c r="V87" t="str">
        <f>SUBSTITUTE(SUBSTITUTE(JSON_Template,"VALUE",Table1[[#This Row],[ko]]),"KEY",Table1[[#This Row],[Keys]])</f>
        <v xml:space="preserve">  "Account Username cannot be empty": "계정 사용자 이름은 비워둘 수 없습니다.",</v>
      </c>
      <c r="W87" t="str">
        <f>SUBSTITUTE(SUBSTITUTE(JSON_Template,"VALUE",Table1[[#This Row],[zh-cn]]),"KEY",Table1[[#This Row],[Keys]])</f>
        <v xml:space="preserve">  "Account Username cannot be empty": "账户用户名不能为空",</v>
      </c>
    </row>
    <row r="88" spans="1:23" x14ac:dyDescent="0.25">
      <c r="A88" t="s">
        <v>937</v>
      </c>
      <c r="B88" t="s">
        <v>937</v>
      </c>
      <c r="C88" t="s">
        <v>938</v>
      </c>
      <c r="D88" t="s">
        <v>939</v>
      </c>
      <c r="E88" s="7" t="s">
        <v>940</v>
      </c>
      <c r="F88" t="s">
        <v>941</v>
      </c>
      <c r="G88" t="s">
        <v>942</v>
      </c>
      <c r="H88" t="s">
        <v>943</v>
      </c>
      <c r="I88" t="s">
        <v>944</v>
      </c>
      <c r="J88" t="s">
        <v>945</v>
      </c>
      <c r="K88" t="s">
        <v>946</v>
      </c>
      <c r="L88" t="s">
        <v>947</v>
      </c>
      <c r="M88" t="str">
        <f>SUBSTITUTE(SUBSTITUTE(JSON_Template,"VALUE",Table1[[#This Row],[en-gb]]),"KEY",Table1[[#This Row],[Keys]])</f>
        <v xml:space="preserve">  "Delete Account": "Delete Account",</v>
      </c>
      <c r="N88" t="str">
        <f>SUBSTITUTE(SUBSTITUTE(JSON_Template,"VALUE",Table1[[#This Row],[fr]]),"KEY",Table1[[#This Row],[Keys]])</f>
        <v xml:space="preserve">  "Delete Account": "Supprimer le compte",</v>
      </c>
      <c r="O88" t="str">
        <f>SUBSTITUTE(SUBSTITUTE(JSON_Template,"VALUE",Table1[[#This Row],[ar]]),"KEY",Table1[[#This Row],[Keys]])</f>
        <v xml:space="preserve">  "Delete Account": "حذف حساب المستخدم",</v>
      </c>
      <c r="P88" t="str">
        <f>SUBSTITUTE(SUBSTITUTE(JSON_Template,"VALUE",Table1[[#This Row],[es]]),"KEY",Table1[[#This Row],[Keys]])</f>
        <v xml:space="preserve">  "Delete Account": "Borrar cuenta",</v>
      </c>
      <c r="Q88" t="str">
        <f>SUBSTITUTE(SUBSTITUTE(JSON_Template,"VALUE",Table1[[#This Row],[de]]),"KEY",Table1[[#This Row],[Keys]])</f>
        <v xml:space="preserve">  "Delete Account": "Konto löschen",</v>
      </c>
      <c r="R88" t="str">
        <f>SUBSTITUTE(SUBSTITUTE(JSON_Template,"VALUE",Table1[[#This Row],[pt-PT]]),"KEY",Table1[[#This Row],[Keys]])</f>
        <v xml:space="preserve">  "Delete Account": "Deletar conta",</v>
      </c>
      <c r="S88" t="str">
        <f>SUBSTITUTE(SUBSTITUTE(JSON_Template,"VALUE",Table1[[#This Row],[it]]),"KEY",Table1[[#This Row],[Keys]])</f>
        <v xml:space="preserve">  "Delete Account": "Eliminare l'account",</v>
      </c>
      <c r="T88" t="str">
        <f>SUBSTITUTE(SUBSTITUTE(JSON_Template,"VALUE",Table1[[#This Row],[iw]]),"KEY",Table1[[#This Row],[Keys]])</f>
        <v xml:space="preserve">  "Delete Account": "מחק חשבון",</v>
      </c>
      <c r="U88" t="str">
        <f>SUBSTITUTE(SUBSTITUTE(JSON_Template,"VALUE",Table1[[#This Row],[ja]]),"KEY",Table1[[#This Row],[Keys]])</f>
        <v xml:space="preserve">  "Delete Account": "アカウントを削除する",</v>
      </c>
      <c r="V88" t="str">
        <f>SUBSTITUTE(SUBSTITUTE(JSON_Template,"VALUE",Table1[[#This Row],[ko]]),"KEY",Table1[[#This Row],[Keys]])</f>
        <v xml:space="preserve">  "Delete Account": "계정 삭제",</v>
      </c>
      <c r="W88" t="str">
        <f>SUBSTITUTE(SUBSTITUTE(JSON_Template,"VALUE",Table1[[#This Row],[zh-cn]]),"KEY",Table1[[#This Row],[Keys]])</f>
        <v xml:space="preserve">  "Delete Account": "删除帐户",</v>
      </c>
    </row>
    <row r="89" spans="1:23" x14ac:dyDescent="0.25">
      <c r="A89" t="s">
        <v>948</v>
      </c>
      <c r="B89" t="s">
        <v>948</v>
      </c>
      <c r="C89" t="s">
        <v>949</v>
      </c>
      <c r="D89" t="s">
        <v>950</v>
      </c>
      <c r="E89" s="8" t="s">
        <v>951</v>
      </c>
      <c r="F89" t="s">
        <v>952</v>
      </c>
      <c r="G89" t="s">
        <v>953</v>
      </c>
      <c r="H89" t="s">
        <v>954</v>
      </c>
      <c r="I89" t="s">
        <v>955</v>
      </c>
      <c r="J89" t="s">
        <v>956</v>
      </c>
      <c r="K89" t="s">
        <v>957</v>
      </c>
      <c r="L89" t="s">
        <v>958</v>
      </c>
      <c r="M89" t="str">
        <f>SUBSTITUTE(SUBSTITUTE(JSON_Template,"VALUE",Table1[[#This Row],[en-gb]]),"KEY",Table1[[#This Row],[Keys]])</f>
        <v xml:space="preserve">  "Update User Account": "Update User Account",</v>
      </c>
      <c r="N89" t="str">
        <f>SUBSTITUTE(SUBSTITUTE(JSON_Template,"VALUE",Table1[[#This Row],[fr]]),"KEY",Table1[[#This Row],[Keys]])</f>
        <v xml:space="preserve">  "Update User Account": "Mettre à jour le compte utilisateur",</v>
      </c>
      <c r="O89" t="str">
        <f>SUBSTITUTE(SUBSTITUTE(JSON_Template,"VALUE",Table1[[#This Row],[ar]]),"KEY",Table1[[#This Row],[Keys]])</f>
        <v xml:space="preserve">  "Update User Account": "تحديث حساب المستخدم",</v>
      </c>
      <c r="P89" t="str">
        <f>SUBSTITUTE(SUBSTITUTE(JSON_Template,"VALUE",Table1[[#This Row],[es]]),"KEY",Table1[[#This Row],[Keys]])</f>
        <v xml:space="preserve">  "Update User Account": "Actualizar cuenta de usuario",</v>
      </c>
      <c r="Q89" t="str">
        <f>SUBSTITUTE(SUBSTITUTE(JSON_Template,"VALUE",Table1[[#This Row],[de]]),"KEY",Table1[[#This Row],[Keys]])</f>
        <v xml:space="preserve">  "Update User Account": "Benutzerkonto aktualisieren",</v>
      </c>
      <c r="R89" t="str">
        <f>SUBSTITUTE(SUBSTITUTE(JSON_Template,"VALUE",Table1[[#This Row],[pt-PT]]),"KEY",Table1[[#This Row],[Keys]])</f>
        <v xml:space="preserve">  "Update User Account": "Atualizar conta de usuário",</v>
      </c>
      <c r="S89" t="str">
        <f>SUBSTITUTE(SUBSTITUTE(JSON_Template,"VALUE",Table1[[#This Row],[it]]),"KEY",Table1[[#This Row],[Keys]])</f>
        <v xml:space="preserve">  "Update User Account": "Aggiorna account utente",</v>
      </c>
      <c r="T89" t="str">
        <f>SUBSTITUTE(SUBSTITUTE(JSON_Template,"VALUE",Table1[[#This Row],[iw]]),"KEY",Table1[[#This Row],[Keys]])</f>
        <v xml:space="preserve">  "Update User Account": "עדכן חשבון משתמש",</v>
      </c>
      <c r="U89" t="str">
        <f>SUBSTITUTE(SUBSTITUTE(JSON_Template,"VALUE",Table1[[#This Row],[ja]]),"KEY",Table1[[#This Row],[Keys]])</f>
        <v xml:space="preserve">  "Update User Account": "ユーザーアカウントを更新する",</v>
      </c>
      <c r="V89" t="str">
        <f>SUBSTITUTE(SUBSTITUTE(JSON_Template,"VALUE",Table1[[#This Row],[ko]]),"KEY",Table1[[#This Row],[Keys]])</f>
        <v xml:space="preserve">  "Update User Account": "사용자 계정 업데이트",</v>
      </c>
      <c r="W89" t="str">
        <f>SUBSTITUTE(SUBSTITUTE(JSON_Template,"VALUE",Table1[[#This Row],[zh-cn]]),"KEY",Table1[[#This Row],[Keys]])</f>
        <v xml:space="preserve">  "Update User Account": "更新用户帐户",</v>
      </c>
    </row>
    <row r="90" spans="1:23" x14ac:dyDescent="0.25">
      <c r="A90" t="s">
        <v>959</v>
      </c>
      <c r="B90" t="s">
        <v>959</v>
      </c>
      <c r="C90" t="s">
        <v>960</v>
      </c>
      <c r="D90" t="s">
        <v>961</v>
      </c>
      <c r="E90" s="7" t="s">
        <v>962</v>
      </c>
      <c r="F90" t="s">
        <v>963</v>
      </c>
      <c r="G90" t="s">
        <v>964</v>
      </c>
      <c r="H90" t="s">
        <v>965</v>
      </c>
      <c r="I90" t="s">
        <v>966</v>
      </c>
      <c r="J90" t="s">
        <v>967</v>
      </c>
      <c r="K90" t="s">
        <v>968</v>
      </c>
      <c r="L90" t="s">
        <v>969</v>
      </c>
      <c r="M90" t="str">
        <f>SUBSTITUTE(SUBSTITUTE(JSON_Template,"VALUE",Table1[[#This Row],[en-gb]]),"KEY",Table1[[#This Row],[Keys]])</f>
        <v xml:space="preserve">  "New User Role": "New User Role",</v>
      </c>
      <c r="N90" t="str">
        <f>SUBSTITUTE(SUBSTITUTE(JSON_Template,"VALUE",Table1[[#This Row],[fr]]),"KEY",Table1[[#This Row],[Keys]])</f>
        <v xml:space="preserve">  "New User Role": "Nouveau rôle d'utilisateur",</v>
      </c>
      <c r="O90" t="str">
        <f>SUBSTITUTE(SUBSTITUTE(JSON_Template,"VALUE",Table1[[#This Row],[ar]]),"KEY",Table1[[#This Row],[Keys]])</f>
        <v xml:space="preserve">  "New User Role": "دور مستخدم جديد",</v>
      </c>
      <c r="P90" t="str">
        <f>SUBSTITUTE(SUBSTITUTE(JSON_Template,"VALUE",Table1[[#This Row],[es]]),"KEY",Table1[[#This Row],[Keys]])</f>
        <v xml:space="preserve">  "New User Role": "Nuevo rol de usuario",</v>
      </c>
      <c r="Q90" t="str">
        <f>SUBSTITUTE(SUBSTITUTE(JSON_Template,"VALUE",Table1[[#This Row],[de]]),"KEY",Table1[[#This Row],[Keys]])</f>
        <v xml:space="preserve">  "New User Role": "Neue Benutzerrolle",</v>
      </c>
      <c r="R90" t="str">
        <f>SUBSTITUTE(SUBSTITUTE(JSON_Template,"VALUE",Table1[[#This Row],[pt-PT]]),"KEY",Table1[[#This Row],[Keys]])</f>
        <v xml:space="preserve">  "New User Role": "Nova função de usuário",</v>
      </c>
      <c r="S90" t="str">
        <f>SUBSTITUTE(SUBSTITUTE(JSON_Template,"VALUE",Table1[[#This Row],[it]]),"KEY",Table1[[#This Row],[Keys]])</f>
        <v xml:space="preserve">  "New User Role": "Nuovo ruolo utente",</v>
      </c>
      <c r="T90" t="str">
        <f>SUBSTITUTE(SUBSTITUTE(JSON_Template,"VALUE",Table1[[#This Row],[iw]]),"KEY",Table1[[#This Row],[Keys]])</f>
        <v xml:space="preserve">  "New User Role": "תפקיד משתמש חדש",</v>
      </c>
      <c r="U90" t="str">
        <f>SUBSTITUTE(SUBSTITUTE(JSON_Template,"VALUE",Table1[[#This Row],[ja]]),"KEY",Table1[[#This Row],[Keys]])</f>
        <v xml:space="preserve">  "New User Role": "新しいユーザーロール",</v>
      </c>
      <c r="V90" t="str">
        <f>SUBSTITUTE(SUBSTITUTE(JSON_Template,"VALUE",Table1[[#This Row],[ko]]),"KEY",Table1[[#This Row],[Keys]])</f>
        <v xml:space="preserve">  "New User Role": "새 사용자 역할",</v>
      </c>
      <c r="W90" t="str">
        <f>SUBSTITUTE(SUBSTITUTE(JSON_Template,"VALUE",Table1[[#This Row],[zh-cn]]),"KEY",Table1[[#This Row],[Keys]])</f>
        <v xml:space="preserve">  "New User Role": "新用户角色",</v>
      </c>
    </row>
    <row r="91" spans="1:23" x14ac:dyDescent="0.25">
      <c r="A91" t="s">
        <v>970</v>
      </c>
      <c r="B91" t="s">
        <v>970</v>
      </c>
      <c r="C91" t="s">
        <v>971</v>
      </c>
      <c r="D91" t="s">
        <v>972</v>
      </c>
      <c r="E91" s="8" t="s">
        <v>973</v>
      </c>
      <c r="F91" t="s">
        <v>974</v>
      </c>
      <c r="G91" t="s">
        <v>975</v>
      </c>
      <c r="H91" t="s">
        <v>976</v>
      </c>
      <c r="I91" t="s">
        <v>977</v>
      </c>
      <c r="J91" t="s">
        <v>978</v>
      </c>
      <c r="K91" t="s">
        <v>979</v>
      </c>
      <c r="L91" t="s">
        <v>980</v>
      </c>
      <c r="M91" t="str">
        <f>SUBSTITUTE(SUBSTITUTE(JSON_Template,"VALUE",Table1[[#This Row],[en-gb]]),"KEY",Table1[[#This Row],[Keys]])</f>
        <v xml:space="preserve">  "Add new User Role": "Add new User Role",</v>
      </c>
      <c r="N91" t="str">
        <f>SUBSTITUTE(SUBSTITUTE(JSON_Template,"VALUE",Table1[[#This Row],[fr]]),"KEY",Table1[[#This Row],[Keys]])</f>
        <v xml:space="preserve">  "Add new User Role": "Ajouter un nouveau rôle d'utilisateur",</v>
      </c>
      <c r="O91" t="str">
        <f>SUBSTITUTE(SUBSTITUTE(JSON_Template,"VALUE",Table1[[#This Row],[ar]]),"KEY",Table1[[#This Row],[Keys]])</f>
        <v xml:space="preserve">  "Add new User Role": "إضافة دور مستخدم جديد",</v>
      </c>
      <c r="P91" t="str">
        <f>SUBSTITUTE(SUBSTITUTE(JSON_Template,"VALUE",Table1[[#This Row],[es]]),"KEY",Table1[[#This Row],[Keys]])</f>
        <v xml:space="preserve">  "Add new User Role": "Agregar nuevo rol de usuario",</v>
      </c>
      <c r="Q91" t="str">
        <f>SUBSTITUTE(SUBSTITUTE(JSON_Template,"VALUE",Table1[[#This Row],[de]]),"KEY",Table1[[#This Row],[Keys]])</f>
        <v xml:space="preserve">  "Add new User Role": "Neue Benutzerrolle hinzufügen",</v>
      </c>
      <c r="R91" t="str">
        <f>SUBSTITUTE(SUBSTITUTE(JSON_Template,"VALUE",Table1[[#This Row],[pt-PT]]),"KEY",Table1[[#This Row],[Keys]])</f>
        <v xml:space="preserve">  "Add new User Role": "Adicionar nova função de usuário",</v>
      </c>
      <c r="S91" t="str">
        <f>SUBSTITUTE(SUBSTITUTE(JSON_Template,"VALUE",Table1[[#This Row],[it]]),"KEY",Table1[[#This Row],[Keys]])</f>
        <v xml:space="preserve">  "Add new User Role": "Aggiungi nuovo ruolo utente",</v>
      </c>
      <c r="T91" t="str">
        <f>SUBSTITUTE(SUBSTITUTE(JSON_Template,"VALUE",Table1[[#This Row],[iw]]),"KEY",Table1[[#This Row],[Keys]])</f>
        <v xml:space="preserve">  "Add new User Role": "הוסף תפקיד משתמש חדש",</v>
      </c>
      <c r="U91" t="str">
        <f>SUBSTITUTE(SUBSTITUTE(JSON_Template,"VALUE",Table1[[#This Row],[ja]]),"KEY",Table1[[#This Row],[Keys]])</f>
        <v xml:space="preserve">  "Add new User Role": "新しいユーザーロールを追加する",</v>
      </c>
      <c r="V91" t="str">
        <f>SUBSTITUTE(SUBSTITUTE(JSON_Template,"VALUE",Table1[[#This Row],[ko]]),"KEY",Table1[[#This Row],[Keys]])</f>
        <v xml:space="preserve">  "Add new User Role": "새 사용자 역할 추가",</v>
      </c>
      <c r="W91" t="str">
        <f>SUBSTITUTE(SUBSTITUTE(JSON_Template,"VALUE",Table1[[#This Row],[zh-cn]]),"KEY",Table1[[#This Row],[Keys]])</f>
        <v xml:space="preserve">  "Add new User Role": "添加新用户角色",</v>
      </c>
    </row>
    <row r="92" spans="1:23" x14ac:dyDescent="0.25">
      <c r="A92" t="s">
        <v>981</v>
      </c>
      <c r="B92" t="s">
        <v>981</v>
      </c>
      <c r="C92" t="s">
        <v>982</v>
      </c>
      <c r="D92" t="s">
        <v>983</v>
      </c>
      <c r="E92" s="7" t="s">
        <v>984</v>
      </c>
      <c r="F92" t="s">
        <v>985</v>
      </c>
      <c r="G92" t="s">
        <v>986</v>
      </c>
      <c r="H92" t="s">
        <v>987</v>
      </c>
      <c r="I92" t="s">
        <v>988</v>
      </c>
      <c r="J92" t="s">
        <v>989</v>
      </c>
      <c r="K92" t="s">
        <v>990</v>
      </c>
      <c r="L92" t="s">
        <v>991</v>
      </c>
      <c r="M92" t="str">
        <f>SUBSTITUTE(SUBSTITUTE(JSON_Template,"VALUE",Table1[[#This Row],[en-gb]]),"KEY",Table1[[#This Row],[Keys]])</f>
        <v xml:space="preserve">  "Update User Role": "Update User Role",</v>
      </c>
      <c r="N92" t="str">
        <f>SUBSTITUTE(SUBSTITUTE(JSON_Template,"VALUE",Table1[[#This Row],[fr]]),"KEY",Table1[[#This Row],[Keys]])</f>
        <v xml:space="preserve">  "Update User Role": "Mettre à jour le rôle d'utilisateur",</v>
      </c>
      <c r="O92" t="str">
        <f>SUBSTITUTE(SUBSTITUTE(JSON_Template,"VALUE",Table1[[#This Row],[ar]]),"KEY",Table1[[#This Row],[Keys]])</f>
        <v xml:space="preserve">  "Update User Role": "تحديث دور المستخدم",</v>
      </c>
      <c r="P92" t="str">
        <f>SUBSTITUTE(SUBSTITUTE(JSON_Template,"VALUE",Table1[[#This Row],[es]]),"KEY",Table1[[#This Row],[Keys]])</f>
        <v xml:space="preserve">  "Update User Role": "Actualizar rol de usuario",</v>
      </c>
      <c r="Q92" t="str">
        <f>SUBSTITUTE(SUBSTITUTE(JSON_Template,"VALUE",Table1[[#This Row],[de]]),"KEY",Table1[[#This Row],[Keys]])</f>
        <v xml:space="preserve">  "Update User Role": "Benutzerrolle aktualisieren",</v>
      </c>
      <c r="R92" t="str">
        <f>SUBSTITUTE(SUBSTITUTE(JSON_Template,"VALUE",Table1[[#This Row],[pt-PT]]),"KEY",Table1[[#This Row],[Keys]])</f>
        <v xml:space="preserve">  "Update User Role": "Atualizar função de usuário",</v>
      </c>
      <c r="S92" t="str">
        <f>SUBSTITUTE(SUBSTITUTE(JSON_Template,"VALUE",Table1[[#This Row],[it]]),"KEY",Table1[[#This Row],[Keys]])</f>
        <v xml:space="preserve">  "Update User Role": "Aggiorna ruolo utente",</v>
      </c>
      <c r="T92" t="str">
        <f>SUBSTITUTE(SUBSTITUTE(JSON_Template,"VALUE",Table1[[#This Row],[iw]]),"KEY",Table1[[#This Row],[Keys]])</f>
        <v xml:space="preserve">  "Update User Role": "עדכן את תפקיד המשתמש",</v>
      </c>
      <c r="U92" t="str">
        <f>SUBSTITUTE(SUBSTITUTE(JSON_Template,"VALUE",Table1[[#This Row],[ja]]),"KEY",Table1[[#This Row],[Keys]])</f>
        <v xml:space="preserve">  "Update User Role": "ユーザーロールの更新",</v>
      </c>
      <c r="V92" t="str">
        <f>SUBSTITUTE(SUBSTITUTE(JSON_Template,"VALUE",Table1[[#This Row],[ko]]),"KEY",Table1[[#This Row],[Keys]])</f>
        <v xml:space="preserve">  "Update User Role": "사용자 역할 업데이트",</v>
      </c>
      <c r="W92" t="str">
        <f>SUBSTITUTE(SUBSTITUTE(JSON_Template,"VALUE",Table1[[#This Row],[zh-cn]]),"KEY",Table1[[#This Row],[Keys]])</f>
        <v xml:space="preserve">  "Update User Role": "更新用户角色",</v>
      </c>
    </row>
    <row r="93" spans="1:23" x14ac:dyDescent="0.25">
      <c r="A93" t="s">
        <v>992</v>
      </c>
      <c r="B93" t="s">
        <v>992</v>
      </c>
      <c r="C93" t="s">
        <v>993</v>
      </c>
      <c r="D93" t="s">
        <v>994</v>
      </c>
      <c r="E93" s="8" t="s">
        <v>995</v>
      </c>
      <c r="F93" t="s">
        <v>996</v>
      </c>
      <c r="G93" t="s">
        <v>997</v>
      </c>
      <c r="H93" t="s">
        <v>998</v>
      </c>
      <c r="I93" t="s">
        <v>999</v>
      </c>
      <c r="J93" t="s">
        <v>1000</v>
      </c>
      <c r="K93" t="s">
        <v>1001</v>
      </c>
      <c r="L93" t="s">
        <v>1002</v>
      </c>
      <c r="M93" t="str">
        <f>SUBSTITUTE(SUBSTITUTE(JSON_Template,"VALUE",Table1[[#This Row],[en-gb]]),"KEY",Table1[[#This Row],[Keys]])</f>
        <v xml:space="preserve">  "User Role Details": "User Role Details",</v>
      </c>
      <c r="N93" t="str">
        <f>SUBSTITUTE(SUBSTITUTE(JSON_Template,"VALUE",Table1[[#This Row],[fr]]),"KEY",Table1[[#This Row],[Keys]])</f>
        <v xml:space="preserve">  "User Role Details": "Détails du rôle de l'utilisateur",</v>
      </c>
      <c r="O93" t="str">
        <f>SUBSTITUTE(SUBSTITUTE(JSON_Template,"VALUE",Table1[[#This Row],[ar]]),"KEY",Table1[[#This Row],[Keys]])</f>
        <v xml:space="preserve">  "User Role Details": "تفاصيل دور المستخدم",</v>
      </c>
      <c r="P93" t="str">
        <f>SUBSTITUTE(SUBSTITUTE(JSON_Template,"VALUE",Table1[[#This Row],[es]]),"KEY",Table1[[#This Row],[Keys]])</f>
        <v xml:space="preserve">  "User Role Details": "Detalles del rol de usuario",</v>
      </c>
      <c r="Q93" t="str">
        <f>SUBSTITUTE(SUBSTITUTE(JSON_Template,"VALUE",Table1[[#This Row],[de]]),"KEY",Table1[[#This Row],[Keys]])</f>
        <v xml:space="preserve">  "User Role Details": "Details zur Benutzerrolle",</v>
      </c>
      <c r="R93" t="str">
        <f>SUBSTITUTE(SUBSTITUTE(JSON_Template,"VALUE",Table1[[#This Row],[pt-PT]]),"KEY",Table1[[#This Row],[Keys]])</f>
        <v xml:space="preserve">  "User Role Details": "Detalhes da função do usuário",</v>
      </c>
      <c r="S93" t="str">
        <f>SUBSTITUTE(SUBSTITUTE(JSON_Template,"VALUE",Table1[[#This Row],[it]]),"KEY",Table1[[#This Row],[Keys]])</f>
        <v xml:space="preserve">  "User Role Details": "Dettagli ruolo utente",</v>
      </c>
      <c r="T93" t="str">
        <f>SUBSTITUTE(SUBSTITUTE(JSON_Template,"VALUE",Table1[[#This Row],[iw]]),"KEY",Table1[[#This Row],[Keys]])</f>
        <v xml:space="preserve">  "User Role Details": "פרטי תפקיד משתמש",</v>
      </c>
      <c r="U93" t="str">
        <f>SUBSTITUTE(SUBSTITUTE(JSON_Template,"VALUE",Table1[[#This Row],[ja]]),"KEY",Table1[[#This Row],[Keys]])</f>
        <v xml:space="preserve">  "User Role Details": "ユーザーロールの詳細",</v>
      </c>
      <c r="V93" t="str">
        <f>SUBSTITUTE(SUBSTITUTE(JSON_Template,"VALUE",Table1[[#This Row],[ko]]),"KEY",Table1[[#This Row],[Keys]])</f>
        <v xml:space="preserve">  "User Role Details": "사용자 역할 세부 정보",</v>
      </c>
      <c r="W93" t="str">
        <f>SUBSTITUTE(SUBSTITUTE(JSON_Template,"VALUE",Table1[[#This Row],[zh-cn]]),"KEY",Table1[[#This Row],[Keys]])</f>
        <v xml:space="preserve">  "User Role Details": "用户角色详细信息",</v>
      </c>
    </row>
    <row r="94" spans="1:23" x14ac:dyDescent="0.25">
      <c r="A94" t="s">
        <v>1003</v>
      </c>
      <c r="B94" t="s">
        <v>1003</v>
      </c>
      <c r="C94" t="s">
        <v>1004</v>
      </c>
      <c r="D94" t="s">
        <v>1005</v>
      </c>
      <c r="E94" s="7" t="s">
        <v>1006</v>
      </c>
      <c r="F94" t="s">
        <v>1007</v>
      </c>
      <c r="G94" t="s">
        <v>1008</v>
      </c>
      <c r="H94" t="s">
        <v>1009</v>
      </c>
      <c r="I94" t="s">
        <v>1010</v>
      </c>
      <c r="J94" t="s">
        <v>1011</v>
      </c>
      <c r="K94" t="s">
        <v>1012</v>
      </c>
      <c r="L94" t="s">
        <v>1013</v>
      </c>
      <c r="M94" t="str">
        <f>SUBSTITUTE(SUBSTITUTE(JSON_Template,"VALUE",Table1[[#This Row],[en-gb]]),"KEY",Table1[[#This Row],[Keys]])</f>
        <v xml:space="preserve">  "Edit Role details": "Edit Role details",</v>
      </c>
      <c r="N94" t="str">
        <f>SUBSTITUTE(SUBSTITUTE(JSON_Template,"VALUE",Table1[[#This Row],[fr]]),"KEY",Table1[[#This Row],[Keys]])</f>
        <v xml:space="preserve">  "Edit Role details": "Modifier les détails du rôle",</v>
      </c>
      <c r="O94" t="str">
        <f>SUBSTITUTE(SUBSTITUTE(JSON_Template,"VALUE",Table1[[#This Row],[ar]]),"KEY",Table1[[#This Row],[Keys]])</f>
        <v xml:space="preserve">  "Edit Role details": "تعديل تفاصيل دور",</v>
      </c>
      <c r="P94" t="str">
        <f>SUBSTITUTE(SUBSTITUTE(JSON_Template,"VALUE",Table1[[#This Row],[es]]),"KEY",Table1[[#This Row],[Keys]])</f>
        <v xml:space="preserve">  "Edit Role details": "Editar detalles del rol",</v>
      </c>
      <c r="Q94" t="str">
        <f>SUBSTITUTE(SUBSTITUTE(JSON_Template,"VALUE",Table1[[#This Row],[de]]),"KEY",Table1[[#This Row],[Keys]])</f>
        <v xml:space="preserve">  "Edit Role details": "Rollendetails bearbeiten",</v>
      </c>
      <c r="R94" t="str">
        <f>SUBSTITUTE(SUBSTITUTE(JSON_Template,"VALUE",Table1[[#This Row],[pt-PT]]),"KEY",Table1[[#This Row],[Keys]])</f>
        <v xml:space="preserve">  "Edit Role details": "Editar detalhes da função",</v>
      </c>
      <c r="S94" t="str">
        <f>SUBSTITUTE(SUBSTITUTE(JSON_Template,"VALUE",Table1[[#This Row],[it]]),"KEY",Table1[[#This Row],[Keys]])</f>
        <v xml:space="preserve">  "Edit Role details": "Modifica dettagli ruolo",</v>
      </c>
      <c r="T94" t="str">
        <f>SUBSTITUTE(SUBSTITUTE(JSON_Template,"VALUE",Table1[[#This Row],[iw]]),"KEY",Table1[[#This Row],[Keys]])</f>
        <v xml:space="preserve">  "Edit Role details": "ערוך את פרטי התפקיד",</v>
      </c>
      <c r="U94" t="str">
        <f>SUBSTITUTE(SUBSTITUTE(JSON_Template,"VALUE",Table1[[#This Row],[ja]]),"KEY",Table1[[#This Row],[Keys]])</f>
        <v xml:space="preserve">  "Edit Role details": "役割の詳細を編集する",</v>
      </c>
      <c r="V94" t="str">
        <f>SUBSTITUTE(SUBSTITUTE(JSON_Template,"VALUE",Table1[[#This Row],[ko]]),"KEY",Table1[[#This Row],[Keys]])</f>
        <v xml:space="preserve">  "Edit Role details": "역할 세부정보 수정",</v>
      </c>
      <c r="W94" t="str">
        <f>SUBSTITUTE(SUBSTITUTE(JSON_Template,"VALUE",Table1[[#This Row],[zh-cn]]),"KEY",Table1[[#This Row],[Keys]])</f>
        <v xml:space="preserve">  "Edit Role details": "编辑角色详细信息",</v>
      </c>
    </row>
    <row r="95" spans="1:23" x14ac:dyDescent="0.25">
      <c r="A95" t="s">
        <v>1014</v>
      </c>
      <c r="B95" t="s">
        <v>1014</v>
      </c>
      <c r="C95" t="s">
        <v>1015</v>
      </c>
      <c r="D95" t="s">
        <v>1016</v>
      </c>
      <c r="E95" s="8" t="s">
        <v>1017</v>
      </c>
      <c r="F95" t="s">
        <v>1018</v>
      </c>
      <c r="G95" t="s">
        <v>1019</v>
      </c>
      <c r="H95" t="s">
        <v>1020</v>
      </c>
      <c r="I95" t="s">
        <v>1021</v>
      </c>
      <c r="J95" t="s">
        <v>1022</v>
      </c>
      <c r="K95" t="s">
        <v>1023</v>
      </c>
      <c r="L95" t="s">
        <v>1024</v>
      </c>
      <c r="M95" t="str">
        <f>SUBSTITUTE(SUBSTITUTE(JSON_Template,"VALUE",Table1[[#This Row],[en-gb]]),"KEY",Table1[[#This Row],[Keys]])</f>
        <v xml:space="preserve">  "Delete Role": "Delete Role",</v>
      </c>
      <c r="N95" t="str">
        <f>SUBSTITUTE(SUBSTITUTE(JSON_Template,"VALUE",Table1[[#This Row],[fr]]),"KEY",Table1[[#This Row],[Keys]])</f>
        <v xml:space="preserve">  "Delete Role": "Supprimer le rôle",</v>
      </c>
      <c r="O95" t="str">
        <f>SUBSTITUTE(SUBSTITUTE(JSON_Template,"VALUE",Table1[[#This Row],[ar]]),"KEY",Table1[[#This Row],[Keys]])</f>
        <v xml:space="preserve">  "Delete Role": "حذف دور",</v>
      </c>
      <c r="P95" t="str">
        <f>SUBSTITUTE(SUBSTITUTE(JSON_Template,"VALUE",Table1[[#This Row],[es]]),"KEY",Table1[[#This Row],[Keys]])</f>
        <v xml:space="preserve">  "Delete Role": "Eliminar rol",</v>
      </c>
      <c r="Q95" t="str">
        <f>SUBSTITUTE(SUBSTITUTE(JSON_Template,"VALUE",Table1[[#This Row],[de]]),"KEY",Table1[[#This Row],[Keys]])</f>
        <v xml:space="preserve">  "Delete Role": "Rolle löschen",</v>
      </c>
      <c r="R95" t="str">
        <f>SUBSTITUTE(SUBSTITUTE(JSON_Template,"VALUE",Table1[[#This Row],[pt-PT]]),"KEY",Table1[[#This Row],[Keys]])</f>
        <v xml:space="preserve">  "Delete Role": "Excluir função",</v>
      </c>
      <c r="S95" t="str">
        <f>SUBSTITUTE(SUBSTITUTE(JSON_Template,"VALUE",Table1[[#This Row],[it]]),"KEY",Table1[[#This Row],[Keys]])</f>
        <v xml:space="preserve">  "Delete Role": "Elimina ruolo",</v>
      </c>
      <c r="T95" t="str">
        <f>SUBSTITUTE(SUBSTITUTE(JSON_Template,"VALUE",Table1[[#This Row],[iw]]),"KEY",Table1[[#This Row],[Keys]])</f>
        <v xml:space="preserve">  "Delete Role": "מחק תפקיד",</v>
      </c>
      <c r="U95" t="str">
        <f>SUBSTITUTE(SUBSTITUTE(JSON_Template,"VALUE",Table1[[#This Row],[ja]]),"KEY",Table1[[#This Row],[Keys]])</f>
        <v xml:space="preserve">  "Delete Role": "役割を削除",</v>
      </c>
      <c r="V95" t="str">
        <f>SUBSTITUTE(SUBSTITUTE(JSON_Template,"VALUE",Table1[[#This Row],[ko]]),"KEY",Table1[[#This Row],[Keys]])</f>
        <v xml:space="preserve">  "Delete Role": "역할 삭제",</v>
      </c>
      <c r="W95" t="str">
        <f>SUBSTITUTE(SUBSTITUTE(JSON_Template,"VALUE",Table1[[#This Row],[zh-cn]]),"KEY",Table1[[#This Row],[Keys]])</f>
        <v xml:space="preserve">  "Delete Role": "删除角色",</v>
      </c>
    </row>
    <row r="96" spans="1:23" x14ac:dyDescent="0.25">
      <c r="A96" t="s">
        <v>1025</v>
      </c>
      <c r="B96" t="s">
        <v>1025</v>
      </c>
      <c r="C96" t="s">
        <v>1026</v>
      </c>
      <c r="D96" t="s">
        <v>1027</v>
      </c>
      <c r="E96" s="7" t="s">
        <v>1028</v>
      </c>
      <c r="F96" t="s">
        <v>1029</v>
      </c>
      <c r="G96" t="s">
        <v>1030</v>
      </c>
      <c r="H96" t="s">
        <v>1031</v>
      </c>
      <c r="I96" t="s">
        <v>1032</v>
      </c>
      <c r="J96" t="s">
        <v>1033</v>
      </c>
      <c r="K96" t="s">
        <v>1034</v>
      </c>
      <c r="L96" t="s">
        <v>1035</v>
      </c>
      <c r="M96" t="str">
        <f>SUBSTITUTE(SUBSTITUTE(JSON_Template,"VALUE",Table1[[#This Row],[en-gb]]),"KEY",Table1[[#This Row],[Keys]])</f>
        <v xml:space="preserve">  "Role Name cannot be empty": "Role Name cannot be empty",</v>
      </c>
      <c r="N96" t="str">
        <f>SUBSTITUTE(SUBSTITUTE(JSON_Template,"VALUE",Table1[[#This Row],[fr]]),"KEY",Table1[[#This Row],[Keys]])</f>
        <v xml:space="preserve">  "Role Name cannot be empty": "Le nom du rôle ne peut pas être vide",</v>
      </c>
      <c r="O96" t="str">
        <f>SUBSTITUTE(SUBSTITUTE(JSON_Template,"VALUE",Table1[[#This Row],[ar]]),"KEY",Table1[[#This Row],[Keys]])</f>
        <v xml:space="preserve">  "Role Name cannot be empty": "لا يمكن أن يكون اسم الدور فارغًا",</v>
      </c>
      <c r="P96" t="str">
        <f>SUBSTITUTE(SUBSTITUTE(JSON_Template,"VALUE",Table1[[#This Row],[es]]),"KEY",Table1[[#This Row],[Keys]])</f>
        <v xml:space="preserve">  "Role Name cannot be empty": "El nombre del rol no puede estar vacío",</v>
      </c>
      <c r="Q96" t="str">
        <f>SUBSTITUTE(SUBSTITUTE(JSON_Template,"VALUE",Table1[[#This Row],[de]]),"KEY",Table1[[#This Row],[Keys]])</f>
        <v xml:space="preserve">  "Role Name cannot be empty": "Der Rollenname darf nicht leer sein",</v>
      </c>
      <c r="R96" t="str">
        <f>SUBSTITUTE(SUBSTITUTE(JSON_Template,"VALUE",Table1[[#This Row],[pt-PT]]),"KEY",Table1[[#This Row],[Keys]])</f>
        <v xml:space="preserve">  "Role Name cannot be empty": "O nome da função não pode ficar vazio",</v>
      </c>
      <c r="S96" t="str">
        <f>SUBSTITUTE(SUBSTITUTE(JSON_Template,"VALUE",Table1[[#This Row],[it]]),"KEY",Table1[[#This Row],[Keys]])</f>
        <v xml:space="preserve">  "Role Name cannot be empty": "Il nome del ruolo non può essere vuoto",</v>
      </c>
      <c r="T96" t="str">
        <f>SUBSTITUTE(SUBSTITUTE(JSON_Template,"VALUE",Table1[[#This Row],[iw]]),"KEY",Table1[[#This Row],[Keys]])</f>
        <v xml:space="preserve">  "Role Name cannot be empty": "שם התפקיד לא יכול להיות ריק",</v>
      </c>
      <c r="U96" t="str">
        <f>SUBSTITUTE(SUBSTITUTE(JSON_Template,"VALUE",Table1[[#This Row],[ja]]),"KEY",Table1[[#This Row],[Keys]])</f>
        <v xml:space="preserve">  "Role Name cannot be empty": "ロール名を空にすることはできません",</v>
      </c>
      <c r="V96" t="str">
        <f>SUBSTITUTE(SUBSTITUTE(JSON_Template,"VALUE",Table1[[#This Row],[ko]]),"KEY",Table1[[#This Row],[Keys]])</f>
        <v xml:space="preserve">  "Role Name cannot be empty": "역할 이름은 비워둘 수 없습니다.",</v>
      </c>
      <c r="W96" t="str">
        <f>SUBSTITUTE(SUBSTITUTE(JSON_Template,"VALUE",Table1[[#This Row],[zh-cn]]),"KEY",Table1[[#This Row],[Keys]])</f>
        <v xml:space="preserve">  "Role Name cannot be empty": "角色名称不能为空",</v>
      </c>
    </row>
    <row r="97" spans="1:23" x14ac:dyDescent="0.25">
      <c r="A97" t="s">
        <v>1036</v>
      </c>
      <c r="B97" t="s">
        <v>1036</v>
      </c>
      <c r="C97" t="s">
        <v>1037</v>
      </c>
      <c r="D97" t="s">
        <v>1038</v>
      </c>
      <c r="E97" s="8" t="s">
        <v>1039</v>
      </c>
      <c r="F97" t="s">
        <v>1040</v>
      </c>
      <c r="G97" t="s">
        <v>1041</v>
      </c>
      <c r="H97" t="s">
        <v>1042</v>
      </c>
      <c r="I97" t="s">
        <v>1043</v>
      </c>
      <c r="J97" t="s">
        <v>1044</v>
      </c>
      <c r="K97" t="s">
        <v>1045</v>
      </c>
      <c r="L97" t="s">
        <v>1046</v>
      </c>
      <c r="M97" t="str">
        <f>SUBSTITUTE(SUBSTITUTE(JSON_Template,"VALUE",Table1[[#This Row],[en-gb]]),"KEY",Table1[[#This Row],[Keys]])</f>
        <v xml:space="preserve">  "What did just go wrong?": "What did just go wrong?",</v>
      </c>
      <c r="N97" t="str">
        <f>SUBSTITUTE(SUBSTITUTE(JSON_Template,"VALUE",Table1[[#This Row],[fr]]),"KEY",Table1[[#This Row],[Keys]])</f>
        <v xml:space="preserve">  "What did just go wrong?": "Qu'est-ce qui a mal tourné ?",</v>
      </c>
      <c r="O97" t="str">
        <f>SUBSTITUTE(SUBSTITUTE(JSON_Template,"VALUE",Table1[[#This Row],[ar]]),"KEY",Table1[[#This Row],[Keys]])</f>
        <v xml:space="preserve">  "What did just go wrong?": "ما الخطأ الذي حدث للتو؟",</v>
      </c>
      <c r="P97" t="str">
        <f>SUBSTITUTE(SUBSTITUTE(JSON_Template,"VALUE",Table1[[#This Row],[es]]),"KEY",Table1[[#This Row],[Keys]])</f>
        <v xml:space="preserve">  "What did just go wrong?": "¿Qué salió mal?",</v>
      </c>
      <c r="Q97" t="str">
        <f>SUBSTITUTE(SUBSTITUTE(JSON_Template,"VALUE",Table1[[#This Row],[de]]),"KEY",Table1[[#This Row],[Keys]])</f>
        <v xml:space="preserve">  "What did just go wrong?": "Was ist nur schief gelaufen?",</v>
      </c>
      <c r="R97" t="str">
        <f>SUBSTITUTE(SUBSTITUTE(JSON_Template,"VALUE",Table1[[#This Row],[pt-PT]]),"KEY",Table1[[#This Row],[Keys]])</f>
        <v xml:space="preserve">  "What did just go wrong?": "O que acabou de dar errado?",</v>
      </c>
      <c r="S97" t="str">
        <f>SUBSTITUTE(SUBSTITUTE(JSON_Template,"VALUE",Table1[[#This Row],[it]]),"KEY",Table1[[#This Row],[Keys]])</f>
        <v xml:space="preserve">  "What did just go wrong?": "Cosa è andato storto?",</v>
      </c>
      <c r="T97" t="str">
        <f>SUBSTITUTE(SUBSTITUTE(JSON_Template,"VALUE",Table1[[#This Row],[iw]]),"KEY",Table1[[#This Row],[Keys]])</f>
        <v xml:space="preserve">  "What did just go wrong?": "מה השתבש?",</v>
      </c>
      <c r="U97" t="str">
        <f>SUBSTITUTE(SUBSTITUTE(JSON_Template,"VALUE",Table1[[#This Row],[ja]]),"KEY",Table1[[#This Row],[Keys]])</f>
        <v xml:space="preserve">  "What did just go wrong?": "何がうまくいかなかったのですか？",</v>
      </c>
      <c r="V97" t="str">
        <f>SUBSTITUTE(SUBSTITUTE(JSON_Template,"VALUE",Table1[[#This Row],[ko]]),"KEY",Table1[[#This Row],[Keys]])</f>
        <v xml:space="preserve">  "What did just go wrong?": "방금 무엇이 잘못 되었습니까?",</v>
      </c>
      <c r="W97" t="str">
        <f>SUBSTITUTE(SUBSTITUTE(JSON_Template,"VALUE",Table1[[#This Row],[zh-cn]]),"KEY",Table1[[#This Row],[Keys]])</f>
        <v xml:space="preserve">  "What did just go wrong?": "刚刚出了什么问题？",</v>
      </c>
    </row>
    <row r="98" spans="1:23" x14ac:dyDescent="0.25">
      <c r="A98" t="s">
        <v>1047</v>
      </c>
      <c r="B98" t="s">
        <v>1047</v>
      </c>
      <c r="C98" t="s">
        <v>1048</v>
      </c>
      <c r="D98" t="s">
        <v>1049</v>
      </c>
      <c r="E98" s="7" t="s">
        <v>1050</v>
      </c>
      <c r="F98" t="s">
        <v>1051</v>
      </c>
      <c r="G98" t="s">
        <v>1052</v>
      </c>
      <c r="H98" t="s">
        <v>1053</v>
      </c>
      <c r="I98" t="s">
        <v>1054</v>
      </c>
      <c r="J98" t="s">
        <v>1055</v>
      </c>
      <c r="K98" t="s">
        <v>1056</v>
      </c>
      <c r="L98" t="s">
        <v>1057</v>
      </c>
      <c r="M98" t="str">
        <f>SUBSTITUTE(SUBSTITUTE(JSON_Template,"VALUE",Table1[[#This Row],[en-gb]]),"KEY",Table1[[#This Row],[Keys]])</f>
        <v xml:space="preserve">  "| {count} error occured. | {count} errors occured.": "| {count} error occured. | {count} errors occured.",</v>
      </c>
      <c r="N98" t="str">
        <f>SUBSTITUTE(SUBSTITUTE(JSON_Template,"VALUE",Table1[[#This Row],[fr]]),"KEY",Table1[[#This Row],[Keys]])</f>
        <v xml:space="preserve">  "| {count} error occured. | {count} errors occured.": "| {count} erreur s'est produite. | {count} erreurs se sont produites.",</v>
      </c>
      <c r="O98" t="str">
        <f>SUBSTITUTE(SUBSTITUTE(JSON_Template,"VALUE",Table1[[#This Row],[ar]]),"KEY",Table1[[#This Row],[Keys]])</f>
        <v xml:space="preserve">  "| {count} error occured. | {count} errors occured.": "| حدث خطأ {count}. | حدث {count} من الأخطاء.",</v>
      </c>
      <c r="P98" t="str">
        <f>SUBSTITUTE(SUBSTITUTE(JSON_Template,"VALUE",Table1[[#This Row],[es]]),"KEY",Table1[[#This Row],[Keys]])</f>
        <v xml:space="preserve">  "| {count} error occured. | {count} errors occured.": "| {count} error producido. | Se produjeron {count} errores.",</v>
      </c>
      <c r="Q98" t="str">
        <f>SUBSTITUTE(SUBSTITUTE(JSON_Template,"VALUE",Table1[[#This Row],[de]]),"KEY",Table1[[#This Row],[Keys]])</f>
        <v xml:space="preserve">  "| {count} error occured. | {count} errors occured.": "| {count} Fehler aufgetreten. | {count} Fehler sind aufgetreten.",</v>
      </c>
      <c r="R98" t="str">
        <f>SUBSTITUTE(SUBSTITUTE(JSON_Template,"VALUE",Table1[[#This Row],[pt-PT]]),"KEY",Table1[[#This Row],[Keys]])</f>
        <v xml:space="preserve">  "| {count} error occured. | {count} errors occured.": "| Ocorreu um erro {count}. | {count} erros ocorreram.",</v>
      </c>
      <c r="S98" t="str">
        <f>SUBSTITUTE(SUBSTITUTE(JSON_Template,"VALUE",Table1[[#This Row],[it]]),"KEY",Table1[[#This Row],[Keys]])</f>
        <v xml:space="preserve">  "| {count} error occured. | {count} errors occured.": "| Si è verificato un errore di {count}. | Si sono verificati {count} errori.",</v>
      </c>
      <c r="T98" t="str">
        <f>SUBSTITUTE(SUBSTITUTE(JSON_Template,"VALUE",Table1[[#This Row],[iw]]),"KEY",Table1[[#This Row],[Keys]])</f>
        <v xml:space="preserve">  "| {count} error occured. | {count} errors occured.": "| אירעה שגיאה {count}. | אירעו {count} שגיאות.",</v>
      </c>
      <c r="U98" t="str">
        <f>SUBSTITUTE(SUBSTITUTE(JSON_Template,"VALUE",Table1[[#This Row],[ja]]),"KEY",Table1[[#This Row],[Keys]])</f>
        <v xml:space="preserve">  "| {count} error occured. | {count} errors occured.": "| {count}エラーが発生しました。 | {count}エラーが発生しました。",</v>
      </c>
      <c r="V98" t="str">
        <f>SUBSTITUTE(SUBSTITUTE(JSON_Template,"VALUE",Table1[[#This Row],[ko]]),"KEY",Table1[[#This Row],[Keys]])</f>
        <v xml:space="preserve">  "| {count} error occured. | {count} errors occured.": "| {count} 오류가 발생했습니다. | {count} 오류가 발생했습니다.",</v>
      </c>
      <c r="W98" t="str">
        <f>SUBSTITUTE(SUBSTITUTE(JSON_Template,"VALUE",Table1[[#This Row],[zh-cn]]),"KEY",Table1[[#This Row],[Keys]])</f>
        <v xml:space="preserve">  "| {count} error occured. | {count} errors occured.": "|发生 {count} 个错误。 |发生 {count} 个错误。",</v>
      </c>
    </row>
    <row r="99" spans="1:23" x14ac:dyDescent="0.25">
      <c r="A99" t="s">
        <v>1058</v>
      </c>
      <c r="B99" t="s">
        <v>1058</v>
      </c>
      <c r="C99" t="s">
        <v>1058</v>
      </c>
      <c r="D99" t="s">
        <v>1059</v>
      </c>
      <c r="E99" s="8" t="s">
        <v>1060</v>
      </c>
      <c r="F99" t="s">
        <v>1061</v>
      </c>
      <c r="G99" t="s">
        <v>1062</v>
      </c>
      <c r="H99" t="s">
        <v>1063</v>
      </c>
      <c r="I99" t="s">
        <v>1064</v>
      </c>
      <c r="J99" t="s">
        <v>1065</v>
      </c>
      <c r="K99" t="s">
        <v>1066</v>
      </c>
      <c r="L99" t="s">
        <v>1067</v>
      </c>
      <c r="M99" t="str">
        <f>SUBSTITUTE(SUBSTITUTE(JSON_Template,"VALUE",Table1[[#This Row],[en-gb]]),"KEY",Table1[[#This Row],[Keys]])</f>
        <v xml:space="preserve">  "Message:": "Message:",</v>
      </c>
      <c r="N99" t="str">
        <f>SUBSTITUTE(SUBSTITUTE(JSON_Template,"VALUE",Table1[[#This Row],[fr]]),"KEY",Table1[[#This Row],[Keys]])</f>
        <v xml:space="preserve">  "Message:": "Message:",</v>
      </c>
      <c r="O99" t="str">
        <f>SUBSTITUTE(SUBSTITUTE(JSON_Template,"VALUE",Table1[[#This Row],[ar]]),"KEY",Table1[[#This Row],[Keys]])</f>
        <v xml:space="preserve">  "Message:": "رسالة:",</v>
      </c>
      <c r="P99" t="str">
        <f>SUBSTITUTE(SUBSTITUTE(JSON_Template,"VALUE",Table1[[#This Row],[es]]),"KEY",Table1[[#This Row],[Keys]])</f>
        <v xml:space="preserve">  "Message:": "Mensaje:",</v>
      </c>
      <c r="Q99" t="str">
        <f>SUBSTITUTE(SUBSTITUTE(JSON_Template,"VALUE",Table1[[#This Row],[de]]),"KEY",Table1[[#This Row],[Keys]])</f>
        <v xml:space="preserve">  "Message:": "Nachricht:",</v>
      </c>
      <c r="R99" t="str">
        <f>SUBSTITUTE(SUBSTITUTE(JSON_Template,"VALUE",Table1[[#This Row],[pt-PT]]),"KEY",Table1[[#This Row],[Keys]])</f>
        <v xml:space="preserve">  "Message:": "Mensagem:",</v>
      </c>
      <c r="S99" t="str">
        <f>SUBSTITUTE(SUBSTITUTE(JSON_Template,"VALUE",Table1[[#This Row],[it]]),"KEY",Table1[[#This Row],[Keys]])</f>
        <v xml:space="preserve">  "Message:": "Messaggio:",</v>
      </c>
      <c r="T99" t="str">
        <f>SUBSTITUTE(SUBSTITUTE(JSON_Template,"VALUE",Table1[[#This Row],[iw]]),"KEY",Table1[[#This Row],[Keys]])</f>
        <v xml:space="preserve">  "Message:": "הוֹדָעָה:",</v>
      </c>
      <c r="U99" t="str">
        <f>SUBSTITUTE(SUBSTITUTE(JSON_Template,"VALUE",Table1[[#This Row],[ja]]),"KEY",Table1[[#This Row],[Keys]])</f>
        <v xml:space="preserve">  "Message:": "メッセージ：",</v>
      </c>
      <c r="V99" t="str">
        <f>SUBSTITUTE(SUBSTITUTE(JSON_Template,"VALUE",Table1[[#This Row],[ko]]),"KEY",Table1[[#This Row],[Keys]])</f>
        <v xml:space="preserve">  "Message:": "메시지:",</v>
      </c>
      <c r="W99" t="str">
        <f>SUBSTITUTE(SUBSTITUTE(JSON_Template,"VALUE",Table1[[#This Row],[zh-cn]]),"KEY",Table1[[#This Row],[Keys]])</f>
        <v xml:space="preserve">  "Message:": "信息：",</v>
      </c>
    </row>
    <row r="100" spans="1:23" x14ac:dyDescent="0.25">
      <c r="A100" t="s">
        <v>1068</v>
      </c>
      <c r="B100" t="s">
        <v>1068</v>
      </c>
      <c r="C100" t="s">
        <v>1069</v>
      </c>
      <c r="D100" t="s">
        <v>1070</v>
      </c>
      <c r="E100" s="7" t="s">
        <v>1071</v>
      </c>
      <c r="F100" t="s">
        <v>1072</v>
      </c>
      <c r="G100" t="s">
        <v>1073</v>
      </c>
      <c r="H100" t="s">
        <v>1074</v>
      </c>
      <c r="I100" t="s">
        <v>1075</v>
      </c>
      <c r="J100" t="s">
        <v>1076</v>
      </c>
      <c r="K100" t="s">
        <v>1077</v>
      </c>
      <c r="L100" t="s">
        <v>1078</v>
      </c>
      <c r="M100" t="str">
        <f>SUBSTITUTE(SUBSTITUTE(JSON_Template,"VALUE",Table1[[#This Row],[en-gb]]),"KEY",Table1[[#This Row],[Keys]])</f>
        <v xml:space="preserve">  "More information available at:": "More information available at:",</v>
      </c>
      <c r="N100" t="str">
        <f>SUBSTITUTE(SUBSTITUTE(JSON_Template,"VALUE",Table1[[#This Row],[fr]]),"KEY",Table1[[#This Row],[Keys]])</f>
        <v xml:space="preserve">  "More information available at:": "Plus d'informations disponibles sur :",</v>
      </c>
      <c r="O100" t="str">
        <f>SUBSTITUTE(SUBSTITUTE(JSON_Template,"VALUE",Table1[[#This Row],[ar]]),"KEY",Table1[[#This Row],[Keys]])</f>
        <v xml:space="preserve">  "More information available at:": "مزيد من المعلومات متوفرة على:",</v>
      </c>
      <c r="P100" t="str">
        <f>SUBSTITUTE(SUBSTITUTE(JSON_Template,"VALUE",Table1[[#This Row],[es]]),"KEY",Table1[[#This Row],[Keys]])</f>
        <v xml:space="preserve">  "More information available at:": "Más información disponible en:",</v>
      </c>
      <c r="Q100" t="str">
        <f>SUBSTITUTE(SUBSTITUTE(JSON_Template,"VALUE",Table1[[#This Row],[de]]),"KEY",Table1[[#This Row],[Keys]])</f>
        <v xml:space="preserve">  "More information available at:": "Weitere Informationen unter:",</v>
      </c>
      <c r="R100" t="str">
        <f>SUBSTITUTE(SUBSTITUTE(JSON_Template,"VALUE",Table1[[#This Row],[pt-PT]]),"KEY",Table1[[#This Row],[Keys]])</f>
        <v xml:space="preserve">  "More information available at:": "Mais informações disponíveis em:",</v>
      </c>
      <c r="S100" t="str">
        <f>SUBSTITUTE(SUBSTITUTE(JSON_Template,"VALUE",Table1[[#This Row],[it]]),"KEY",Table1[[#This Row],[Keys]])</f>
        <v xml:space="preserve">  "More information available at:": "Maggiori informazioni disponibili su:",</v>
      </c>
      <c r="T100" t="str">
        <f>SUBSTITUTE(SUBSTITUTE(JSON_Template,"VALUE",Table1[[#This Row],[iw]]),"KEY",Table1[[#This Row],[Keys]])</f>
        <v xml:space="preserve">  "More information available at:": "מידע נוסף זמין ב:",</v>
      </c>
      <c r="U100" t="str">
        <f>SUBSTITUTE(SUBSTITUTE(JSON_Template,"VALUE",Table1[[#This Row],[ja]]),"KEY",Table1[[#This Row],[Keys]])</f>
        <v xml:space="preserve">  "More information available at:": "詳細については、次を参照してください。",</v>
      </c>
      <c r="V100" t="str">
        <f>SUBSTITUTE(SUBSTITUTE(JSON_Template,"VALUE",Table1[[#This Row],[ko]]),"KEY",Table1[[#This Row],[Keys]])</f>
        <v xml:space="preserve">  "More information available at:": "추가 정보:",</v>
      </c>
      <c r="W100" t="str">
        <f>SUBSTITUTE(SUBSTITUTE(JSON_Template,"VALUE",Table1[[#This Row],[zh-cn]]),"KEY",Table1[[#This Row],[Keys]])</f>
        <v xml:space="preserve">  "More information available at:": "更多信息请访问：",</v>
      </c>
    </row>
    <row r="101" spans="1:23" x14ac:dyDescent="0.25">
      <c r="A101" t="s">
        <v>1079</v>
      </c>
      <c r="B101" t="s">
        <v>1079</v>
      </c>
      <c r="C101" t="s">
        <v>1080</v>
      </c>
      <c r="D101" t="s">
        <v>1081</v>
      </c>
      <c r="E101" s="8" t="s">
        <v>1082</v>
      </c>
      <c r="F101" t="s">
        <v>1083</v>
      </c>
      <c r="G101" t="s">
        <v>1084</v>
      </c>
      <c r="H101" t="s">
        <v>1085</v>
      </c>
      <c r="I101" t="s">
        <v>1086</v>
      </c>
      <c r="J101" t="s">
        <v>1087</v>
      </c>
      <c r="K101" t="s">
        <v>1088</v>
      </c>
      <c r="L101" t="s">
        <v>1089</v>
      </c>
      <c r="M101" t="str">
        <f>SUBSTITUTE(SUBSTITUTE(JSON_Template,"VALUE",Table1[[#This Row],[en-gb]]),"KEY",Table1[[#This Row],[Keys]])</f>
        <v xml:space="preserve">  "Message Code:": "Message Code:",</v>
      </c>
      <c r="N101" t="str">
        <f>SUBSTITUTE(SUBSTITUTE(JSON_Template,"VALUE",Table1[[#This Row],[fr]]),"KEY",Table1[[#This Row],[Keys]])</f>
        <v xml:space="preserve">  "Message Code:": "Code message :",</v>
      </c>
      <c r="O101" t="str">
        <f>SUBSTITUTE(SUBSTITUTE(JSON_Template,"VALUE",Table1[[#This Row],[ar]]),"KEY",Table1[[#This Row],[Keys]])</f>
        <v xml:space="preserve">  "Message Code:": "كود الرسالة:",</v>
      </c>
      <c r="P101" t="str">
        <f>SUBSTITUTE(SUBSTITUTE(JSON_Template,"VALUE",Table1[[#This Row],[es]]),"KEY",Table1[[#This Row],[Keys]])</f>
        <v xml:space="preserve">  "Message Code:": "Código de mensaje:",</v>
      </c>
      <c r="Q101" t="str">
        <f>SUBSTITUTE(SUBSTITUTE(JSON_Template,"VALUE",Table1[[#This Row],[de]]),"KEY",Table1[[#This Row],[Keys]])</f>
        <v xml:space="preserve">  "Message Code:": "Nachrichtencode:",</v>
      </c>
      <c r="R101" t="str">
        <f>SUBSTITUTE(SUBSTITUTE(JSON_Template,"VALUE",Table1[[#This Row],[pt-PT]]),"KEY",Table1[[#This Row],[Keys]])</f>
        <v xml:space="preserve">  "Message Code:": "Código da mensagem:",</v>
      </c>
      <c r="S101" t="str">
        <f>SUBSTITUTE(SUBSTITUTE(JSON_Template,"VALUE",Table1[[#This Row],[it]]),"KEY",Table1[[#This Row],[Keys]])</f>
        <v xml:space="preserve">  "Message Code:": "Codice messaggio:",</v>
      </c>
      <c r="T101" t="str">
        <f>SUBSTITUTE(SUBSTITUTE(JSON_Template,"VALUE",Table1[[#This Row],[iw]]),"KEY",Table1[[#This Row],[Keys]])</f>
        <v xml:space="preserve">  "Message Code:": "קוד הודעה:",</v>
      </c>
      <c r="U101" t="str">
        <f>SUBSTITUTE(SUBSTITUTE(JSON_Template,"VALUE",Table1[[#This Row],[ja]]),"KEY",Table1[[#This Row],[Keys]])</f>
        <v xml:space="preserve">  "Message Code:": "メッセージコード：",</v>
      </c>
      <c r="V101" t="str">
        <f>SUBSTITUTE(SUBSTITUTE(JSON_Template,"VALUE",Table1[[#This Row],[ko]]),"KEY",Table1[[#This Row],[Keys]])</f>
        <v xml:space="preserve">  "Message Code:": "메시지 코드:",</v>
      </c>
      <c r="W101" t="str">
        <f>SUBSTITUTE(SUBSTITUTE(JSON_Template,"VALUE",Table1[[#This Row],[zh-cn]]),"KEY",Table1[[#This Row],[Keys]])</f>
        <v xml:space="preserve">  "Message Code:": "消息代码：",</v>
      </c>
    </row>
    <row r="102" spans="1:23" x14ac:dyDescent="0.25">
      <c r="A102" t="s">
        <v>1090</v>
      </c>
      <c r="B102" t="s">
        <v>1090</v>
      </c>
      <c r="C102" t="s">
        <v>1091</v>
      </c>
      <c r="D102" t="s">
        <v>1092</v>
      </c>
      <c r="E102" s="7" t="s">
        <v>1093</v>
      </c>
      <c r="F102" t="s">
        <v>1094</v>
      </c>
      <c r="G102" t="s">
        <v>1095</v>
      </c>
      <c r="H102" t="s">
        <v>1096</v>
      </c>
      <c r="I102" t="s">
        <v>1097</v>
      </c>
      <c r="J102" t="s">
        <v>1098</v>
      </c>
      <c r="K102" t="s">
        <v>1099</v>
      </c>
      <c r="L102" t="s">
        <v>1100</v>
      </c>
      <c r="M102" t="str">
        <f>SUBSTITUTE(SUBSTITUTE(JSON_Template,"VALUE",Table1[[#This Row],[en-gb]]),"KEY",Table1[[#This Row],[Keys]])</f>
        <v xml:space="preserve">  "Manage User Accounts": "Manage User Accounts",</v>
      </c>
      <c r="N102" t="str">
        <f>SUBSTITUTE(SUBSTITUTE(JSON_Template,"VALUE",Table1[[#This Row],[fr]]),"KEY",Table1[[#This Row],[Keys]])</f>
        <v xml:space="preserve">  "Manage User Accounts": "Gérer les comptes d'utilisateurs",</v>
      </c>
      <c r="O102" t="str">
        <f>SUBSTITUTE(SUBSTITUTE(JSON_Template,"VALUE",Table1[[#This Row],[ar]]),"KEY",Table1[[#This Row],[Keys]])</f>
        <v xml:space="preserve">  "Manage User Accounts": "إدارة حسابات المستخدمين",</v>
      </c>
      <c r="P102" t="str">
        <f>SUBSTITUTE(SUBSTITUTE(JSON_Template,"VALUE",Table1[[#This Row],[es]]),"KEY",Table1[[#This Row],[Keys]])</f>
        <v xml:space="preserve">  "Manage User Accounts": "Administrar cuentas de usuario",</v>
      </c>
      <c r="Q102" t="str">
        <f>SUBSTITUTE(SUBSTITUTE(JSON_Template,"VALUE",Table1[[#This Row],[de]]),"KEY",Table1[[#This Row],[Keys]])</f>
        <v xml:space="preserve">  "Manage User Accounts": "Benutzerkonten verwalten",</v>
      </c>
      <c r="R102" t="str">
        <f>SUBSTITUTE(SUBSTITUTE(JSON_Template,"VALUE",Table1[[#This Row],[pt-PT]]),"KEY",Table1[[#This Row],[Keys]])</f>
        <v xml:space="preserve">  "Manage User Accounts": "Gerenciar contas de usuário",</v>
      </c>
      <c r="S102" t="str">
        <f>SUBSTITUTE(SUBSTITUTE(JSON_Template,"VALUE",Table1[[#This Row],[it]]),"KEY",Table1[[#This Row],[Keys]])</f>
        <v xml:space="preserve">  "Manage User Accounts": "Gestisci gli account utente",</v>
      </c>
      <c r="T102" t="str">
        <f>SUBSTITUTE(SUBSTITUTE(JSON_Template,"VALUE",Table1[[#This Row],[iw]]),"KEY",Table1[[#This Row],[Keys]])</f>
        <v xml:space="preserve">  "Manage User Accounts": "ניהול חשבונות/משתמשים",</v>
      </c>
      <c r="U102" t="str">
        <f>SUBSTITUTE(SUBSTITUTE(JSON_Template,"VALUE",Table1[[#This Row],[ja]]),"KEY",Table1[[#This Row],[Keys]])</f>
        <v xml:space="preserve">  "Manage User Accounts": "ユーザーアカウントの管理",</v>
      </c>
      <c r="V102" t="str">
        <f>SUBSTITUTE(SUBSTITUTE(JSON_Template,"VALUE",Table1[[#This Row],[ko]]),"KEY",Table1[[#This Row],[Keys]])</f>
        <v xml:space="preserve">  "Manage User Accounts": "사용자 계정 관리",</v>
      </c>
      <c r="W102" t="str">
        <f>SUBSTITUTE(SUBSTITUTE(JSON_Template,"VALUE",Table1[[#This Row],[zh-cn]]),"KEY",Table1[[#This Row],[Keys]])</f>
        <v xml:space="preserve">  "Manage User Accounts": "管理用户帐户",</v>
      </c>
    </row>
    <row r="103" spans="1:23" x14ac:dyDescent="0.25">
      <c r="A103" t="s">
        <v>1101</v>
      </c>
      <c r="B103" t="s">
        <v>1101</v>
      </c>
      <c r="C103" t="s">
        <v>1102</v>
      </c>
      <c r="D103" t="s">
        <v>1103</v>
      </c>
      <c r="E103" s="8" t="s">
        <v>1104</v>
      </c>
      <c r="F103" t="s">
        <v>1105</v>
      </c>
      <c r="G103" t="s">
        <v>1106</v>
      </c>
      <c r="H103" t="s">
        <v>1107</v>
      </c>
      <c r="I103" t="s">
        <v>1108</v>
      </c>
      <c r="J103" t="s">
        <v>1109</v>
      </c>
      <c r="K103" t="s">
        <v>1110</v>
      </c>
      <c r="L103" t="s">
        <v>1111</v>
      </c>
      <c r="M103" t="str">
        <f>SUBSTITUTE(SUBSTITUTE(JSON_Template,"VALUE",Table1[[#This Row],[en-gb]]),"KEY",Table1[[#This Row],[Keys]])</f>
        <v xml:space="preserve">  "Manage User Roles": "Manage User Roles",</v>
      </c>
      <c r="N103" t="str">
        <f>SUBSTITUTE(SUBSTITUTE(JSON_Template,"VALUE",Table1[[#This Row],[fr]]),"KEY",Table1[[#This Row],[Keys]])</f>
        <v xml:space="preserve">  "Manage User Roles": "Gérer les rôles des utilisateurs",</v>
      </c>
      <c r="O103" t="str">
        <f>SUBSTITUTE(SUBSTITUTE(JSON_Template,"VALUE",Table1[[#This Row],[ar]]),"KEY",Table1[[#This Row],[Keys]])</f>
        <v xml:space="preserve">  "Manage User Roles": "إدارة أدوار المستخدمين",</v>
      </c>
      <c r="P103" t="str">
        <f>SUBSTITUTE(SUBSTITUTE(JSON_Template,"VALUE",Table1[[#This Row],[es]]),"KEY",Table1[[#This Row],[Keys]])</f>
        <v xml:space="preserve">  "Manage User Roles": "Administrar roles de usuario",</v>
      </c>
      <c r="Q103" t="str">
        <f>SUBSTITUTE(SUBSTITUTE(JSON_Template,"VALUE",Table1[[#This Row],[de]]),"KEY",Table1[[#This Row],[Keys]])</f>
        <v xml:space="preserve">  "Manage User Roles": "Benutzerrollen verwalten",</v>
      </c>
      <c r="R103" t="str">
        <f>SUBSTITUTE(SUBSTITUTE(JSON_Template,"VALUE",Table1[[#This Row],[pt-PT]]),"KEY",Table1[[#This Row],[Keys]])</f>
        <v xml:space="preserve">  "Manage User Roles": "Gerenciar funções do usuário",</v>
      </c>
      <c r="S103" t="str">
        <f>SUBSTITUTE(SUBSTITUTE(JSON_Template,"VALUE",Table1[[#This Row],[it]]),"KEY",Table1[[#This Row],[Keys]])</f>
        <v xml:space="preserve">  "Manage User Roles": "Gestisci ruoli utente",</v>
      </c>
      <c r="T103" t="str">
        <f>SUBSTITUTE(SUBSTITUTE(JSON_Template,"VALUE",Table1[[#This Row],[iw]]),"KEY",Table1[[#This Row],[Keys]])</f>
        <v xml:space="preserve">  "Manage User Roles": "ניהול תפקידי משתמש",</v>
      </c>
      <c r="U103" t="str">
        <f>SUBSTITUTE(SUBSTITUTE(JSON_Template,"VALUE",Table1[[#This Row],[ja]]),"KEY",Table1[[#This Row],[Keys]])</f>
        <v xml:space="preserve">  "Manage User Roles": "ユーザーロールの管理",</v>
      </c>
      <c r="V103" t="str">
        <f>SUBSTITUTE(SUBSTITUTE(JSON_Template,"VALUE",Table1[[#This Row],[ko]]),"KEY",Table1[[#This Row],[Keys]])</f>
        <v xml:space="preserve">  "Manage User Roles": "사용자 역할 관리",</v>
      </c>
      <c r="W103" t="str">
        <f>SUBSTITUTE(SUBSTITUTE(JSON_Template,"VALUE",Table1[[#This Row],[zh-cn]]),"KEY",Table1[[#This Row],[Keys]])</f>
        <v xml:space="preserve">  "Manage User Roles": "管理用户角色",</v>
      </c>
    </row>
    <row r="104" spans="1:23" x14ac:dyDescent="0.25">
      <c r="A104" t="s">
        <v>1112</v>
      </c>
      <c r="B104" t="s">
        <v>1112</v>
      </c>
      <c r="C104" t="s">
        <v>1113</v>
      </c>
      <c r="D104" t="s">
        <v>1114</v>
      </c>
      <c r="E104" s="7" t="s">
        <v>1115</v>
      </c>
      <c r="F104" t="s">
        <v>1116</v>
      </c>
      <c r="G104" t="s">
        <v>1117</v>
      </c>
      <c r="H104" t="s">
        <v>1118</v>
      </c>
      <c r="I104" t="s">
        <v>1119</v>
      </c>
      <c r="J104" t="s">
        <v>1120</v>
      </c>
      <c r="K104" t="s">
        <v>1121</v>
      </c>
      <c r="L104" t="s">
        <v>1122</v>
      </c>
      <c r="M104" t="str">
        <f>SUBSTITUTE(SUBSTITUTE(JSON_Template,"VALUE",Table1[[#This Row],[en-gb]]),"KEY",Table1[[#This Row],[Keys]])</f>
        <v xml:space="preserve">  "Close": "Close",</v>
      </c>
      <c r="N104" t="str">
        <f>SUBSTITUTE(SUBSTITUTE(JSON_Template,"VALUE",Table1[[#This Row],[fr]]),"KEY",Table1[[#This Row],[Keys]])</f>
        <v xml:space="preserve">  "Close": "Fermer",</v>
      </c>
      <c r="O104" t="str">
        <f>SUBSTITUTE(SUBSTITUTE(JSON_Template,"VALUE",Table1[[#This Row],[ar]]),"KEY",Table1[[#This Row],[Keys]])</f>
        <v xml:space="preserve">  "Close": "أغلاق",</v>
      </c>
      <c r="P104" t="str">
        <f>SUBSTITUTE(SUBSTITUTE(JSON_Template,"VALUE",Table1[[#This Row],[es]]),"KEY",Table1[[#This Row],[Keys]])</f>
        <v xml:space="preserve">  "Close": "Cerrar",</v>
      </c>
      <c r="Q104" t="str">
        <f>SUBSTITUTE(SUBSTITUTE(JSON_Template,"VALUE",Table1[[#This Row],[de]]),"KEY",Table1[[#This Row],[Keys]])</f>
        <v xml:space="preserve">  "Close": "Nah dran",</v>
      </c>
      <c r="R104" t="str">
        <f>SUBSTITUTE(SUBSTITUTE(JSON_Template,"VALUE",Table1[[#This Row],[pt-PT]]),"KEY",Table1[[#This Row],[Keys]])</f>
        <v xml:space="preserve">  "Close": "Fechar",</v>
      </c>
      <c r="S104" t="str">
        <f>SUBSTITUTE(SUBSTITUTE(JSON_Template,"VALUE",Table1[[#This Row],[it]]),"KEY",Table1[[#This Row],[Keys]])</f>
        <v xml:space="preserve">  "Close": "Chiudere",</v>
      </c>
      <c r="T104" t="str">
        <f>SUBSTITUTE(SUBSTITUTE(JSON_Template,"VALUE",Table1[[#This Row],[iw]]),"KEY",Table1[[#This Row],[Keys]])</f>
        <v xml:space="preserve">  "Close": "סגור",</v>
      </c>
      <c r="U104" t="str">
        <f>SUBSTITUTE(SUBSTITUTE(JSON_Template,"VALUE",Table1[[#This Row],[ja]]),"KEY",Table1[[#This Row],[Keys]])</f>
        <v xml:space="preserve">  "Close": "近い",</v>
      </c>
      <c r="V104" t="str">
        <f>SUBSTITUTE(SUBSTITUTE(JSON_Template,"VALUE",Table1[[#This Row],[ko]]),"KEY",Table1[[#This Row],[Keys]])</f>
        <v xml:space="preserve">  "Close": "닫다",</v>
      </c>
      <c r="W104" t="str">
        <f>SUBSTITUTE(SUBSTITUTE(JSON_Template,"VALUE",Table1[[#This Row],[zh-cn]]),"KEY",Table1[[#This Row],[Keys]])</f>
        <v xml:space="preserve">  "Close": "关",</v>
      </c>
    </row>
    <row r="105" spans="1:23" x14ac:dyDescent="0.25">
      <c r="A105" t="s">
        <v>1123</v>
      </c>
      <c r="B105" t="s">
        <v>1123</v>
      </c>
      <c r="C105" t="s">
        <v>1124</v>
      </c>
      <c r="D105" t="s">
        <v>1125</v>
      </c>
      <c r="E105" s="8" t="s">
        <v>1126</v>
      </c>
      <c r="F105" t="s">
        <v>1127</v>
      </c>
      <c r="G105" t="s">
        <v>1128</v>
      </c>
      <c r="H105" t="s">
        <v>1129</v>
      </c>
      <c r="I105" t="s">
        <v>1130</v>
      </c>
      <c r="J105" t="s">
        <v>1131</v>
      </c>
      <c r="K105" t="s">
        <v>1132</v>
      </c>
      <c r="L105" t="s">
        <v>1133</v>
      </c>
      <c r="M105" t="str">
        <f>SUBSTITUTE(SUBSTITUTE(JSON_Template,"VALUE",Table1[[#This Row],[en-gb]]),"KEY",Table1[[#This Row],[Keys]])</f>
        <v xml:space="preserve">  "Downloading Importable Collection Configuration file...": "Downloading Importable Collection Configuration file...",</v>
      </c>
      <c r="N105" t="str">
        <f>SUBSTITUTE(SUBSTITUTE(JSON_Template,"VALUE",Table1[[#This Row],[fr]]),"KEY",Table1[[#This Row],[Keys]])</f>
        <v xml:space="preserve">  "Downloading Importable Collection Configuration file...": "Téléchargement du fichier importable de configuration de collection...",</v>
      </c>
      <c r="O105" t="str">
        <f>SUBSTITUTE(SUBSTITUTE(JSON_Template,"VALUE",Table1[[#This Row],[ar]]),"KEY",Table1[[#This Row],[Keys]])</f>
        <v xml:space="preserve">  "Downloading Importable Collection Configuration file...": "جاري تحميل ملف إدخال يسهل نقله لإعدادات ال Collection",</v>
      </c>
      <c r="P105" t="str">
        <f>SUBSTITUTE(SUBSTITUTE(JSON_Template,"VALUE",Table1[[#This Row],[es]]),"KEY",Table1[[#This Row],[Keys]])</f>
        <v xml:space="preserve">  "Downloading Importable Collection Configuration file...": "Descargando el archivo Importable de configuración de la colección...",</v>
      </c>
      <c r="Q105" t="str">
        <f>SUBSTITUTE(SUBSTITUTE(JSON_Template,"VALUE",Table1[[#This Row],[de]]),"KEY",Table1[[#This Row],[Keys]])</f>
        <v xml:space="preserve">  "Downloading Importable Collection Configuration file...": "Importierbare Sammlungskonfigurationsdatei wird heruntergeladen...",</v>
      </c>
      <c r="R105" t="str">
        <f>SUBSTITUTE(SUBSTITUTE(JSON_Template,"VALUE",Table1[[#This Row],[pt-PT]]),"KEY",Table1[[#This Row],[Keys]])</f>
        <v xml:space="preserve">  "Downloading Importable Collection Configuration file...": "Fazendo download do arquivo de configuração de coleção importável...",</v>
      </c>
      <c r="S105" t="str">
        <f>SUBSTITUTE(SUBSTITUTE(JSON_Template,"VALUE",Table1[[#This Row],[it]]),"KEY",Table1[[#This Row],[Keys]])</f>
        <v xml:space="preserve">  "Downloading Importable Collection Configuration file...": "Download del file di configurazione della raccolta importabile in corso...",</v>
      </c>
      <c r="T105" t="str">
        <f>SUBSTITUTE(SUBSTITUTE(JSON_Template,"VALUE",Table1[[#This Row],[iw]]),"KEY",Table1[[#This Row],[Keys]])</f>
        <v xml:space="preserve">  "Downloading Importable Collection Configuration file...": "מוריד אוסף קבצי תצורה שנתנים לייבוא...",</v>
      </c>
      <c r="U105" t="str">
        <f>SUBSTITUTE(SUBSTITUTE(JSON_Template,"VALUE",Table1[[#This Row],[ja]]),"KEY",Table1[[#This Row],[Keys]])</f>
        <v xml:space="preserve">  "Downloading Importable Collection Configuration file...": "インポート可能なコレクション構成ファイルをダウンロードしています...",</v>
      </c>
      <c r="V105" t="str">
        <f>SUBSTITUTE(SUBSTITUTE(JSON_Template,"VALUE",Table1[[#This Row],[ko]]),"KEY",Table1[[#This Row],[Keys]])</f>
        <v xml:space="preserve">  "Downloading Importable Collection Configuration file...": "가져올 수 있는 컬렉션 구성 파일 다운로드 중...",</v>
      </c>
      <c r="W105" t="str">
        <f>SUBSTITUTE(SUBSTITUTE(JSON_Template,"VALUE",Table1[[#This Row],[zh-cn]]),"KEY",Table1[[#This Row],[Keys]])</f>
        <v xml:space="preserve">  "Downloading Importable Collection Configuration file...": "正在下载可导入的集合配置文件...",</v>
      </c>
    </row>
    <row r="106" spans="1:23" x14ac:dyDescent="0.25">
      <c r="A106" t="s">
        <v>1134</v>
      </c>
      <c r="B106" t="s">
        <v>1134</v>
      </c>
      <c r="C106" t="s">
        <v>1135</v>
      </c>
      <c r="D106" t="s">
        <v>1136</v>
      </c>
      <c r="E106" s="7" t="s">
        <v>1137</v>
      </c>
      <c r="F106" t="s">
        <v>1138</v>
      </c>
      <c r="G106" t="s">
        <v>1139</v>
      </c>
      <c r="H106" t="s">
        <v>1140</v>
      </c>
      <c r="I106" t="s">
        <v>1141</v>
      </c>
      <c r="J106" t="s">
        <v>1142</v>
      </c>
      <c r="K106" t="s">
        <v>1143</v>
      </c>
      <c r="L106" t="s">
        <v>1144</v>
      </c>
      <c r="M106" t="str">
        <f>SUBSTITUTE(SUBSTITUTE(JSON_Template,"VALUE",Table1[[#This Row],[en-gb]]),"KEY",Table1[[#This Row],[Keys]])</f>
        <v xml:space="preserve">  "Importable Collection Configuration file downloaded": "Importable Collection Configuration file downloaded",</v>
      </c>
      <c r="N106" t="str">
        <f>SUBSTITUTE(SUBSTITUTE(JSON_Template,"VALUE",Table1[[#This Row],[fr]]),"KEY",Table1[[#This Row],[Keys]])</f>
        <v xml:space="preserve">  "Importable Collection Configuration file downloaded": "Fichier importable de configuration de collection téléchargé",</v>
      </c>
      <c r="O106" t="str">
        <f>SUBSTITUTE(SUBSTITUTE(JSON_Template,"VALUE",Table1[[#This Row],[ar]]),"KEY",Table1[[#This Row],[Keys]])</f>
        <v xml:space="preserve">  "Importable Collection Configuration file downloaded": "تم تحميل ملف إدخال يسهل نقله لإعدادات ال Collection",</v>
      </c>
      <c r="P106" t="str">
        <f>SUBSTITUTE(SUBSTITUTE(JSON_Template,"VALUE",Table1[[#This Row],[es]]),"KEY",Table1[[#This Row],[Keys]])</f>
        <v xml:space="preserve">  "Importable Collection Configuration file downloaded": "Archivo importable de configuración de colección descargado",</v>
      </c>
      <c r="Q106" t="str">
        <f>SUBSTITUTE(SUBSTITUTE(JSON_Template,"VALUE",Table1[[#This Row],[de]]),"KEY",Table1[[#This Row],[Keys]])</f>
        <v xml:space="preserve">  "Importable Collection Configuration file downloaded": "Importierbare Sammlungskonfigurationsdatei heruntergeladen",</v>
      </c>
      <c r="R106" t="str">
        <f>SUBSTITUTE(SUBSTITUTE(JSON_Template,"VALUE",Table1[[#This Row],[pt-PT]]),"KEY",Table1[[#This Row],[Keys]])</f>
        <v xml:space="preserve">  "Importable Collection Configuration file downloaded": "Arquivo de configuração de coleção importável baixado",</v>
      </c>
      <c r="S106" t="str">
        <f>SUBSTITUTE(SUBSTITUTE(JSON_Template,"VALUE",Table1[[#This Row],[it]]),"KEY",Table1[[#This Row],[Keys]])</f>
        <v xml:space="preserve">  "Importable Collection Configuration file downloaded": "File di configurazione della raccolta importabile scaricato",</v>
      </c>
      <c r="T106" t="str">
        <f>SUBSTITUTE(SUBSTITUTE(JSON_Template,"VALUE",Table1[[#This Row],[iw]]),"KEY",Table1[[#This Row],[Keys]])</f>
        <v xml:space="preserve">  "Importable Collection Configuration file downloaded": "הורדה של אוסף קבצי תצורה שנתנים לייבוא",</v>
      </c>
      <c r="U106" t="str">
        <f>SUBSTITUTE(SUBSTITUTE(JSON_Template,"VALUE",Table1[[#This Row],[ja]]),"KEY",Table1[[#This Row],[Keys]])</f>
        <v xml:space="preserve">  "Importable Collection Configuration file downloaded": "ダウンロード可能なコレクション構成ファイルをダウンロード",</v>
      </c>
      <c r="V106" t="str">
        <f>SUBSTITUTE(SUBSTITUTE(JSON_Template,"VALUE",Table1[[#This Row],[ko]]),"KEY",Table1[[#This Row],[Keys]])</f>
        <v xml:space="preserve">  "Importable Collection Configuration file downloaded": "가져올 수 있는 컬렉션 구성 파일 다운로드됨",</v>
      </c>
      <c r="W106" t="str">
        <f>SUBSTITUTE(SUBSTITUTE(JSON_Template,"VALUE",Table1[[#This Row],[zh-cn]]),"KEY",Table1[[#This Row],[Keys]])</f>
        <v xml:space="preserve">  "Importable Collection Configuration file downloaded": "已下载可导入的集合配置文件",</v>
      </c>
    </row>
    <row r="107" spans="1:23" x14ac:dyDescent="0.25">
      <c r="A107" t="s">
        <v>1145</v>
      </c>
      <c r="B107" t="s">
        <v>1145</v>
      </c>
      <c r="C107" t="s">
        <v>1146</v>
      </c>
      <c r="D107" t="s">
        <v>1147</v>
      </c>
      <c r="E107" s="8" t="s">
        <v>1148</v>
      </c>
      <c r="F107" t="s">
        <v>1149</v>
      </c>
      <c r="G107" t="s">
        <v>1150</v>
      </c>
      <c r="H107" t="s">
        <v>1151</v>
      </c>
      <c r="I107" t="s">
        <v>1152</v>
      </c>
      <c r="J107" t="s">
        <v>1153</v>
      </c>
      <c r="K107" t="s">
        <v>1154</v>
      </c>
      <c r="L107" t="s">
        <v>1155</v>
      </c>
      <c r="M107" t="str">
        <f>SUBSTITUTE(SUBSTITUTE(JSON_Template,"VALUE",Table1[[#This Row],[en-gb]]),"KEY",Table1[[#This Row],[Keys]])</f>
        <v xml:space="preserve">  "Problem while downloading Importable Collection Configuration file:": "Problem while downloading Importable Collection Configuration file:",</v>
      </c>
      <c r="N107" t="str">
        <f>SUBSTITUTE(SUBSTITUTE(JSON_Template,"VALUE",Table1[[#This Row],[fr]]),"KEY",Table1[[#This Row],[Keys]])</f>
        <v xml:space="preserve">  "Problem while downloading Importable Collection Configuration file:": "Problème lors du téléchargement du fichier importable de configuration de collection :",</v>
      </c>
      <c r="O107" t="str">
        <f>SUBSTITUTE(SUBSTITUTE(JSON_Template,"VALUE",Table1[[#This Row],[ar]]),"KEY",Table1[[#This Row],[Keys]])</f>
        <v xml:space="preserve">  "Problem while downloading Importable Collection Configuration file:": "مشكلة أثناء تحميل ملف إدخال يسهل نقله لإعدادات ال Collection:",</v>
      </c>
      <c r="P107" t="str">
        <f>SUBSTITUTE(SUBSTITUTE(JSON_Template,"VALUE",Table1[[#This Row],[es]]),"KEY",Table1[[#This Row],[Keys]])</f>
        <v xml:space="preserve">  "Problem while downloading Importable Collection Configuration file:": "Problema al descargar el archivo  Importable de configuración de la colección:",</v>
      </c>
      <c r="Q107" t="str">
        <f>SUBSTITUTE(SUBSTITUTE(JSON_Template,"VALUE",Table1[[#This Row],[de]]),"KEY",Table1[[#This Row],[Keys]])</f>
        <v xml:space="preserve">  "Problem while downloading Importable Collection Configuration file:": "Problem beim Herunterladen der Konfigurationsdatei für importierbare Sammlungen:",</v>
      </c>
      <c r="R107" t="str">
        <f>SUBSTITUTE(SUBSTITUTE(JSON_Template,"VALUE",Table1[[#This Row],[pt-PT]]),"KEY",Table1[[#This Row],[Keys]])</f>
        <v xml:space="preserve">  "Problem while downloading Importable Collection Configuration file:": "Problema ao baixar o arquivo de configuração de coleção importável:",</v>
      </c>
      <c r="S107" t="str">
        <f>SUBSTITUTE(SUBSTITUTE(JSON_Template,"VALUE",Table1[[#This Row],[it]]),"KEY",Table1[[#This Row],[Keys]])</f>
        <v xml:space="preserve">  "Problem while downloading Importable Collection Configuration file:": "Problema durante il download del file di configurazione della raccolta importabile:",</v>
      </c>
      <c r="T107" t="str">
        <f>SUBSTITUTE(SUBSTITUTE(JSON_Template,"VALUE",Table1[[#This Row],[iw]]),"KEY",Table1[[#This Row],[Keys]])</f>
        <v xml:space="preserve">  "Problem while downloading Importable Collection Configuration file:": "בעיה בעת הורדה של אוסף קבצי תצורה שנתנים לייבוא:",</v>
      </c>
      <c r="U107" t="str">
        <f>SUBSTITUTE(SUBSTITUTE(JSON_Template,"VALUE",Table1[[#This Row],[ja]]),"KEY",Table1[[#This Row],[Keys]])</f>
        <v xml:space="preserve">  "Problem while downloading Importable Collection Configuration file:": "インポート可能なコレクション構成ファイルのダウンロード中の問題：",</v>
      </c>
      <c r="V107" t="str">
        <f>SUBSTITUTE(SUBSTITUTE(JSON_Template,"VALUE",Table1[[#This Row],[ko]]),"KEY",Table1[[#This Row],[Keys]])</f>
        <v xml:space="preserve">  "Problem while downloading Importable Collection Configuration file:": "가져올 수 있는 컬렉션 구성 파일을 다운로드하는 동안 문제:",</v>
      </c>
      <c r="W107" t="str">
        <f>SUBSTITUTE(SUBSTITUTE(JSON_Template,"VALUE",Table1[[#This Row],[zh-cn]]),"KEY",Table1[[#This Row],[Keys]])</f>
        <v xml:space="preserve">  "Problem while downloading Importable Collection Configuration file:": "下载可导入集合配置文件时出现问题：",</v>
      </c>
    </row>
    <row r="108" spans="1:23" x14ac:dyDescent="0.25">
      <c r="A108" t="s">
        <v>1156</v>
      </c>
      <c r="B108" t="s">
        <v>1156</v>
      </c>
      <c r="C108" t="s">
        <v>1157</v>
      </c>
      <c r="D108" t="s">
        <v>1158</v>
      </c>
      <c r="E108" s="7" t="s">
        <v>1159</v>
      </c>
      <c r="F108" t="s">
        <v>1160</v>
      </c>
      <c r="G108" t="s">
        <v>1161</v>
      </c>
      <c r="H108" t="s">
        <v>1162</v>
      </c>
      <c r="I108" t="s">
        <v>1163</v>
      </c>
      <c r="J108" t="s">
        <v>1164</v>
      </c>
      <c r="K108" t="s">
        <v>1165</v>
      </c>
      <c r="L108" t="s">
        <v>1166</v>
      </c>
      <c r="M108" t="str">
        <f>SUBSTITUTE(SUBSTITUTE(JSON_Template,"VALUE",Table1[[#This Row],[en-gb]]),"KEY",Table1[[#This Row],[Keys]])</f>
        <v xml:space="preserve">  "Import OC Admin Collection Configuration": "Import OC Admin Collection Configuration",</v>
      </c>
      <c r="N108" t="str">
        <f>SUBSTITUTE(SUBSTITUTE(JSON_Template,"VALUE",Table1[[#This Row],[fr]]),"KEY",Table1[[#This Row],[Keys]])</f>
        <v xml:space="preserve">  "Import OC Admin Collection Configuration": "Importer la configuration de la collection OC Admin",</v>
      </c>
      <c r="O108" t="str">
        <f>SUBSTITUTE(SUBSTITUTE(JSON_Template,"VALUE",Table1[[#This Row],[ar]]),"KEY",Table1[[#This Row],[Keys]])</f>
        <v xml:space="preserve">  "Import OC Admin Collection Configuration": "إدخال إعدادات OC Admin Collection",</v>
      </c>
      <c r="P108" t="str">
        <f>SUBSTITUTE(SUBSTITUTE(JSON_Template,"VALUE",Table1[[#This Row],[es]]),"KEY",Table1[[#This Row],[Keys]])</f>
        <v xml:space="preserve">  "Import OC Admin Collection Configuration": "Importar la configuración de colección del OC Admin",</v>
      </c>
      <c r="Q108" t="str">
        <f>SUBSTITUTE(SUBSTITUTE(JSON_Template,"VALUE",Table1[[#This Row],[de]]),"KEY",Table1[[#This Row],[Keys]])</f>
        <v xml:space="preserve">  "Import OC Admin Collection Configuration": "Importieren Sie die OC Admin-Erfassungskonfiguration",</v>
      </c>
      <c r="R108" t="str">
        <f>SUBSTITUTE(SUBSTITUTE(JSON_Template,"VALUE",Table1[[#This Row],[pt-PT]]),"KEY",Table1[[#This Row],[Keys]])</f>
        <v xml:space="preserve">  "Import OC Admin Collection Configuration": "Importar configuração de coleção OC Admin",</v>
      </c>
      <c r="S108" t="str">
        <f>SUBSTITUTE(SUBSTITUTE(JSON_Template,"VALUE",Table1[[#This Row],[it]]),"KEY",Table1[[#This Row],[Keys]])</f>
        <v xml:space="preserve">  "Import OC Admin Collection Configuration": "Importa la configurazione della raccolta OC Admin",</v>
      </c>
      <c r="T108" t="str">
        <f>SUBSTITUTE(SUBSTITUTE(JSON_Template,"VALUE",Table1[[#This Row],[iw]]),"KEY",Table1[[#This Row],[Keys]])</f>
        <v xml:space="preserve">  "Import OC Admin Collection Configuration": "ייבוא ​​תצורת אוסף OC Admin",</v>
      </c>
      <c r="U108" t="str">
        <f>SUBSTITUTE(SUBSTITUTE(JSON_Template,"VALUE",Table1[[#This Row],[ja]]),"KEY",Table1[[#This Row],[Keys]])</f>
        <v xml:space="preserve">  "Import OC Admin Collection Configuration": "OC Adminコレクション構成のインポート",</v>
      </c>
      <c r="V108" t="str">
        <f>SUBSTITUTE(SUBSTITUTE(JSON_Template,"VALUE",Table1[[#This Row],[ko]]),"KEY",Table1[[#This Row],[Keys]])</f>
        <v xml:space="preserve">  "Import OC Admin Collection Configuration": "OC Admin 컬렉션 구성 가져오기",</v>
      </c>
      <c r="W108" t="str">
        <f>SUBSTITUTE(SUBSTITUTE(JSON_Template,"VALUE",Table1[[#This Row],[zh-cn]]),"KEY",Table1[[#This Row],[Keys]])</f>
        <v xml:space="preserve">  "Import OC Admin Collection Configuration": "导入 OC Admin 集合配置",</v>
      </c>
    </row>
    <row r="109" spans="1:23" x14ac:dyDescent="0.25">
      <c r="A109" t="s">
        <v>1167</v>
      </c>
      <c r="B109" t="s">
        <v>1167</v>
      </c>
      <c r="C109" t="s">
        <v>1168</v>
      </c>
      <c r="D109" t="s">
        <v>1169</v>
      </c>
      <c r="E109" s="8" t="s">
        <v>1170</v>
      </c>
      <c r="F109" t="s">
        <v>1171</v>
      </c>
      <c r="G109" t="s">
        <v>1172</v>
      </c>
      <c r="H109" t="s">
        <v>1173</v>
      </c>
      <c r="I109" t="s">
        <v>1174</v>
      </c>
      <c r="J109" t="s">
        <v>1175</v>
      </c>
      <c r="K109" t="s">
        <v>1176</v>
      </c>
      <c r="L109" t="s">
        <v>1177</v>
      </c>
      <c r="M109" t="str">
        <f>SUBSTITUTE(SUBSTITUTE(JSON_Template,"VALUE",Table1[[#This Row],[en-gb]]),"KEY",Table1[[#This Row],[Keys]])</f>
        <v xml:space="preserve">  "Import Configuration": "Import Configuration",</v>
      </c>
      <c r="N109" t="str">
        <f>SUBSTITUTE(SUBSTITUTE(JSON_Template,"VALUE",Table1[[#This Row],[fr]]),"KEY",Table1[[#This Row],[Keys]])</f>
        <v xml:space="preserve">  "Import Configuration": "Importer la configuration",</v>
      </c>
      <c r="O109" t="str">
        <f>SUBSTITUTE(SUBSTITUTE(JSON_Template,"VALUE",Table1[[#This Row],[ar]]),"KEY",Table1[[#This Row],[Keys]])</f>
        <v xml:space="preserve">  "Import Configuration": "إدخال الإعدادات",</v>
      </c>
      <c r="P109" t="str">
        <f>SUBSTITUTE(SUBSTITUTE(JSON_Template,"VALUE",Table1[[#This Row],[es]]),"KEY",Table1[[#This Row],[Keys]])</f>
        <v xml:space="preserve">  "Import Configuration": "Importar configuración",</v>
      </c>
      <c r="Q109" t="str">
        <f>SUBSTITUTE(SUBSTITUTE(JSON_Template,"VALUE",Table1[[#This Row],[de]]),"KEY",Table1[[#This Row],[Keys]])</f>
        <v xml:space="preserve">  "Import Configuration": "Konfiguration importieren",</v>
      </c>
      <c r="R109" t="str">
        <f>SUBSTITUTE(SUBSTITUTE(JSON_Template,"VALUE",Table1[[#This Row],[pt-PT]]),"KEY",Table1[[#This Row],[Keys]])</f>
        <v xml:space="preserve">  "Import Configuration": "Importar configuração",</v>
      </c>
      <c r="S109" t="str">
        <f>SUBSTITUTE(SUBSTITUTE(JSON_Template,"VALUE",Table1[[#This Row],[it]]),"KEY",Table1[[#This Row],[Keys]])</f>
        <v xml:space="preserve">  "Import Configuration": "Importa configurazione",</v>
      </c>
      <c r="T109" t="str">
        <f>SUBSTITUTE(SUBSTITUTE(JSON_Template,"VALUE",Table1[[#This Row],[iw]]),"KEY",Table1[[#This Row],[Keys]])</f>
        <v xml:space="preserve">  "Import Configuration": "ייבוא ​​תצורה",</v>
      </c>
      <c r="U109" t="str">
        <f>SUBSTITUTE(SUBSTITUTE(JSON_Template,"VALUE",Table1[[#This Row],[ja]]),"KEY",Table1[[#This Row],[Keys]])</f>
        <v xml:space="preserve">  "Import Configuration": "構成のインポート",</v>
      </c>
      <c r="V109" t="str">
        <f>SUBSTITUTE(SUBSTITUTE(JSON_Template,"VALUE",Table1[[#This Row],[ko]]),"KEY",Table1[[#This Row],[Keys]])</f>
        <v xml:space="preserve">  "Import Configuration": "구성 가져오기",</v>
      </c>
      <c r="W109" t="str">
        <f>SUBSTITUTE(SUBSTITUTE(JSON_Template,"VALUE",Table1[[#This Row],[zh-cn]]),"KEY",Table1[[#This Row],[Keys]])</f>
        <v xml:space="preserve">  "Import Configuration": "导入配置",</v>
      </c>
    </row>
    <row r="110" spans="1:23" x14ac:dyDescent="0.25">
      <c r="A110" t="s">
        <v>1178</v>
      </c>
      <c r="B110" t="s">
        <v>1178</v>
      </c>
      <c r="C110" t="s">
        <v>1179</v>
      </c>
      <c r="D110" t="s">
        <v>1180</v>
      </c>
      <c r="E110" s="7" t="s">
        <v>1181</v>
      </c>
      <c r="F110" t="s">
        <v>1182</v>
      </c>
      <c r="G110" t="s">
        <v>1183</v>
      </c>
      <c r="H110" t="s">
        <v>1184</v>
      </c>
      <c r="I110" t="s">
        <v>1185</v>
      </c>
      <c r="J110" t="s">
        <v>1186</v>
      </c>
      <c r="K110" t="s">
        <v>1187</v>
      </c>
      <c r="L110" t="s">
        <v>1188</v>
      </c>
      <c r="M110" t="str">
        <f>SUBSTITUTE(SUBSTITUTE(JSON_Template,"VALUE",Table1[[#This Row],[en-gb]]),"KEY",Table1[[#This Row],[Keys]])</f>
        <v xml:space="preserve">  "Importing Shared Collection Configuration file...": "Importing Shared Collection Configuration file...",</v>
      </c>
      <c r="N110" t="str">
        <f>SUBSTITUTE(SUBSTITUTE(JSON_Template,"VALUE",Table1[[#This Row],[fr]]),"KEY",Table1[[#This Row],[Keys]])</f>
        <v xml:space="preserve">  "Importing Shared Collection Configuration file...": "Importation du fichier partagé de configuration de collection...",</v>
      </c>
      <c r="O110" t="str">
        <f>SUBSTITUTE(SUBSTITUTE(JSON_Template,"VALUE",Table1[[#This Row],[ar]]),"KEY",Table1[[#This Row],[Keys]])</f>
        <v xml:space="preserve">  "Importing Shared Collection Configuration file...": "جاري إدخال ملف الإعدادات ل Collection مشترك ...",</v>
      </c>
      <c r="P110" t="str">
        <f>SUBSTITUTE(SUBSTITUTE(JSON_Template,"VALUE",Table1[[#This Row],[es]]),"KEY",Table1[[#This Row],[Keys]])</f>
        <v xml:space="preserve">  "Importing Shared Collection Configuration file...": "Importando el archivo de la colección para compartir",</v>
      </c>
      <c r="Q110" t="str">
        <f>SUBSTITUTE(SUBSTITUTE(JSON_Template,"VALUE",Table1[[#This Row],[de]]),"KEY",Table1[[#This Row],[Keys]])</f>
        <v xml:space="preserve">  "Importing Shared Collection Configuration file...": "Konfigurationsdatei für freigegebene Sammlung wird importiert...",</v>
      </c>
      <c r="R110" t="str">
        <f>SUBSTITUTE(SUBSTITUTE(JSON_Template,"VALUE",Table1[[#This Row],[pt-PT]]),"KEY",Table1[[#This Row],[Keys]])</f>
        <v xml:space="preserve">  "Importing Shared Collection Configuration file...": "Importando arquivo de configuração de coleção compartilhada...",</v>
      </c>
      <c r="S110" t="str">
        <f>SUBSTITUTE(SUBSTITUTE(JSON_Template,"VALUE",Table1[[#This Row],[it]]),"KEY",Table1[[#This Row],[Keys]])</f>
        <v xml:space="preserve">  "Importing Shared Collection Configuration file...": "Importazione del file di configurazione della raccolta condivisa...",</v>
      </c>
      <c r="T110" t="str">
        <f>SUBSTITUTE(SUBSTITUTE(JSON_Template,"VALUE",Table1[[#This Row],[iw]]),"KEY",Table1[[#This Row],[Keys]])</f>
        <v xml:space="preserve">  "Importing Shared Collection Configuration file...": "מייבא קובץ תצורה של אוסף משותף...",</v>
      </c>
      <c r="U110" t="str">
        <f>SUBSTITUTE(SUBSTITUTE(JSON_Template,"VALUE",Table1[[#This Row],[ja]]),"KEY",Table1[[#This Row],[Keys]])</f>
        <v xml:space="preserve">  "Importing Shared Collection Configuration file...": "共有コレクション構成ファイルをインポートしています...",</v>
      </c>
      <c r="V110" t="str">
        <f>SUBSTITUTE(SUBSTITUTE(JSON_Template,"VALUE",Table1[[#This Row],[ko]]),"KEY",Table1[[#This Row],[Keys]])</f>
        <v xml:space="preserve">  "Importing Shared Collection Configuration file...": "공유 컬렉션 구성 파일을 가져오는 중...",</v>
      </c>
      <c r="W110" t="str">
        <f>SUBSTITUTE(SUBSTITUTE(JSON_Template,"VALUE",Table1[[#This Row],[zh-cn]]),"KEY",Table1[[#This Row],[Keys]])</f>
        <v xml:space="preserve">  "Importing Shared Collection Configuration file...": "正在导入共享集合配置文件...",</v>
      </c>
    </row>
    <row r="111" spans="1:23" x14ac:dyDescent="0.25">
      <c r="A111" t="s">
        <v>1189</v>
      </c>
      <c r="B111" t="s">
        <v>1189</v>
      </c>
      <c r="C111" t="s">
        <v>1190</v>
      </c>
      <c r="D111" t="s">
        <v>1191</v>
      </c>
      <c r="E111" s="8" t="s">
        <v>1192</v>
      </c>
      <c r="F111" t="s">
        <v>1193</v>
      </c>
      <c r="G111" t="s">
        <v>1194</v>
      </c>
      <c r="H111" t="s">
        <v>1195</v>
      </c>
      <c r="I111" t="s">
        <v>1196</v>
      </c>
      <c r="J111" t="s">
        <v>1197</v>
      </c>
      <c r="K111" t="s">
        <v>1198</v>
      </c>
      <c r="L111" t="s">
        <v>1199</v>
      </c>
      <c r="M111" t="str">
        <f>SUBSTITUTE(SUBSTITUTE(JSON_Template,"VALUE",Table1[[#This Row],[en-gb]]),"KEY",Table1[[#This Row],[Keys]])</f>
        <v xml:space="preserve">  "Shared Collection Configuration file imported": "Shared Collection Configuration file imported",</v>
      </c>
      <c r="N111" t="str">
        <f>SUBSTITUTE(SUBSTITUTE(JSON_Template,"VALUE",Table1[[#This Row],[fr]]),"KEY",Table1[[#This Row],[Keys]])</f>
        <v xml:space="preserve">  "Shared Collection Configuration file imported": "Fichier partagé de configuration de collection importé",</v>
      </c>
      <c r="O111" t="str">
        <f>SUBSTITUTE(SUBSTITUTE(JSON_Template,"VALUE",Table1[[#This Row],[ar]]),"KEY",Table1[[#This Row],[Keys]])</f>
        <v xml:space="preserve">  "Shared Collection Configuration file imported": "تم إدخال ملف الإعدادات ل Collection مشترك",</v>
      </c>
      <c r="P111" t="str">
        <f>SUBSTITUTE(SUBSTITUTE(JSON_Template,"VALUE",Table1[[#This Row],[es]]),"KEY",Table1[[#This Row],[Keys]])</f>
        <v xml:space="preserve">  "Shared Collection Configuration file imported": "Archivo compartido de configuración de colección importado",</v>
      </c>
      <c r="Q111" t="str">
        <f>SUBSTITUTE(SUBSTITUTE(JSON_Template,"VALUE",Table1[[#This Row],[de]]),"KEY",Table1[[#This Row],[Keys]])</f>
        <v xml:space="preserve">  "Shared Collection Configuration file imported": "Konfigurationsdatei für freigegebene Sammlung importiert",</v>
      </c>
      <c r="R111" t="str">
        <f>SUBSTITUTE(SUBSTITUTE(JSON_Template,"VALUE",Table1[[#This Row],[pt-PT]]),"KEY",Table1[[#This Row],[Keys]])</f>
        <v xml:space="preserve">  "Shared Collection Configuration file imported": "Arquivo de configuração de coleção compartilhada importado",</v>
      </c>
      <c r="S111" t="str">
        <f>SUBSTITUTE(SUBSTITUTE(JSON_Template,"VALUE",Table1[[#This Row],[it]]),"KEY",Table1[[#This Row],[Keys]])</f>
        <v xml:space="preserve">  "Shared Collection Configuration file imported": "File di configurazione della raccolta condivisa importato",</v>
      </c>
      <c r="T111" t="str">
        <f>SUBSTITUTE(SUBSTITUTE(JSON_Template,"VALUE",Table1[[#This Row],[iw]]),"KEY",Table1[[#This Row],[Keys]])</f>
        <v xml:space="preserve">  "Shared Collection Configuration file imported": "קובץ תצורה של אוסף משותף יובא",</v>
      </c>
      <c r="U111" t="str">
        <f>SUBSTITUTE(SUBSTITUTE(JSON_Template,"VALUE",Table1[[#This Row],[ja]]),"KEY",Table1[[#This Row],[Keys]])</f>
        <v xml:space="preserve">  "Shared Collection Configuration file imported": "インポートされた共有コレクション構成ファイル",</v>
      </c>
      <c r="V111" t="str">
        <f>SUBSTITUTE(SUBSTITUTE(JSON_Template,"VALUE",Table1[[#This Row],[ko]]),"KEY",Table1[[#This Row],[Keys]])</f>
        <v xml:space="preserve">  "Shared Collection Configuration file imported": "가져온 공유 컬렉션 구성 파일",</v>
      </c>
      <c r="W111" t="str">
        <f>SUBSTITUTE(SUBSTITUTE(JSON_Template,"VALUE",Table1[[#This Row],[zh-cn]]),"KEY",Table1[[#This Row],[Keys]])</f>
        <v xml:space="preserve">  "Shared Collection Configuration file imported": "已导入共享集合配置文件",</v>
      </c>
    </row>
    <row r="112" spans="1:23" x14ac:dyDescent="0.25">
      <c r="A112" t="s">
        <v>1200</v>
      </c>
      <c r="B112" t="s">
        <v>1200</v>
      </c>
      <c r="C112" t="s">
        <v>1201</v>
      </c>
      <c r="D112" t="s">
        <v>1202</v>
      </c>
      <c r="E112" s="7" t="s">
        <v>1203</v>
      </c>
      <c r="F112" t="s">
        <v>1204</v>
      </c>
      <c r="G112" t="s">
        <v>1205</v>
      </c>
      <c r="H112" t="s">
        <v>1206</v>
      </c>
      <c r="I112" t="s">
        <v>1207</v>
      </c>
      <c r="J112" t="s">
        <v>1208</v>
      </c>
      <c r="K112" t="s">
        <v>1209</v>
      </c>
      <c r="L112" t="s">
        <v>1210</v>
      </c>
      <c r="M112" t="str">
        <f>SUBSTITUTE(SUBSTITUTE(JSON_Template,"VALUE",Table1[[#This Row],[en-gb]]),"KEY",Table1[[#This Row],[Keys]])</f>
        <v xml:space="preserve">  "Problem while importing Shared Collection Configuration file": "Problem while importing Shared Collection Configuration file",</v>
      </c>
      <c r="N112" t="str">
        <f>SUBSTITUTE(SUBSTITUTE(JSON_Template,"VALUE",Table1[[#This Row],[fr]]),"KEY",Table1[[#This Row],[Keys]])</f>
        <v xml:space="preserve">  "Problem while importing Shared Collection Configuration file": "Problème lors de l'importation du fichier partagé de configuration de collection",</v>
      </c>
      <c r="O112" t="str">
        <f>SUBSTITUTE(SUBSTITUTE(JSON_Template,"VALUE",Table1[[#This Row],[ar]]),"KEY",Table1[[#This Row],[Keys]])</f>
        <v xml:space="preserve">  "Problem while importing Shared Collection Configuration file": "حدثت مشكلة أثناء إدخال ملف الإعدادات ل Collection مشترك",</v>
      </c>
      <c r="P112" t="str">
        <f>SUBSTITUTE(SUBSTITUTE(JSON_Template,"VALUE",Table1[[#This Row],[es]]),"KEY",Table1[[#This Row],[Keys]])</f>
        <v xml:space="preserve">  "Problem while importing Shared Collection Configuration file": "Problema al importar el archivo compartido de configuración de la colección",</v>
      </c>
      <c r="Q112" t="str">
        <f>SUBSTITUTE(SUBSTITUTE(JSON_Template,"VALUE",Table1[[#This Row],[de]]),"KEY",Table1[[#This Row],[Keys]])</f>
        <v xml:space="preserve">  "Problem while importing Shared Collection Configuration file": "Problem beim Importieren der Konfigurationsdatei der freigegebenen Sammlung",</v>
      </c>
      <c r="R112" t="str">
        <f>SUBSTITUTE(SUBSTITUTE(JSON_Template,"VALUE",Table1[[#This Row],[pt-PT]]),"KEY",Table1[[#This Row],[Keys]])</f>
        <v xml:space="preserve">  "Problem while importing Shared Collection Configuration file": "Problema ao importar o arquivo de configuração de coleção compartilhada",</v>
      </c>
      <c r="S112" t="str">
        <f>SUBSTITUTE(SUBSTITUTE(JSON_Template,"VALUE",Table1[[#This Row],[it]]),"KEY",Table1[[#This Row],[Keys]])</f>
        <v xml:space="preserve">  "Problem while importing Shared Collection Configuration file": "Problema durante l'importazione del file di configurazione della raccolta condivisa",</v>
      </c>
      <c r="T112" t="str">
        <f>SUBSTITUTE(SUBSTITUTE(JSON_Template,"VALUE",Table1[[#This Row],[iw]]),"KEY",Table1[[#This Row],[Keys]])</f>
        <v xml:space="preserve">  "Problem while importing Shared Collection Configuration file": "בעיה בעת ייבוא ​​קובץ התצורה של אוסף משותף",</v>
      </c>
      <c r="U112" t="str">
        <f>SUBSTITUTE(SUBSTITUTE(JSON_Template,"VALUE",Table1[[#This Row],[ja]]),"KEY",Table1[[#This Row],[Keys]])</f>
        <v xml:space="preserve">  "Problem while importing Shared Collection Configuration file": "共有コレクション構成ファイルのインポート中に問題が発生しました",</v>
      </c>
      <c r="V112" t="str">
        <f>SUBSTITUTE(SUBSTITUTE(JSON_Template,"VALUE",Table1[[#This Row],[ko]]),"KEY",Table1[[#This Row],[Keys]])</f>
        <v xml:space="preserve">  "Problem while importing Shared Collection Configuration file": "공유 컬렉션 구성 파일을 가져오는 동안 문제가 발생했습니다.",</v>
      </c>
      <c r="W112" t="str">
        <f>SUBSTITUTE(SUBSTITUTE(JSON_Template,"VALUE",Table1[[#This Row],[zh-cn]]),"KEY",Table1[[#This Row],[Keys]])</f>
        <v xml:space="preserve">  "Problem while importing Shared Collection Configuration file": "导入共享集合配置文件时出现问题",</v>
      </c>
    </row>
    <row r="113" spans="1:23" x14ac:dyDescent="0.25">
      <c r="A113" t="s">
        <v>1211</v>
      </c>
      <c r="B113" t="s">
        <v>1211</v>
      </c>
      <c r="C113" t="s">
        <v>1212</v>
      </c>
      <c r="D113" t="s">
        <v>1213</v>
      </c>
      <c r="E113" s="8" t="s">
        <v>1214</v>
      </c>
      <c r="F113" t="s">
        <v>1215</v>
      </c>
      <c r="G113" t="s">
        <v>1216</v>
      </c>
      <c r="H113" t="s">
        <v>1217</v>
      </c>
      <c r="I113" t="s">
        <v>1218</v>
      </c>
      <c r="J113" t="s">
        <v>1219</v>
      </c>
      <c r="K113" t="s">
        <v>1220</v>
      </c>
      <c r="L113" t="s">
        <v>1221</v>
      </c>
      <c r="M113" t="str">
        <f>SUBSTITUTE(SUBSTITUTE(JSON_Template,"VALUE",Table1[[#This Row],[en-gb]]),"KEY",Table1[[#This Row],[Keys]])</f>
        <v xml:space="preserve">  "Import OC Admin Fields Mapping": "Import OC Admin Fields Mapping",</v>
      </c>
      <c r="N113" t="str">
        <f>SUBSTITUTE(SUBSTITUTE(JSON_Template,"VALUE",Table1[[#This Row],[fr]]),"KEY",Table1[[#This Row],[Keys]])</f>
        <v xml:space="preserve">  "Import OC Admin Fields Mapping": "Importer le mappage des champs d'OC Admin",</v>
      </c>
      <c r="O113" t="str">
        <f>SUBSTITUTE(SUBSTITUTE(JSON_Template,"VALUE",Table1[[#This Row],[ar]]),"KEY",Table1[[#This Row],[Keys]])</f>
        <v xml:space="preserve">  "Import OC Admin Fields Mapping": "إدخال تعيين حقول OC Admin",</v>
      </c>
      <c r="P113" t="str">
        <f>SUBSTITUTE(SUBSTITUTE(JSON_Template,"VALUE",Table1[[#This Row],[es]]),"KEY",Table1[[#This Row],[Keys]])</f>
        <v xml:space="preserve">  "Import OC Admin Fields Mapping": "Importar mapeo de campos OC Admin",</v>
      </c>
      <c r="Q113" t="str">
        <f>SUBSTITUTE(SUBSTITUTE(JSON_Template,"VALUE",Table1[[#This Row],[de]]),"KEY",Table1[[#This Row],[Keys]])</f>
        <v xml:space="preserve">  "Import OC Admin Fields Mapping": "OC Admin-Feldzuordnung importieren",</v>
      </c>
      <c r="R113" t="str">
        <f>SUBSTITUTE(SUBSTITUTE(JSON_Template,"VALUE",Table1[[#This Row],[pt-PT]]),"KEY",Table1[[#This Row],[Keys]])</f>
        <v xml:space="preserve">  "Import OC Admin Fields Mapping": "Importar mapeamento de Campos OC Admin",</v>
      </c>
      <c r="S113" t="str">
        <f>SUBSTITUTE(SUBSTITUTE(JSON_Template,"VALUE",Table1[[#This Row],[it]]),"KEY",Table1[[#This Row],[Keys]])</f>
        <v xml:space="preserve">  "Import OC Admin Fields Mapping": "Importa mappatura campi OC Admin",</v>
      </c>
      <c r="T113" t="str">
        <f>SUBSTITUTE(SUBSTITUTE(JSON_Template,"VALUE",Table1[[#This Row],[iw]]),"KEY",Table1[[#This Row],[Keys]])</f>
        <v xml:space="preserve">  "Import OC Admin Fields Mapping": "ייבוא ​​מיפוי שדות OC Admin",</v>
      </c>
      <c r="U113" t="str">
        <f>SUBSTITUTE(SUBSTITUTE(JSON_Template,"VALUE",Table1[[#This Row],[ja]]),"KEY",Table1[[#This Row],[Keys]])</f>
        <v xml:space="preserve">  "Import OC Admin Fields Mapping": "OC Adminフィールドマッピングのインポート",</v>
      </c>
      <c r="V113" t="str">
        <f>SUBSTITUTE(SUBSTITUTE(JSON_Template,"VALUE",Table1[[#This Row],[ko]]),"KEY",Table1[[#This Row],[Keys]])</f>
        <v xml:space="preserve">  "Import OC Admin Fields Mapping": "OC Admin 필드 매핑 가져오기",</v>
      </c>
      <c r="W113" t="str">
        <f>SUBSTITUTE(SUBSTITUTE(JSON_Template,"VALUE",Table1[[#This Row],[zh-cn]]),"KEY",Table1[[#This Row],[Keys]])</f>
        <v xml:space="preserve">  "Import OC Admin Fields Mapping": "导入 OC Admin 字段映射",</v>
      </c>
    </row>
    <row r="114" spans="1:23" x14ac:dyDescent="0.25">
      <c r="A114" t="s">
        <v>1222</v>
      </c>
      <c r="B114" t="s">
        <v>1222</v>
      </c>
      <c r="C114" t="s">
        <v>1223</v>
      </c>
      <c r="D114" t="s">
        <v>1224</v>
      </c>
      <c r="E114" s="7" t="s">
        <v>1225</v>
      </c>
      <c r="F114" t="s">
        <v>1226</v>
      </c>
      <c r="G114" t="s">
        <v>1227</v>
      </c>
      <c r="H114" t="s">
        <v>1228</v>
      </c>
      <c r="I114" t="s">
        <v>1229</v>
      </c>
      <c r="J114" t="s">
        <v>1230</v>
      </c>
      <c r="K114" t="s">
        <v>1231</v>
      </c>
      <c r="L114" t="s">
        <v>1232</v>
      </c>
      <c r="M114" t="str">
        <f>SUBSTITUTE(SUBSTITUTE(JSON_Template,"VALUE",Table1[[#This Row],[en-gb]]),"KEY",Table1[[#This Row],[Keys]])</f>
        <v xml:space="preserve">  "Import Fields Mapping": "Import Fields Mapping",</v>
      </c>
      <c r="N114" t="str">
        <f>SUBSTITUTE(SUBSTITUTE(JSON_Template,"VALUE",Table1[[#This Row],[fr]]),"KEY",Table1[[#This Row],[Keys]])</f>
        <v xml:space="preserve">  "Import Fields Mapping": "Mappage des champs d'importation",</v>
      </c>
      <c r="O114" t="str">
        <f>SUBSTITUTE(SUBSTITUTE(JSON_Template,"VALUE",Table1[[#This Row],[ar]]),"KEY",Table1[[#This Row],[Keys]])</f>
        <v xml:space="preserve">  "Import Fields Mapping": "إدخال ال Fields Mapping",</v>
      </c>
      <c r="P114" t="str">
        <f>SUBSTITUTE(SUBSTITUTE(JSON_Template,"VALUE",Table1[[#This Row],[es]]),"KEY",Table1[[#This Row],[Keys]])</f>
        <v xml:space="preserve">  "Import Fields Mapping": "Importar mapeo de campos",</v>
      </c>
      <c r="Q114" t="str">
        <f>SUBSTITUTE(SUBSTITUTE(JSON_Template,"VALUE",Table1[[#This Row],[de]]),"KEY",Table1[[#This Row],[Keys]])</f>
        <v xml:space="preserve">  "Import Fields Mapping": "Feldzuordnung importieren",</v>
      </c>
      <c r="R114" t="str">
        <f>SUBSTITUTE(SUBSTITUTE(JSON_Template,"VALUE",Table1[[#This Row],[pt-PT]]),"KEY",Table1[[#This Row],[Keys]])</f>
        <v xml:space="preserve">  "Import Fields Mapping": "Importar Mapeamento de Campos",</v>
      </c>
      <c r="S114" t="str">
        <f>SUBSTITUTE(SUBSTITUTE(JSON_Template,"VALUE",Table1[[#This Row],[it]]),"KEY",Table1[[#This Row],[Keys]])</f>
        <v xml:space="preserve">  "Import Fields Mapping": "Mappatura dei campi di importazione",</v>
      </c>
      <c r="T114" t="str">
        <f>SUBSTITUTE(SUBSTITUTE(JSON_Template,"VALUE",Table1[[#This Row],[iw]]),"KEY",Table1[[#This Row],[Keys]])</f>
        <v xml:space="preserve">  "Import Fields Mapping": "מיפוי שדות ייבוא",</v>
      </c>
      <c r="U114" t="str">
        <f>SUBSTITUTE(SUBSTITUTE(JSON_Template,"VALUE",Table1[[#This Row],[ja]]),"KEY",Table1[[#This Row],[Keys]])</f>
        <v xml:space="preserve">  "Import Fields Mapping": "インポートフィールドマッピング",</v>
      </c>
      <c r="V114" t="str">
        <f>SUBSTITUTE(SUBSTITUTE(JSON_Template,"VALUE",Table1[[#This Row],[ko]]),"KEY",Table1[[#This Row],[Keys]])</f>
        <v xml:space="preserve">  "Import Fields Mapping": "가져오기 필드 매핑",</v>
      </c>
      <c r="W114" t="str">
        <f>SUBSTITUTE(SUBSTITUTE(JSON_Template,"VALUE",Table1[[#This Row],[zh-cn]]),"KEY",Table1[[#This Row],[Keys]])</f>
        <v xml:space="preserve">  "Import Fields Mapping": "导入字段映射",</v>
      </c>
    </row>
    <row r="115" spans="1:23" x14ac:dyDescent="0.25">
      <c r="A115" t="s">
        <v>1233</v>
      </c>
      <c r="B115" t="s">
        <v>1233</v>
      </c>
      <c r="C115" t="s">
        <v>1234</v>
      </c>
      <c r="D115" t="s">
        <v>1235</v>
      </c>
      <c r="E115" s="8" t="s">
        <v>1236</v>
      </c>
      <c r="F115" t="s">
        <v>1237</v>
      </c>
      <c r="G115" t="s">
        <v>1238</v>
      </c>
      <c r="H115" t="s">
        <v>1239</v>
      </c>
      <c r="I115" t="s">
        <v>1240</v>
      </c>
      <c r="J115" t="s">
        <v>1241</v>
      </c>
      <c r="K115" t="s">
        <v>1242</v>
      </c>
      <c r="L115" t="s">
        <v>1243</v>
      </c>
      <c r="M115" t="str">
        <f>SUBSTITUTE(SUBSTITUTE(JSON_Template,"VALUE",Table1[[#This Row],[en-gb]]),"KEY",Table1[[#This Row],[Keys]])</f>
        <v xml:space="preserve">  "Downloading Importable Fields Mapping file...": "Downloading Importable Fields Mapping file...",</v>
      </c>
      <c r="N115" t="str">
        <f>SUBSTITUTE(SUBSTITUTE(JSON_Template,"VALUE",Table1[[#This Row],[fr]]),"KEY",Table1[[#This Row],[Keys]])</f>
        <v xml:space="preserve">  "Downloading Importable Fields Mapping file...": "Téléchargement du fichier importable de mappage des champs...",</v>
      </c>
      <c r="O115" t="str">
        <f>SUBSTITUTE(SUBSTITUTE(JSON_Template,"VALUE",Table1[[#This Row],[ar]]),"KEY",Table1[[#This Row],[Keys]])</f>
        <v xml:space="preserve">  "Downloading Importable Fields Mapping file...": "جاري تحميل ملف يسهل نقله لل Fields Mapping ...",</v>
      </c>
      <c r="P115" t="str">
        <f>SUBSTITUTE(SUBSTITUTE(JSON_Template,"VALUE",Table1[[#This Row],[es]]),"KEY",Table1[[#This Row],[Keys]])</f>
        <v xml:space="preserve">  "Downloading Importable Fields Mapping file...": "Descargando el archivo de Mapeo de Campos Importables...",</v>
      </c>
      <c r="Q115" t="str">
        <f>SUBSTITUTE(SUBSTITUTE(JSON_Template,"VALUE",Table1[[#This Row],[de]]),"KEY",Table1[[#This Row],[Keys]])</f>
        <v xml:space="preserve">  "Downloading Importable Fields Mapping file...": "Zuordnungsdatei für importierbare Felder wird heruntergeladen...",</v>
      </c>
      <c r="R115" t="str">
        <f>SUBSTITUTE(SUBSTITUTE(JSON_Template,"VALUE",Table1[[#This Row],[pt-PT]]),"KEY",Table1[[#This Row],[Keys]])</f>
        <v xml:space="preserve">  "Downloading Importable Fields Mapping file...": "Fazendo download do arquivo de mapeamento de campos importáveis...",</v>
      </c>
      <c r="S115" t="str">
        <f>SUBSTITUTE(SUBSTITUTE(JSON_Template,"VALUE",Table1[[#This Row],[it]]),"KEY",Table1[[#This Row],[Keys]])</f>
        <v xml:space="preserve">  "Downloading Importable Fields Mapping file...": "Download del file di mappatura dei campi importabili in corso...",</v>
      </c>
      <c r="T115" t="str">
        <f>SUBSTITUTE(SUBSTITUTE(JSON_Template,"VALUE",Table1[[#This Row],[iw]]),"KEY",Table1[[#This Row],[Keys]])</f>
        <v xml:space="preserve">  "Downloading Importable Fields Mapping file...": "מוריד קובץ מיפוי שדות ייבוא...",</v>
      </c>
      <c r="U115" t="str">
        <f>SUBSTITUTE(SUBSTITUTE(JSON_Template,"VALUE",Table1[[#This Row],[ja]]),"KEY",Table1[[#This Row],[Keys]])</f>
        <v xml:space="preserve">  "Downloading Importable Fields Mapping file...": "インポート可能なフィールドマッピングファイルをダウンロードしています...",</v>
      </c>
      <c r="V115" t="str">
        <f>SUBSTITUTE(SUBSTITUTE(JSON_Template,"VALUE",Table1[[#This Row],[ko]]),"KEY",Table1[[#This Row],[Keys]])</f>
        <v xml:space="preserve">  "Downloading Importable Fields Mapping file...": "가져올 수 있는 필드 매핑 파일 다운로드 중...",</v>
      </c>
      <c r="W115" t="str">
        <f>SUBSTITUTE(SUBSTITUTE(JSON_Template,"VALUE",Table1[[#This Row],[zh-cn]]),"KEY",Table1[[#This Row],[Keys]])</f>
        <v xml:space="preserve">  "Downloading Importable Fields Mapping file...": "正在下载可导入字段映射文件...",</v>
      </c>
    </row>
    <row r="116" spans="1:23" x14ac:dyDescent="0.25">
      <c r="A116" t="s">
        <v>1244</v>
      </c>
      <c r="B116" t="s">
        <v>1244</v>
      </c>
      <c r="C116" t="s">
        <v>1245</v>
      </c>
      <c r="D116" t="s">
        <v>1246</v>
      </c>
      <c r="E116" s="7" t="s">
        <v>1247</v>
      </c>
      <c r="F116" t="s">
        <v>1248</v>
      </c>
      <c r="G116" t="s">
        <v>1249</v>
      </c>
      <c r="H116" t="s">
        <v>1250</v>
      </c>
      <c r="I116" t="s">
        <v>1251</v>
      </c>
      <c r="J116" t="s">
        <v>1252</v>
      </c>
      <c r="K116" t="s">
        <v>1253</v>
      </c>
      <c r="L116" t="s">
        <v>1254</v>
      </c>
      <c r="M116" t="str">
        <f>SUBSTITUTE(SUBSTITUTE(JSON_Template,"VALUE",Table1[[#This Row],[en-gb]]),"KEY",Table1[[#This Row],[Keys]])</f>
        <v xml:space="preserve">  "Importable Fields Mapping file downloaded": "Importable Fields Mapping file downloaded",</v>
      </c>
      <c r="N116" t="str">
        <f>SUBSTITUTE(SUBSTITUTE(JSON_Template,"VALUE",Table1[[#This Row],[fr]]),"KEY",Table1[[#This Row],[Keys]])</f>
        <v xml:space="preserve">  "Importable Fields Mapping file downloaded": "Fichier importable de mappage de champs téléchargé",</v>
      </c>
      <c r="O116" t="str">
        <f>SUBSTITUTE(SUBSTITUTE(JSON_Template,"VALUE",Table1[[#This Row],[ar]]),"KEY",Table1[[#This Row],[Keys]])</f>
        <v xml:space="preserve">  "Importable Fields Mapping file downloaded": "تم تحميل ملف يسهل نقله لل Fields Mapping",</v>
      </c>
      <c r="P116" t="str">
        <f>SUBSTITUTE(SUBSTITUTE(JSON_Template,"VALUE",Table1[[#This Row],[es]]),"KEY",Table1[[#This Row],[Keys]])</f>
        <v xml:space="preserve">  "Importable Fields Mapping file downloaded": "Archivo de mapeo de campos importables descargado",</v>
      </c>
      <c r="Q116" t="str">
        <f>SUBSTITUTE(SUBSTITUTE(JSON_Template,"VALUE",Table1[[#This Row],[de]]),"KEY",Table1[[#This Row],[Keys]])</f>
        <v xml:space="preserve">  "Importable Fields Mapping file downloaded": "Importierbare Feldzuordnungsdatei heruntergeladen",</v>
      </c>
      <c r="R116" t="str">
        <f>SUBSTITUTE(SUBSTITUTE(JSON_Template,"VALUE",Table1[[#This Row],[pt-PT]]),"KEY",Table1[[#This Row],[Keys]])</f>
        <v xml:space="preserve">  "Importable Fields Mapping file downloaded": "Arquivo de Mapeamento de Campos Importável baixado",</v>
      </c>
      <c r="S116" t="str">
        <f>SUBSTITUTE(SUBSTITUTE(JSON_Template,"VALUE",Table1[[#This Row],[it]]),"KEY",Table1[[#This Row],[Keys]])</f>
        <v xml:space="preserve">  "Importable Fields Mapping file downloaded": "File di mappatura campi importabili scaricato",</v>
      </c>
      <c r="T116" t="str">
        <f>SUBSTITUTE(SUBSTITUTE(JSON_Template,"VALUE",Table1[[#This Row],[iw]]),"KEY",Table1[[#This Row],[Keys]])</f>
        <v xml:space="preserve">  "Importable Fields Mapping file downloaded": "הורד קובץ מיפוי שדות ניתנים לייבוא",</v>
      </c>
      <c r="U116" t="str">
        <f>SUBSTITUTE(SUBSTITUTE(JSON_Template,"VALUE",Table1[[#This Row],[ja]]),"KEY",Table1[[#This Row],[Keys]])</f>
        <v xml:space="preserve">  "Importable Fields Mapping file downloaded": "ダウンロードされたインポート可能なフィールドマッピングファイル",</v>
      </c>
      <c r="V116" t="str">
        <f>SUBSTITUTE(SUBSTITUTE(JSON_Template,"VALUE",Table1[[#This Row],[ko]]),"KEY",Table1[[#This Row],[Keys]])</f>
        <v xml:space="preserve">  "Importable Fields Mapping file downloaded": "가져올 수 있는 필드 매핑 파일 다운로드됨",</v>
      </c>
      <c r="W116" t="str">
        <f>SUBSTITUTE(SUBSTITUTE(JSON_Template,"VALUE",Table1[[#This Row],[zh-cn]]),"KEY",Table1[[#This Row],[Keys]])</f>
        <v xml:space="preserve">  "Importable Fields Mapping file downloaded": "已下载可导入字段映射文件",</v>
      </c>
    </row>
    <row r="117" spans="1:23" x14ac:dyDescent="0.25">
      <c r="A117" t="s">
        <v>1255</v>
      </c>
      <c r="B117" t="s">
        <v>1255</v>
      </c>
      <c r="C117" t="s">
        <v>1256</v>
      </c>
      <c r="D117" t="s">
        <v>1257</v>
      </c>
      <c r="E117" s="8" t="s">
        <v>1258</v>
      </c>
      <c r="F117" t="s">
        <v>1259</v>
      </c>
      <c r="G117" t="s">
        <v>1260</v>
      </c>
      <c r="H117" t="s">
        <v>1261</v>
      </c>
      <c r="I117" t="s">
        <v>1262</v>
      </c>
      <c r="J117" t="s">
        <v>1263</v>
      </c>
      <c r="K117" t="s">
        <v>1264</v>
      </c>
      <c r="L117" t="s">
        <v>1265</v>
      </c>
      <c r="M117" t="str">
        <f>SUBSTITUTE(SUBSTITUTE(JSON_Template,"VALUE",Table1[[#This Row],[en-gb]]),"KEY",Table1[[#This Row],[Keys]])</f>
        <v xml:space="preserve">  "Problem while downloading Importable Fields Mapping file:": "Problem while downloading Importable Fields Mapping file:",</v>
      </c>
      <c r="N117" t="str">
        <f>SUBSTITUTE(SUBSTITUTE(JSON_Template,"VALUE",Table1[[#This Row],[fr]]),"KEY",Table1[[#This Row],[Keys]])</f>
        <v xml:space="preserve">  "Problem while downloading Importable Fields Mapping file:": "Problème lors du téléchargement du fichier importable de mappage des champs :",</v>
      </c>
      <c r="O117" t="str">
        <f>SUBSTITUTE(SUBSTITUTE(JSON_Template,"VALUE",Table1[[#This Row],[ar]]),"KEY",Table1[[#This Row],[Keys]])</f>
        <v xml:space="preserve">  "Problem while downloading Importable Fields Mapping file:": "مشكلة أثناء تحميل ملف يسهل نقله لل Fields Mapping:",</v>
      </c>
      <c r="P117" t="str">
        <f>SUBSTITUTE(SUBSTITUTE(JSON_Template,"VALUE",Table1[[#This Row],[es]]),"KEY",Table1[[#This Row],[Keys]])</f>
        <v xml:space="preserve">  "Problem while downloading Importable Fields Mapping file:": "Problema al descargar el archivo de mapeo de campos importables:",</v>
      </c>
      <c r="Q117" t="str">
        <f>SUBSTITUTE(SUBSTITUTE(JSON_Template,"VALUE",Table1[[#This Row],[de]]),"KEY",Table1[[#This Row],[Keys]])</f>
        <v xml:space="preserve">  "Problem while downloading Importable Fields Mapping file:": "Problem beim Herunterladen der Zuordnungsdatei für importierbare Felder:",</v>
      </c>
      <c r="R117" t="str">
        <f>SUBSTITUTE(SUBSTITUTE(JSON_Template,"VALUE",Table1[[#This Row],[pt-PT]]),"KEY",Table1[[#This Row],[Keys]])</f>
        <v xml:space="preserve">  "Problem while downloading Importable Fields Mapping file:": "Problema ao baixar o arquivo de Mapeamento de Campos Importáveis:",</v>
      </c>
      <c r="S117" t="str">
        <f>SUBSTITUTE(SUBSTITUTE(JSON_Template,"VALUE",Table1[[#This Row],[it]]),"KEY",Table1[[#This Row],[Keys]])</f>
        <v xml:space="preserve">  "Problem while downloading Importable Fields Mapping file:": "Problema durante il download del file di mappatura dei campi importabili:",</v>
      </c>
      <c r="T117" t="str">
        <f>SUBSTITUTE(SUBSTITUTE(JSON_Template,"VALUE",Table1[[#This Row],[iw]]),"KEY",Table1[[#This Row],[Keys]])</f>
        <v xml:space="preserve">  "Problem while downloading Importable Fields Mapping file:": "בעיה בעת הורדת קובץ מיפוי שדות ייבוא:",</v>
      </c>
      <c r="U117" t="str">
        <f>SUBSTITUTE(SUBSTITUTE(JSON_Template,"VALUE",Table1[[#This Row],[ja]]),"KEY",Table1[[#This Row],[Keys]])</f>
        <v xml:space="preserve">  "Problem while downloading Importable Fields Mapping file:": "インポート可能なフィールドマッピングファイルのダウンロード中の問題：",</v>
      </c>
      <c r="V117" t="str">
        <f>SUBSTITUTE(SUBSTITUTE(JSON_Template,"VALUE",Table1[[#This Row],[ko]]),"KEY",Table1[[#This Row],[Keys]])</f>
        <v xml:space="preserve">  "Problem while downloading Importable Fields Mapping file:": "가져올 수 있는 필드 매핑 파일을 다운로드하는 동안 문제:",</v>
      </c>
      <c r="W117" t="str">
        <f>SUBSTITUTE(SUBSTITUTE(JSON_Template,"VALUE",Table1[[#This Row],[zh-cn]]),"KEY",Table1[[#This Row],[Keys]])</f>
        <v xml:space="preserve">  "Problem while downloading Importable Fields Mapping file:": "下载可导入字段映射文件时出现问题：",</v>
      </c>
    </row>
    <row r="118" spans="1:23" x14ac:dyDescent="0.25">
      <c r="A118" t="s">
        <v>1266</v>
      </c>
      <c r="B118" t="s">
        <v>1266</v>
      </c>
      <c r="C118" t="s">
        <v>1267</v>
      </c>
      <c r="D118" t="s">
        <v>1268</v>
      </c>
      <c r="E118" s="7" t="s">
        <v>1269</v>
      </c>
      <c r="F118" t="s">
        <v>1270</v>
      </c>
      <c r="G118" t="s">
        <v>1271</v>
      </c>
      <c r="H118" t="s">
        <v>1272</v>
      </c>
      <c r="I118" t="s">
        <v>1273</v>
      </c>
      <c r="J118" t="s">
        <v>1274</v>
      </c>
      <c r="K118" t="s">
        <v>1275</v>
      </c>
      <c r="L118" t="s">
        <v>1276</v>
      </c>
      <c r="M118" t="str">
        <f>SUBSTITUTE(SUBSTITUTE(JSON_Template,"VALUE",Table1[[#This Row],[en-gb]]),"KEY",Table1[[#This Row],[Keys]])</f>
        <v xml:space="preserve">  "Importing Shared Fields Mapping file...": "Importing Shared Fields Mapping file...",</v>
      </c>
      <c r="N118" t="str">
        <f>SUBSTITUTE(SUBSTITUTE(JSON_Template,"VALUE",Table1[[#This Row],[fr]]),"KEY",Table1[[#This Row],[Keys]])</f>
        <v xml:space="preserve">  "Importing Shared Fields Mapping file...": "Importation du fichier partagé de mappage des champs...",</v>
      </c>
      <c r="O118" t="str">
        <f>SUBSTITUTE(SUBSTITUTE(JSON_Template,"VALUE",Table1[[#This Row],[ar]]),"KEY",Table1[[#This Row],[Keys]])</f>
        <v xml:space="preserve">  "Importing Shared Fields Mapping file...": "جاري إدخال ملف لل Fields Mapping مشترك ...",</v>
      </c>
      <c r="P118" t="str">
        <f>SUBSTITUTE(SUBSTITUTE(JSON_Template,"VALUE",Table1[[#This Row],[es]]),"KEY",Table1[[#This Row],[Keys]])</f>
        <v xml:space="preserve">  "Importing Shared Fields Mapping file...": "Importando archivo de mapeo de campos compartidos...",</v>
      </c>
      <c r="Q118" t="str">
        <f>SUBSTITUTE(SUBSTITUTE(JSON_Template,"VALUE",Table1[[#This Row],[de]]),"KEY",Table1[[#This Row],[Keys]])</f>
        <v xml:space="preserve">  "Importing Shared Fields Mapping file...": "Zuordnungsdatei für freigegebene Felder wird importiert...",</v>
      </c>
      <c r="R118" t="str">
        <f>SUBSTITUTE(SUBSTITUTE(JSON_Template,"VALUE",Table1[[#This Row],[pt-PT]]),"KEY",Table1[[#This Row],[Keys]])</f>
        <v xml:space="preserve">  "Importing Shared Fields Mapping file...": "Importando arquivo de mapeamento de campos compartilhados...",</v>
      </c>
      <c r="S118" t="str">
        <f>SUBSTITUTE(SUBSTITUTE(JSON_Template,"VALUE",Table1[[#This Row],[it]]),"KEY",Table1[[#This Row],[Keys]])</f>
        <v xml:space="preserve">  "Importing Shared Fields Mapping file...": "Importazione del file di mappatura dei campi condivisi...",</v>
      </c>
      <c r="T118" t="str">
        <f>SUBSTITUTE(SUBSTITUTE(JSON_Template,"VALUE",Table1[[#This Row],[iw]]),"KEY",Table1[[#This Row],[Keys]])</f>
        <v xml:space="preserve">  "Importing Shared Fields Mapping file...": "מייבא קובץ מיפוי של שדות משותפים...",</v>
      </c>
      <c r="U118" t="str">
        <f>SUBSTITUTE(SUBSTITUTE(JSON_Template,"VALUE",Table1[[#This Row],[ja]]),"KEY",Table1[[#This Row],[Keys]])</f>
        <v xml:space="preserve">  "Importing Shared Fields Mapping file...": "共有フィールドマッピングファイルのインポート...",</v>
      </c>
      <c r="V118" t="str">
        <f>SUBSTITUTE(SUBSTITUTE(JSON_Template,"VALUE",Table1[[#This Row],[ko]]),"KEY",Table1[[#This Row],[Keys]])</f>
        <v xml:space="preserve">  "Importing Shared Fields Mapping file...": "공유 필드 매핑 파일을 가져오는 중...",</v>
      </c>
      <c r="W118" t="str">
        <f>SUBSTITUTE(SUBSTITUTE(JSON_Template,"VALUE",Table1[[#This Row],[zh-cn]]),"KEY",Table1[[#This Row],[Keys]])</f>
        <v xml:space="preserve">  "Importing Shared Fields Mapping file...": "正在导入共享字段映射文件...",</v>
      </c>
    </row>
    <row r="119" spans="1:23" x14ac:dyDescent="0.25">
      <c r="A119" t="s">
        <v>1277</v>
      </c>
      <c r="B119" t="s">
        <v>1277</v>
      </c>
      <c r="C119" t="s">
        <v>1278</v>
      </c>
      <c r="D119" t="s">
        <v>1279</v>
      </c>
      <c r="E119" s="8" t="s">
        <v>1280</v>
      </c>
      <c r="F119" t="s">
        <v>1281</v>
      </c>
      <c r="G119" t="s">
        <v>1282</v>
      </c>
      <c r="H119" t="s">
        <v>1283</v>
      </c>
      <c r="I119" t="s">
        <v>1284</v>
      </c>
      <c r="J119" t="s">
        <v>1285</v>
      </c>
      <c r="K119" t="s">
        <v>1286</v>
      </c>
      <c r="L119" t="s">
        <v>1287</v>
      </c>
      <c r="M119" t="str">
        <f>SUBSTITUTE(SUBSTITUTE(JSON_Template,"VALUE",Table1[[#This Row],[en-gb]]),"KEY",Table1[[#This Row],[Keys]])</f>
        <v xml:space="preserve">  "Shared Fields Mapping file imported": "Shared Fields Mapping file imported",</v>
      </c>
      <c r="N119" t="str">
        <f>SUBSTITUTE(SUBSTITUTE(JSON_Template,"VALUE",Table1[[#This Row],[fr]]),"KEY",Table1[[#This Row],[Keys]])</f>
        <v xml:space="preserve">  "Shared Fields Mapping file imported": "Fichier partagé de mappage des champs importé",</v>
      </c>
      <c r="O119" t="str">
        <f>SUBSTITUTE(SUBSTITUTE(JSON_Template,"VALUE",Table1[[#This Row],[ar]]),"KEY",Table1[[#This Row],[Keys]])</f>
        <v xml:space="preserve">  "Shared Fields Mapping file imported": "تم إدخال ملف ال Fields Mapping المشترك ...",</v>
      </c>
      <c r="P119" t="str">
        <f>SUBSTITUTE(SUBSTITUTE(JSON_Template,"VALUE",Table1[[#This Row],[es]]),"KEY",Table1[[#This Row],[Keys]])</f>
        <v xml:space="preserve">  "Shared Fields Mapping file imported": "Archivo de mapeo de campos compartidos importado",</v>
      </c>
      <c r="Q119" t="str">
        <f>SUBSTITUTE(SUBSTITUTE(JSON_Template,"VALUE",Table1[[#This Row],[de]]),"KEY",Table1[[#This Row],[Keys]])</f>
        <v xml:space="preserve">  "Shared Fields Mapping file imported": "Zuordnungsdatei für freigegebene Felder importiert",</v>
      </c>
      <c r="R119" t="str">
        <f>SUBSTITUTE(SUBSTITUTE(JSON_Template,"VALUE",Table1[[#This Row],[pt-PT]]),"KEY",Table1[[#This Row],[Keys]])</f>
        <v xml:space="preserve">  "Shared Fields Mapping file imported": "Arquivo de mapeamento de campos compartilhados importado",</v>
      </c>
      <c r="S119" t="str">
        <f>SUBSTITUTE(SUBSTITUTE(JSON_Template,"VALUE",Table1[[#This Row],[it]]),"KEY",Table1[[#This Row],[Keys]])</f>
        <v xml:space="preserve">  "Shared Fields Mapping file imported": "File di mappatura campi condivisi importato",</v>
      </c>
      <c r="T119" t="str">
        <f>SUBSTITUTE(SUBSTITUTE(JSON_Template,"VALUE",Table1[[#This Row],[iw]]),"KEY",Table1[[#This Row],[Keys]])</f>
        <v xml:space="preserve">  "Shared Fields Mapping file imported": "קובץ מיפוי שדות משותפים יובא",</v>
      </c>
      <c r="U119" t="str">
        <f>SUBSTITUTE(SUBSTITUTE(JSON_Template,"VALUE",Table1[[#This Row],[ja]]),"KEY",Table1[[#This Row],[Keys]])</f>
        <v xml:space="preserve">  "Shared Fields Mapping file imported": "インポートされた共有フィールドマッピングファイル",</v>
      </c>
      <c r="V119" t="str">
        <f>SUBSTITUTE(SUBSTITUTE(JSON_Template,"VALUE",Table1[[#This Row],[ko]]),"KEY",Table1[[#This Row],[Keys]])</f>
        <v xml:space="preserve">  "Shared Fields Mapping file imported": "가져온 공유 필드 매핑 파일",</v>
      </c>
      <c r="W119" t="str">
        <f>SUBSTITUTE(SUBSTITUTE(JSON_Template,"VALUE",Table1[[#This Row],[zh-cn]]),"KEY",Table1[[#This Row],[Keys]])</f>
        <v xml:space="preserve">  "Shared Fields Mapping file imported": "已导入共享字段映射文件",</v>
      </c>
    </row>
    <row r="120" spans="1:23" x14ac:dyDescent="0.25">
      <c r="A120" t="s">
        <v>1288</v>
      </c>
      <c r="B120" t="s">
        <v>1288</v>
      </c>
      <c r="C120" t="s">
        <v>1289</v>
      </c>
      <c r="D120" t="s">
        <v>1290</v>
      </c>
      <c r="E120" s="7" t="s">
        <v>1291</v>
      </c>
      <c r="F120" t="s">
        <v>1292</v>
      </c>
      <c r="G120" t="s">
        <v>1293</v>
      </c>
      <c r="H120" t="s">
        <v>1294</v>
      </c>
      <c r="I120" t="s">
        <v>1295</v>
      </c>
      <c r="J120" t="s">
        <v>1296</v>
      </c>
      <c r="K120" t="s">
        <v>1297</v>
      </c>
      <c r="L120" t="s">
        <v>1298</v>
      </c>
      <c r="M120" t="str">
        <f>SUBSTITUTE(SUBSTITUTE(JSON_Template,"VALUE",Table1[[#This Row],[en-gb]]),"KEY",Table1[[#This Row],[Keys]])</f>
        <v xml:space="preserve">  "Problem while importing Shared Fields Mapping file": "Problem while importing Shared Fields Mapping file",</v>
      </c>
      <c r="N120" t="str">
        <f>SUBSTITUTE(SUBSTITUTE(JSON_Template,"VALUE",Table1[[#This Row],[fr]]),"KEY",Table1[[#This Row],[Keys]])</f>
        <v xml:space="preserve">  "Problem while importing Shared Fields Mapping file": "Problème lors de l'importation du fichier partagé de mappage des champs",</v>
      </c>
      <c r="O120" t="str">
        <f>SUBSTITUTE(SUBSTITUTE(JSON_Template,"VALUE",Table1[[#This Row],[ar]]),"KEY",Table1[[#This Row],[Keys]])</f>
        <v xml:space="preserve">  "Problem while importing Shared Fields Mapping file": "حدثت مشكلة أثناء  إدخال ملف ال Fields Mapping المشترك",</v>
      </c>
      <c r="P120" t="str">
        <f>SUBSTITUTE(SUBSTITUTE(JSON_Template,"VALUE",Table1[[#This Row],[es]]),"KEY",Table1[[#This Row],[Keys]])</f>
        <v xml:space="preserve">  "Problem while importing Shared Fields Mapping file": "Problema al importar el archivo de mapeo de campos compartidos",</v>
      </c>
      <c r="Q120" t="str">
        <f>SUBSTITUTE(SUBSTITUTE(JSON_Template,"VALUE",Table1[[#This Row],[de]]),"KEY",Table1[[#This Row],[Keys]])</f>
        <v xml:space="preserve">  "Problem while importing Shared Fields Mapping file": "Problem beim Importieren der Zuordnungsdatei für freigegebene Felder",</v>
      </c>
      <c r="R120" t="str">
        <f>SUBSTITUTE(SUBSTITUTE(JSON_Template,"VALUE",Table1[[#This Row],[pt-PT]]),"KEY",Table1[[#This Row],[Keys]])</f>
        <v xml:space="preserve">  "Problem while importing Shared Fields Mapping file": "Problema ao importar o arquivo de mapeamento de campos compartilhados",</v>
      </c>
      <c r="S120" t="str">
        <f>SUBSTITUTE(SUBSTITUTE(JSON_Template,"VALUE",Table1[[#This Row],[it]]),"KEY",Table1[[#This Row],[Keys]])</f>
        <v xml:space="preserve">  "Problem while importing Shared Fields Mapping file": "Problema durante l'importazione del file di mappatura dei campi condivisi",</v>
      </c>
      <c r="T120" t="str">
        <f>SUBSTITUTE(SUBSTITUTE(JSON_Template,"VALUE",Table1[[#This Row],[iw]]),"KEY",Table1[[#This Row],[Keys]])</f>
        <v xml:space="preserve">  "Problem while importing Shared Fields Mapping file": "בעיה בעת ייבוא ​​קובץ מיפוי שדות משותפים",</v>
      </c>
      <c r="U120" t="str">
        <f>SUBSTITUTE(SUBSTITUTE(JSON_Template,"VALUE",Table1[[#This Row],[ja]]),"KEY",Table1[[#This Row],[Keys]])</f>
        <v xml:space="preserve">  "Problem while importing Shared Fields Mapping file": "共有フィールドマッピングファイルのインポート中に問題が発生しました",</v>
      </c>
      <c r="V120" t="str">
        <f>SUBSTITUTE(SUBSTITUTE(JSON_Template,"VALUE",Table1[[#This Row],[ko]]),"KEY",Table1[[#This Row],[Keys]])</f>
        <v xml:space="preserve">  "Problem while importing Shared Fields Mapping file": "공유 필드 매핑 파일을 가져오는 동안 문제가 발생했습니다.",</v>
      </c>
      <c r="W120" t="str">
        <f>SUBSTITUTE(SUBSTITUTE(JSON_Template,"VALUE",Table1[[#This Row],[zh-cn]]),"KEY",Table1[[#This Row],[Keys]])</f>
        <v xml:space="preserve">  "Problem while importing Shared Fields Mapping file": "导入共享字段映射文件时出现问题",</v>
      </c>
    </row>
    <row r="121" spans="1:23" x14ac:dyDescent="0.25">
      <c r="A121" t="s">
        <v>1299</v>
      </c>
      <c r="B121" t="s">
        <v>1299</v>
      </c>
      <c r="C121" t="s">
        <v>1299</v>
      </c>
      <c r="D121" t="s">
        <v>1300</v>
      </c>
      <c r="E121" s="8" t="s">
        <v>1301</v>
      </c>
      <c r="F121" t="s">
        <v>1302</v>
      </c>
      <c r="G121" t="s">
        <v>1303</v>
      </c>
      <c r="H121" t="s">
        <v>1304</v>
      </c>
      <c r="I121" t="s">
        <v>1305</v>
      </c>
      <c r="J121" t="s">
        <v>1306</v>
      </c>
      <c r="K121" t="s">
        <v>1307</v>
      </c>
      <c r="L121" t="s">
        <v>1306</v>
      </c>
      <c r="M121" t="str">
        <f>SUBSTITUTE(SUBSTITUTE(JSON_Template,"VALUE",Table1[[#This Row],[en-gb]]),"KEY",Table1[[#This Row],[Keys]])</f>
        <v xml:space="preserve">  "Notifications": "Notifications",</v>
      </c>
      <c r="N121" t="str">
        <f>SUBSTITUTE(SUBSTITUTE(JSON_Template,"VALUE",Table1[[#This Row],[fr]]),"KEY",Table1[[#This Row],[Keys]])</f>
        <v xml:space="preserve">  "Notifications": "Notifications",</v>
      </c>
      <c r="O121" t="str">
        <f>SUBSTITUTE(SUBSTITUTE(JSON_Template,"VALUE",Table1[[#This Row],[ar]]),"KEY",Table1[[#This Row],[Keys]])</f>
        <v xml:space="preserve">  "Notifications": "إشعارات",</v>
      </c>
      <c r="P121" t="str">
        <f>SUBSTITUTE(SUBSTITUTE(JSON_Template,"VALUE",Table1[[#This Row],[es]]),"KEY",Table1[[#This Row],[Keys]])</f>
        <v xml:space="preserve">  "Notifications": "Notificaciones",</v>
      </c>
      <c r="Q121" t="str">
        <f>SUBSTITUTE(SUBSTITUTE(JSON_Template,"VALUE",Table1[[#This Row],[de]]),"KEY",Table1[[#This Row],[Keys]])</f>
        <v xml:space="preserve">  "Notifications": "Benachrichtigungen",</v>
      </c>
      <c r="R121" t="str">
        <f>SUBSTITUTE(SUBSTITUTE(JSON_Template,"VALUE",Table1[[#This Row],[pt-PT]]),"KEY",Table1[[#This Row],[Keys]])</f>
        <v xml:space="preserve">  "Notifications": "Notificações",</v>
      </c>
      <c r="S121" t="str">
        <f>SUBSTITUTE(SUBSTITUTE(JSON_Template,"VALUE",Table1[[#This Row],[it]]),"KEY",Table1[[#This Row],[Keys]])</f>
        <v xml:space="preserve">  "Notifications": "Notifiche",</v>
      </c>
      <c r="T121" t="str">
        <f>SUBSTITUTE(SUBSTITUTE(JSON_Template,"VALUE",Table1[[#This Row],[iw]]),"KEY",Table1[[#This Row],[Keys]])</f>
        <v xml:space="preserve">  "Notifications": "התראות",</v>
      </c>
      <c r="U121" t="str">
        <f>SUBSTITUTE(SUBSTITUTE(JSON_Template,"VALUE",Table1[[#This Row],[ja]]),"KEY",Table1[[#This Row],[Keys]])</f>
        <v xml:space="preserve">  "Notifications": "通知",</v>
      </c>
      <c r="V121" t="str">
        <f>SUBSTITUTE(SUBSTITUTE(JSON_Template,"VALUE",Table1[[#This Row],[ko]]),"KEY",Table1[[#This Row],[Keys]])</f>
        <v xml:space="preserve">  "Notifications": "알림",</v>
      </c>
      <c r="W121" t="str">
        <f>SUBSTITUTE(SUBSTITUTE(JSON_Template,"VALUE",Table1[[#This Row],[zh-cn]]),"KEY",Table1[[#This Row],[Keys]])</f>
        <v xml:space="preserve">  "Notifications": "通知",</v>
      </c>
    </row>
    <row r="122" spans="1:23" x14ac:dyDescent="0.25">
      <c r="A122" t="s">
        <v>1308</v>
      </c>
      <c r="B122" t="s">
        <v>1308</v>
      </c>
      <c r="C122" t="s">
        <v>1309</v>
      </c>
      <c r="D122" t="s">
        <v>1310</v>
      </c>
      <c r="E122" s="7" t="s">
        <v>1311</v>
      </c>
      <c r="F122" t="s">
        <v>1312</v>
      </c>
      <c r="G122" t="s">
        <v>1313</v>
      </c>
      <c r="H122" t="s">
        <v>1314</v>
      </c>
      <c r="I122" t="s">
        <v>1315</v>
      </c>
      <c r="J122" t="s">
        <v>1316</v>
      </c>
      <c r="K122" t="s">
        <v>1317</v>
      </c>
      <c r="L122" t="s">
        <v>1318</v>
      </c>
      <c r="M122" t="str">
        <f>SUBSTITUTE(SUBSTITUTE(JSON_Template,"VALUE",Table1[[#This Row],[en-gb]]),"KEY",Table1[[#This Row],[Keys]])</f>
        <v xml:space="preserve">  "You've got no notifications (yet...)": "You've got no notifications (yet...)",</v>
      </c>
      <c r="N122" t="str">
        <f>SUBSTITUTE(SUBSTITUTE(JSON_Template,"VALUE",Table1[[#This Row],[fr]]),"KEY",Table1[[#This Row],[Keys]])</f>
        <v xml:space="preserve">  "You've got no notifications (yet...)": "Vous n'avez pas (encore...) de notifications",</v>
      </c>
      <c r="O122" t="str">
        <f>SUBSTITUTE(SUBSTITUTE(JSON_Template,"VALUE",Table1[[#This Row],[ar]]),"KEY",Table1[[#This Row],[Keys]])</f>
        <v xml:space="preserve">  "You've got no notifications (yet...)": "ليس لديك أي إشعارات (حتى الآن ...)",</v>
      </c>
      <c r="P122" t="str">
        <f>SUBSTITUTE(SUBSTITUTE(JSON_Template,"VALUE",Table1[[#This Row],[es]]),"KEY",Table1[[#This Row],[Keys]])</f>
        <v xml:space="preserve">  "You've got no notifications (yet...)": "No tienes notificaciones (todavía...)",</v>
      </c>
      <c r="Q122" t="str">
        <f>SUBSTITUTE(SUBSTITUTE(JSON_Template,"VALUE",Table1[[#This Row],[de]]),"KEY",Table1[[#This Row],[Keys]])</f>
        <v xml:space="preserve">  "You've got no notifications (yet...)": "Du hast (noch) keine Benachrichtigungen erhalten",</v>
      </c>
      <c r="R122" t="str">
        <f>SUBSTITUTE(SUBSTITUTE(JSON_Template,"VALUE",Table1[[#This Row],[pt-PT]]),"KEY",Table1[[#This Row],[Keys]])</f>
        <v xml:space="preserve">  "You've got no notifications (yet...)": "Você não tem notificações (ainda...)",</v>
      </c>
      <c r="S122" t="str">
        <f>SUBSTITUTE(SUBSTITUTE(JSON_Template,"VALUE",Table1[[#This Row],[it]]),"KEY",Table1[[#This Row],[Keys]])</f>
        <v xml:space="preserve">  "You've got no notifications (yet...)": "Non hai notifiche (ancora...)",</v>
      </c>
      <c r="T122" t="str">
        <f>SUBSTITUTE(SUBSTITUTE(JSON_Template,"VALUE",Table1[[#This Row],[iw]]),"KEY",Table1[[#This Row],[Keys]])</f>
        <v xml:space="preserve">  "You've got no notifications (yet...)": "אין לך התראות (עדיין...)",</v>
      </c>
      <c r="U122" t="str">
        <f>SUBSTITUTE(SUBSTITUTE(JSON_Template,"VALUE",Table1[[#This Row],[ja]]),"KEY",Table1[[#This Row],[Keys]])</f>
        <v xml:space="preserve">  "You've got no notifications (yet...)": "通知はありません（まだ...）",</v>
      </c>
      <c r="V122" t="str">
        <f>SUBSTITUTE(SUBSTITUTE(JSON_Template,"VALUE",Table1[[#This Row],[ko]]),"KEY",Table1[[#This Row],[Keys]])</f>
        <v xml:space="preserve">  "You've got no notifications (yet...)": "알림이 없습니다(아직...)",</v>
      </c>
      <c r="W122" t="str">
        <f>SUBSTITUTE(SUBSTITUTE(JSON_Template,"VALUE",Table1[[#This Row],[zh-cn]]),"KEY",Table1[[#This Row],[Keys]])</f>
        <v xml:space="preserve">  "You've got no notifications (yet...)": "您没有收到任何通知（还...）",</v>
      </c>
    </row>
    <row r="123" spans="1:23" x14ac:dyDescent="0.25">
      <c r="A123" t="s">
        <v>1319</v>
      </c>
      <c r="B123" t="s">
        <v>1319</v>
      </c>
      <c r="C123" t="s">
        <v>1320</v>
      </c>
      <c r="D123" t="s">
        <v>1321</v>
      </c>
      <c r="E123" s="8" t="s">
        <v>1322</v>
      </c>
      <c r="F123" t="s">
        <v>1323</v>
      </c>
      <c r="G123" t="s">
        <v>1324</v>
      </c>
      <c r="H123" t="s">
        <v>1325</v>
      </c>
      <c r="I123" t="s">
        <v>1326</v>
      </c>
      <c r="J123" t="s">
        <v>1327</v>
      </c>
      <c r="K123" t="s">
        <v>1328</v>
      </c>
      <c r="L123" t="s">
        <v>1329</v>
      </c>
      <c r="M123" t="str">
        <f>SUBSTITUTE(SUBSTITUTE(JSON_Template,"VALUE",Table1[[#This Row],[en-gb]]),"KEY",Table1[[#This Row],[Keys]])</f>
        <v xml:space="preserve">  "Clear notifications": "Clear notifications",</v>
      </c>
      <c r="N123" t="str">
        <f>SUBSTITUTE(SUBSTITUTE(JSON_Template,"VALUE",Table1[[#This Row],[fr]]),"KEY",Table1[[#This Row],[Keys]])</f>
        <v xml:space="preserve">  "Clear notifications": "Effacer les notifications",</v>
      </c>
      <c r="O123" t="str">
        <f>SUBSTITUTE(SUBSTITUTE(JSON_Template,"VALUE",Table1[[#This Row],[ar]]),"KEY",Table1[[#This Row],[Keys]])</f>
        <v xml:space="preserve">  "Clear notifications": "مسح الإشعارات",</v>
      </c>
      <c r="P123" t="str">
        <f>SUBSTITUTE(SUBSTITUTE(JSON_Template,"VALUE",Table1[[#This Row],[es]]),"KEY",Table1[[#This Row],[Keys]])</f>
        <v xml:space="preserve">  "Clear notifications": "Borrar notificaciones",</v>
      </c>
      <c r="Q123" t="str">
        <f>SUBSTITUTE(SUBSTITUTE(JSON_Template,"VALUE",Table1[[#This Row],[de]]),"KEY",Table1[[#This Row],[Keys]])</f>
        <v xml:space="preserve">  "Clear notifications": "Klare Benachrichtigungen",</v>
      </c>
      <c r="R123" t="str">
        <f>SUBSTITUTE(SUBSTITUTE(JSON_Template,"VALUE",Table1[[#This Row],[pt-PT]]),"KEY",Table1[[#This Row],[Keys]])</f>
        <v xml:space="preserve">  "Clear notifications": "Limpar notificações",</v>
      </c>
      <c r="S123" t="str">
        <f>SUBSTITUTE(SUBSTITUTE(JSON_Template,"VALUE",Table1[[#This Row],[it]]),"KEY",Table1[[#This Row],[Keys]])</f>
        <v xml:space="preserve">  "Clear notifications": "Notifiche eliminate",</v>
      </c>
      <c r="T123" t="str">
        <f>SUBSTITUTE(SUBSTITUTE(JSON_Template,"VALUE",Table1[[#This Row],[iw]]),"KEY",Table1[[#This Row],[Keys]])</f>
        <v xml:space="preserve">  "Clear notifications": "נקה התראות",</v>
      </c>
      <c r="U123" t="str">
        <f>SUBSTITUTE(SUBSTITUTE(JSON_Template,"VALUE",Table1[[#This Row],[ja]]),"KEY",Table1[[#This Row],[Keys]])</f>
        <v xml:space="preserve">  "Clear notifications": "通知をクリアする",</v>
      </c>
      <c r="V123" t="str">
        <f>SUBSTITUTE(SUBSTITUTE(JSON_Template,"VALUE",Table1[[#This Row],[ko]]),"KEY",Table1[[#This Row],[Keys]])</f>
        <v xml:space="preserve">  "Clear notifications": "알림 지우기",</v>
      </c>
      <c r="W123" t="str">
        <f>SUBSTITUTE(SUBSTITUTE(JSON_Template,"VALUE",Table1[[#This Row],[zh-cn]]),"KEY",Table1[[#This Row],[Keys]])</f>
        <v xml:space="preserve">  "Clear notifications": "清除通知",</v>
      </c>
    </row>
    <row r="124" spans="1:23" x14ac:dyDescent="0.25">
      <c r="A124" t="s">
        <v>1330</v>
      </c>
      <c r="B124" t="s">
        <v>1330</v>
      </c>
      <c r="C124" t="s">
        <v>1331</v>
      </c>
      <c r="D124" t="s">
        <v>1332</v>
      </c>
      <c r="E124" s="7" t="s">
        <v>1333</v>
      </c>
      <c r="F124" t="s">
        <v>1334</v>
      </c>
      <c r="G124" t="s">
        <v>1335</v>
      </c>
      <c r="H124" t="s">
        <v>1336</v>
      </c>
      <c r="I124" t="s">
        <v>1337</v>
      </c>
      <c r="J124" t="s">
        <v>1338</v>
      </c>
      <c r="K124" t="s">
        <v>1339</v>
      </c>
      <c r="L124" t="s">
        <v>1340</v>
      </c>
      <c r="M124" t="str">
        <f>SUBSTITUTE(SUBSTITUTE(JSON_Template,"VALUE",Table1[[#This Row],[en-gb]]),"KEY",Table1[[#This Row],[Keys]])</f>
        <v xml:space="preserve">  "Mark All Notifications as Read": "Mark All Notifications as Read",</v>
      </c>
      <c r="N124" t="str">
        <f>SUBSTITUTE(SUBSTITUTE(JSON_Template,"VALUE",Table1[[#This Row],[fr]]),"KEY",Table1[[#This Row],[Keys]])</f>
        <v xml:space="preserve">  "Mark All Notifications as Read": "Marquer toutes les notifications comme Lues",</v>
      </c>
      <c r="O124" t="str">
        <f>SUBSTITUTE(SUBSTITUTE(JSON_Template,"VALUE",Table1[[#This Row],[ar]]),"KEY",Table1[[#This Row],[Keys]])</f>
        <v xml:space="preserve">  "Mark All Notifications as Read": "وضع علامة \"مقروء\" على كافة الإشعارات",</v>
      </c>
      <c r="P124" t="str">
        <f>SUBSTITUTE(SUBSTITUTE(JSON_Template,"VALUE",Table1[[#This Row],[es]]),"KEY",Table1[[#This Row],[Keys]])</f>
        <v xml:space="preserve">  "Mark All Notifications as Read": "Marcar todas las notificaciones como leídas",</v>
      </c>
      <c r="Q124" t="str">
        <f>SUBSTITUTE(SUBSTITUTE(JSON_Template,"VALUE",Table1[[#This Row],[de]]),"KEY",Table1[[#This Row],[Keys]])</f>
        <v xml:space="preserve">  "Mark All Notifications as Read": "Alle Benachrichtigungen als gelesen markieren",</v>
      </c>
      <c r="R124" t="str">
        <f>SUBSTITUTE(SUBSTITUTE(JSON_Template,"VALUE",Table1[[#This Row],[pt-PT]]),"KEY",Table1[[#This Row],[Keys]])</f>
        <v xml:space="preserve">  "Mark All Notifications as Read": "Marcar todas as notificações como lidas",</v>
      </c>
      <c r="S124" t="str">
        <f>SUBSTITUTE(SUBSTITUTE(JSON_Template,"VALUE",Table1[[#This Row],[it]]),"KEY",Table1[[#This Row],[Keys]])</f>
        <v xml:space="preserve">  "Mark All Notifications as Read": "Contrassegna tutte le notifiche come già lette",</v>
      </c>
      <c r="T124" t="str">
        <f>SUBSTITUTE(SUBSTITUTE(JSON_Template,"VALUE",Table1[[#This Row],[iw]]),"KEY",Table1[[#This Row],[Keys]])</f>
        <v xml:space="preserve">  "Mark All Notifications as Read": "סמן את כל ההתראות כנקראו",</v>
      </c>
      <c r="U124" t="str">
        <f>SUBSTITUTE(SUBSTITUTE(JSON_Template,"VALUE",Table1[[#This Row],[ja]]),"KEY",Table1[[#This Row],[Keys]])</f>
        <v xml:space="preserve">  "Mark All Notifications as Read": "すべての通知を既読としてマーク",</v>
      </c>
      <c r="V124" t="str">
        <f>SUBSTITUTE(SUBSTITUTE(JSON_Template,"VALUE",Table1[[#This Row],[ko]]),"KEY",Table1[[#This Row],[Keys]])</f>
        <v xml:space="preserve">  "Mark All Notifications as Read": "모든 알림을 읽은 상태로 표시",</v>
      </c>
      <c r="W124" t="str">
        <f>SUBSTITUTE(SUBSTITUTE(JSON_Template,"VALUE",Table1[[#This Row],[zh-cn]]),"KEY",Table1[[#This Row],[Keys]])</f>
        <v xml:space="preserve">  "Mark All Notifications as Read": "将所有通知标记为已读",</v>
      </c>
    </row>
    <row r="125" spans="1:23" x14ac:dyDescent="0.25">
      <c r="A125" t="s">
        <v>1341</v>
      </c>
      <c r="B125" t="s">
        <v>1341</v>
      </c>
      <c r="C125" t="s">
        <v>1342</v>
      </c>
      <c r="D125" t="s">
        <v>1343</v>
      </c>
      <c r="E125" s="8" t="s">
        <v>1344</v>
      </c>
      <c r="F125" t="s">
        <v>1345</v>
      </c>
      <c r="G125" t="s">
        <v>1346</v>
      </c>
      <c r="H125" t="s">
        <v>1347</v>
      </c>
      <c r="I125" t="s">
        <v>1348</v>
      </c>
      <c r="J125" t="s">
        <v>1349</v>
      </c>
      <c r="K125" t="s">
        <v>1350</v>
      </c>
      <c r="L125" t="s">
        <v>1351</v>
      </c>
      <c r="M125" t="str">
        <f>SUBSTITUTE(SUBSTITUTE(JSON_Template,"VALUE",Table1[[#This Row],[en-gb]]),"KEY",Table1[[#This Row],[Keys]])</f>
        <v xml:space="preserve">  "Reload": "Reload",</v>
      </c>
      <c r="N125" t="str">
        <f>SUBSTITUTE(SUBSTITUTE(JSON_Template,"VALUE",Table1[[#This Row],[fr]]),"KEY",Table1[[#This Row],[Keys]])</f>
        <v xml:space="preserve">  "Reload": "Recharger",</v>
      </c>
      <c r="O125" t="str">
        <f>SUBSTITUTE(SUBSTITUTE(JSON_Template,"VALUE",Table1[[#This Row],[ar]]),"KEY",Table1[[#This Row],[Keys]])</f>
        <v xml:space="preserve">  "Reload": "إعادة تحميل",</v>
      </c>
      <c r="P125" t="str">
        <f>SUBSTITUTE(SUBSTITUTE(JSON_Template,"VALUE",Table1[[#This Row],[es]]),"KEY",Table1[[#This Row],[Keys]])</f>
        <v xml:space="preserve">  "Reload": "Actualizar",</v>
      </c>
      <c r="Q125" t="str">
        <f>SUBSTITUTE(SUBSTITUTE(JSON_Template,"VALUE",Table1[[#This Row],[de]]),"KEY",Table1[[#This Row],[Keys]])</f>
        <v xml:space="preserve">  "Reload": "Neu laden",</v>
      </c>
      <c r="R125" t="str">
        <f>SUBSTITUTE(SUBSTITUTE(JSON_Template,"VALUE",Table1[[#This Row],[pt-PT]]),"KEY",Table1[[#This Row],[Keys]])</f>
        <v xml:space="preserve">  "Reload": "Recarregar",</v>
      </c>
      <c r="S125" t="str">
        <f>SUBSTITUTE(SUBSTITUTE(JSON_Template,"VALUE",Table1[[#This Row],[it]]),"KEY",Table1[[#This Row],[Keys]])</f>
        <v xml:space="preserve">  "Reload": "Ricaricare",</v>
      </c>
      <c r="T125" t="str">
        <f>SUBSTITUTE(SUBSTITUTE(JSON_Template,"VALUE",Table1[[#This Row],[iw]]),"KEY",Table1[[#This Row],[Keys]])</f>
        <v xml:space="preserve">  "Reload": "לִטעוֹן מִחָדָשׁ",</v>
      </c>
      <c r="U125" t="str">
        <f>SUBSTITUTE(SUBSTITUTE(JSON_Template,"VALUE",Table1[[#This Row],[ja]]),"KEY",Table1[[#This Row],[Keys]])</f>
        <v xml:space="preserve">  "Reload": "リロード",</v>
      </c>
      <c r="V125" t="str">
        <f>SUBSTITUTE(SUBSTITUTE(JSON_Template,"VALUE",Table1[[#This Row],[ko]]),"KEY",Table1[[#This Row],[Keys]])</f>
        <v xml:space="preserve">  "Reload": "새로고침",</v>
      </c>
      <c r="W125" t="str">
        <f>SUBSTITUTE(SUBSTITUTE(JSON_Template,"VALUE",Table1[[#This Row],[zh-cn]]),"KEY",Table1[[#This Row],[Keys]])</f>
        <v xml:space="preserve">  "Reload": "重新加载",</v>
      </c>
    </row>
    <row r="126" spans="1:23" x14ac:dyDescent="0.25">
      <c r="A126" t="s">
        <v>1352</v>
      </c>
      <c r="B126" t="s">
        <v>1352</v>
      </c>
      <c r="C126" t="s">
        <v>1353</v>
      </c>
      <c r="D126" t="s">
        <v>1354</v>
      </c>
      <c r="E126" s="7" t="s">
        <v>1355</v>
      </c>
      <c r="F126" t="s">
        <v>1356</v>
      </c>
      <c r="G126" t="s">
        <v>1357</v>
      </c>
      <c r="H126" t="s">
        <v>1358</v>
      </c>
      <c r="I126" t="s">
        <v>1359</v>
      </c>
      <c r="J126" t="s">
        <v>1360</v>
      </c>
      <c r="K126" t="s">
        <v>1361</v>
      </c>
      <c r="L126" t="s">
        <v>1362</v>
      </c>
      <c r="M126" t="str">
        <f>SUBSTITUTE(SUBSTITUTE(JSON_Template,"VALUE",Table1[[#This Row],[en-gb]]),"KEY",Table1[[#This Row],[Keys]])</f>
        <v xml:space="preserve">  "Mark as Read": "Mark as Read",</v>
      </c>
      <c r="N126" t="str">
        <f>SUBSTITUTE(SUBSTITUTE(JSON_Template,"VALUE",Table1[[#This Row],[fr]]),"KEY",Table1[[#This Row],[Keys]])</f>
        <v xml:space="preserve">  "Mark as Read": "Marquer comme Lu",</v>
      </c>
      <c r="O126" t="str">
        <f>SUBSTITUTE(SUBSTITUTE(JSON_Template,"VALUE",Table1[[#This Row],[ar]]),"KEY",Table1[[#This Row],[Keys]])</f>
        <v xml:space="preserve">  "Mark as Read": "ضع إشارة مقروء",</v>
      </c>
      <c r="P126" t="str">
        <f>SUBSTITUTE(SUBSTITUTE(JSON_Template,"VALUE",Table1[[#This Row],[es]]),"KEY",Table1[[#This Row],[Keys]])</f>
        <v xml:space="preserve">  "Mark as Read": "Marcar como leído",</v>
      </c>
      <c r="Q126" t="str">
        <f>SUBSTITUTE(SUBSTITUTE(JSON_Template,"VALUE",Table1[[#This Row],[de]]),"KEY",Table1[[#This Row],[Keys]])</f>
        <v xml:space="preserve">  "Mark as Read": "Als gelesen markieren",</v>
      </c>
      <c r="R126" t="str">
        <f>SUBSTITUTE(SUBSTITUTE(JSON_Template,"VALUE",Table1[[#This Row],[pt-PT]]),"KEY",Table1[[#This Row],[Keys]])</f>
        <v xml:space="preserve">  "Mark as Read": "Marcar como Lido",</v>
      </c>
      <c r="S126" t="str">
        <f>SUBSTITUTE(SUBSTITUTE(JSON_Template,"VALUE",Table1[[#This Row],[it]]),"KEY",Table1[[#This Row],[Keys]])</f>
        <v xml:space="preserve">  "Mark as Read": "Segna come letto",</v>
      </c>
      <c r="T126" t="str">
        <f>SUBSTITUTE(SUBSTITUTE(JSON_Template,"VALUE",Table1[[#This Row],[iw]]),"KEY",Table1[[#This Row],[Keys]])</f>
        <v xml:space="preserve">  "Mark as Read": "סמן כנקרא",</v>
      </c>
      <c r="U126" t="str">
        <f>SUBSTITUTE(SUBSTITUTE(JSON_Template,"VALUE",Table1[[#This Row],[ja]]),"KEY",Table1[[#This Row],[Keys]])</f>
        <v xml:space="preserve">  "Mark as Read": "既読にする",</v>
      </c>
      <c r="V126" t="str">
        <f>SUBSTITUTE(SUBSTITUTE(JSON_Template,"VALUE",Table1[[#This Row],[ko]]),"KEY",Table1[[#This Row],[Keys]])</f>
        <v xml:space="preserve">  "Mark as Read": "읽은 상태로 표시",</v>
      </c>
      <c r="W126" t="str">
        <f>SUBSTITUTE(SUBSTITUTE(JSON_Template,"VALUE",Table1[[#This Row],[zh-cn]]),"KEY",Table1[[#This Row],[Keys]])</f>
        <v xml:space="preserve">  "Mark as Read": "标记为已读",</v>
      </c>
    </row>
    <row r="127" spans="1:23" x14ac:dyDescent="0.25">
      <c r="A127" t="s">
        <v>1363</v>
      </c>
      <c r="B127" t="s">
        <v>1363</v>
      </c>
      <c r="C127" t="s">
        <v>1364</v>
      </c>
      <c r="D127" t="s">
        <v>1365</v>
      </c>
      <c r="E127" s="8" t="s">
        <v>1366</v>
      </c>
      <c r="F127" t="s">
        <v>1367</v>
      </c>
      <c r="G127" t="s">
        <v>1368</v>
      </c>
      <c r="H127" t="s">
        <v>1369</v>
      </c>
      <c r="I127" t="s">
        <v>1370</v>
      </c>
      <c r="J127" t="s">
        <v>1371</v>
      </c>
      <c r="K127" t="s">
        <v>1372</v>
      </c>
      <c r="L127" t="s">
        <v>1373</v>
      </c>
      <c r="M127" t="str">
        <f>SUBSTITUTE(SUBSTITUTE(JSON_Template,"VALUE",Table1[[#This Row],[en-gb]]),"KEY",Table1[[#This Row],[Keys]])</f>
        <v xml:space="preserve">  "Mark as Unread": "Mark as Unread",</v>
      </c>
      <c r="N127" t="str">
        <f>SUBSTITUTE(SUBSTITUTE(JSON_Template,"VALUE",Table1[[#This Row],[fr]]),"KEY",Table1[[#This Row],[Keys]])</f>
        <v xml:space="preserve">  "Mark as Unread": "Marquer comme Non lu",</v>
      </c>
      <c r="O127" t="str">
        <f>SUBSTITUTE(SUBSTITUTE(JSON_Template,"VALUE",Table1[[#This Row],[ar]]),"KEY",Table1[[#This Row],[Keys]])</f>
        <v xml:space="preserve">  "Mark as Unread": "وضع علامة غير مقروء",</v>
      </c>
      <c r="P127" t="str">
        <f>SUBSTITUTE(SUBSTITUTE(JSON_Template,"VALUE",Table1[[#This Row],[es]]),"KEY",Table1[[#This Row],[Keys]])</f>
        <v xml:space="preserve">  "Mark as Unread": "Marcar como no leído",</v>
      </c>
      <c r="Q127" t="str">
        <f>SUBSTITUTE(SUBSTITUTE(JSON_Template,"VALUE",Table1[[#This Row],[de]]),"KEY",Table1[[#This Row],[Keys]])</f>
        <v xml:space="preserve">  "Mark as Unread": "Als ungelesen markieren",</v>
      </c>
      <c r="R127" t="str">
        <f>SUBSTITUTE(SUBSTITUTE(JSON_Template,"VALUE",Table1[[#This Row],[pt-PT]]),"KEY",Table1[[#This Row],[Keys]])</f>
        <v xml:space="preserve">  "Mark as Unread": "Marcar como não lido",</v>
      </c>
      <c r="S127" t="str">
        <f>SUBSTITUTE(SUBSTITUTE(JSON_Template,"VALUE",Table1[[#This Row],[it]]),"KEY",Table1[[#This Row],[Keys]])</f>
        <v xml:space="preserve">  "Mark as Unread": "Segna come non letto",</v>
      </c>
      <c r="T127" t="str">
        <f>SUBSTITUTE(SUBSTITUTE(JSON_Template,"VALUE",Table1[[#This Row],[iw]]),"KEY",Table1[[#This Row],[Keys]])</f>
        <v xml:space="preserve">  "Mark as Unread": "סמן כלא נקרא",</v>
      </c>
      <c r="U127" t="str">
        <f>SUBSTITUTE(SUBSTITUTE(JSON_Template,"VALUE",Table1[[#This Row],[ja]]),"KEY",Table1[[#This Row],[Keys]])</f>
        <v xml:space="preserve">  "Mark as Unread": "未読としてマーク",</v>
      </c>
      <c r="V127" t="str">
        <f>SUBSTITUTE(SUBSTITUTE(JSON_Template,"VALUE",Table1[[#This Row],[ko]]),"KEY",Table1[[#This Row],[Keys]])</f>
        <v xml:space="preserve">  "Mark as Unread": "읽지 않은 상태로 표시",</v>
      </c>
      <c r="W127" t="str">
        <f>SUBSTITUTE(SUBSTITUTE(JSON_Template,"VALUE",Table1[[#This Row],[zh-cn]]),"KEY",Table1[[#This Row],[Keys]])</f>
        <v xml:space="preserve">  "Mark as Unread": "标记为未读",</v>
      </c>
    </row>
    <row r="128" spans="1:23" x14ac:dyDescent="0.25">
      <c r="A128" t="s">
        <v>1374</v>
      </c>
      <c r="B128" t="s">
        <v>1374</v>
      </c>
      <c r="C128" t="s">
        <v>1375</v>
      </c>
      <c r="D128" t="s">
        <v>1376</v>
      </c>
      <c r="E128" s="7" t="s">
        <v>1377</v>
      </c>
      <c r="F128" t="s">
        <v>1378</v>
      </c>
      <c r="G128" t="s">
        <v>1379</v>
      </c>
      <c r="H128" t="s">
        <v>1380</v>
      </c>
      <c r="I128" t="s">
        <v>1381</v>
      </c>
      <c r="J128" t="s">
        <v>1382</v>
      </c>
      <c r="K128" t="s">
        <v>1383</v>
      </c>
      <c r="L128" t="s">
        <v>1384</v>
      </c>
      <c r="M128" t="str">
        <f>SUBSTITUTE(SUBSTITUTE(JSON_Template,"VALUE",Table1[[#This Row],[en-gb]]),"KEY",Table1[[#This Row],[Keys]])</f>
        <v xml:space="preserve">  "Delete": "Delete",</v>
      </c>
      <c r="N128" t="str">
        <f>SUBSTITUTE(SUBSTITUTE(JSON_Template,"VALUE",Table1[[#This Row],[fr]]),"KEY",Table1[[#This Row],[Keys]])</f>
        <v xml:space="preserve">  "Delete": "Effacer",</v>
      </c>
      <c r="O128" t="str">
        <f>SUBSTITUTE(SUBSTITUTE(JSON_Template,"VALUE",Table1[[#This Row],[ar]]),"KEY",Table1[[#This Row],[Keys]])</f>
        <v xml:space="preserve">  "Delete": "حذف",</v>
      </c>
      <c r="P128" t="str">
        <f>SUBSTITUTE(SUBSTITUTE(JSON_Template,"VALUE",Table1[[#This Row],[es]]),"KEY",Table1[[#This Row],[Keys]])</f>
        <v xml:space="preserve">  "Delete": "Borrar",</v>
      </c>
      <c r="Q128" t="str">
        <f>SUBSTITUTE(SUBSTITUTE(JSON_Template,"VALUE",Table1[[#This Row],[de]]),"KEY",Table1[[#This Row],[Keys]])</f>
        <v xml:space="preserve">  "Delete": "Löschen",</v>
      </c>
      <c r="R128" t="str">
        <f>SUBSTITUTE(SUBSTITUTE(JSON_Template,"VALUE",Table1[[#This Row],[pt-PT]]),"KEY",Table1[[#This Row],[Keys]])</f>
        <v xml:space="preserve">  "Delete": "Excluir",</v>
      </c>
      <c r="S128" t="str">
        <f>SUBSTITUTE(SUBSTITUTE(JSON_Template,"VALUE",Table1[[#This Row],[it]]),"KEY",Table1[[#This Row],[Keys]])</f>
        <v xml:space="preserve">  "Delete": "Elimina",</v>
      </c>
      <c r="T128" t="str">
        <f>SUBSTITUTE(SUBSTITUTE(JSON_Template,"VALUE",Table1[[#This Row],[iw]]),"KEY",Table1[[#This Row],[Keys]])</f>
        <v xml:space="preserve">  "Delete": "לִמְחוֹק",</v>
      </c>
      <c r="U128" t="str">
        <f>SUBSTITUTE(SUBSTITUTE(JSON_Template,"VALUE",Table1[[#This Row],[ja]]),"KEY",Table1[[#This Row],[Keys]])</f>
        <v xml:space="preserve">  "Delete": "消去",</v>
      </c>
      <c r="V128" t="str">
        <f>SUBSTITUTE(SUBSTITUTE(JSON_Template,"VALUE",Table1[[#This Row],[ko]]),"KEY",Table1[[#This Row],[Keys]])</f>
        <v xml:space="preserve">  "Delete": "삭제",</v>
      </c>
      <c r="W128" t="str">
        <f>SUBSTITUTE(SUBSTITUTE(JSON_Template,"VALUE",Table1[[#This Row],[zh-cn]]),"KEY",Table1[[#This Row],[Keys]])</f>
        <v xml:space="preserve">  "Delete": "删除",</v>
      </c>
    </row>
    <row r="129" spans="1:23" x14ac:dyDescent="0.25">
      <c r="A129" t="s">
        <v>1385</v>
      </c>
      <c r="B129" t="s">
        <v>1385</v>
      </c>
      <c r="C129" t="s">
        <v>1386</v>
      </c>
      <c r="D129" t="s">
        <v>1387</v>
      </c>
      <c r="E129" s="8" t="s">
        <v>1388</v>
      </c>
      <c r="F129" t="s">
        <v>1389</v>
      </c>
      <c r="G129" t="s">
        <v>1388</v>
      </c>
      <c r="H129" t="s">
        <v>1390</v>
      </c>
      <c r="I129" t="s">
        <v>1391</v>
      </c>
      <c r="J129" t="s">
        <v>1392</v>
      </c>
      <c r="K129" t="s">
        <v>1393</v>
      </c>
      <c r="L129" t="s">
        <v>1394</v>
      </c>
      <c r="M129" t="str">
        <f>SUBSTITUTE(SUBSTITUTE(JSON_Template,"VALUE",Table1[[#This Row],[en-gb]]),"KEY",Table1[[#This Row],[Keys]])</f>
        <v xml:space="preserve">  "Confirm": "Confirm",</v>
      </c>
      <c r="N129" t="str">
        <f>SUBSTITUTE(SUBSTITUTE(JSON_Template,"VALUE",Table1[[#This Row],[fr]]),"KEY",Table1[[#This Row],[Keys]])</f>
        <v xml:space="preserve">  "Confirm": "Confirmer",</v>
      </c>
      <c r="O129" t="str">
        <f>SUBSTITUTE(SUBSTITUTE(JSON_Template,"VALUE",Table1[[#This Row],[ar]]),"KEY",Table1[[#This Row],[Keys]])</f>
        <v xml:space="preserve">  "Confirm": "تأكيد",</v>
      </c>
      <c r="P129" t="str">
        <f>SUBSTITUTE(SUBSTITUTE(JSON_Template,"VALUE",Table1[[#This Row],[es]]),"KEY",Table1[[#This Row],[Keys]])</f>
        <v xml:space="preserve">  "Confirm": "Confirmar",</v>
      </c>
      <c r="Q129" t="str">
        <f>SUBSTITUTE(SUBSTITUTE(JSON_Template,"VALUE",Table1[[#This Row],[de]]),"KEY",Table1[[#This Row],[Keys]])</f>
        <v xml:space="preserve">  "Confirm": "Bestätigen",</v>
      </c>
      <c r="R129" t="str">
        <f>SUBSTITUTE(SUBSTITUTE(JSON_Template,"VALUE",Table1[[#This Row],[pt-PT]]),"KEY",Table1[[#This Row],[Keys]])</f>
        <v xml:space="preserve">  "Confirm": "Confirmar",</v>
      </c>
      <c r="S129" t="str">
        <f>SUBSTITUTE(SUBSTITUTE(JSON_Template,"VALUE",Table1[[#This Row],[it]]),"KEY",Table1[[#This Row],[Keys]])</f>
        <v xml:space="preserve">  "Confirm": "Confermare",</v>
      </c>
      <c r="T129" t="str">
        <f>SUBSTITUTE(SUBSTITUTE(JSON_Template,"VALUE",Table1[[#This Row],[iw]]),"KEY",Table1[[#This Row],[Keys]])</f>
        <v xml:space="preserve">  "Confirm": "לְאַשֵׁר",</v>
      </c>
      <c r="U129" t="str">
        <f>SUBSTITUTE(SUBSTITUTE(JSON_Template,"VALUE",Table1[[#This Row],[ja]]),"KEY",Table1[[#This Row],[Keys]])</f>
        <v xml:space="preserve">  "Confirm": "確認",</v>
      </c>
      <c r="V129" t="str">
        <f>SUBSTITUTE(SUBSTITUTE(JSON_Template,"VALUE",Table1[[#This Row],[ko]]),"KEY",Table1[[#This Row],[Keys]])</f>
        <v xml:space="preserve">  "Confirm": "확인하다",</v>
      </c>
      <c r="W129" t="str">
        <f>SUBSTITUTE(SUBSTITUTE(JSON_Template,"VALUE",Table1[[#This Row],[zh-cn]]),"KEY",Table1[[#This Row],[Keys]])</f>
        <v xml:space="preserve">  "Confirm": "确认",</v>
      </c>
    </row>
    <row r="130" spans="1:23" x14ac:dyDescent="0.25">
      <c r="A130" t="s">
        <v>1395</v>
      </c>
      <c r="B130" t="s">
        <v>1395</v>
      </c>
      <c r="C130" t="s">
        <v>1396</v>
      </c>
      <c r="D130" t="s">
        <v>1397</v>
      </c>
      <c r="E130" s="7" t="s">
        <v>1398</v>
      </c>
      <c r="F130" t="s">
        <v>1399</v>
      </c>
      <c r="G130" t="s">
        <v>1400</v>
      </c>
      <c r="H130" t="s">
        <v>1401</v>
      </c>
      <c r="I130" t="s">
        <v>1402</v>
      </c>
      <c r="J130" t="s">
        <v>1403</v>
      </c>
      <c r="K130" t="s">
        <v>1404</v>
      </c>
      <c r="L130" t="s">
        <v>1405</v>
      </c>
      <c r="M130" t="str">
        <f>SUBSTITUTE(SUBSTITUTE(JSON_Template,"VALUE",Table1[[#This Row],[en-gb]]),"KEY",Table1[[#This Row],[Keys]])</f>
        <v xml:space="preserve">  "View Notifications": "View Notifications",</v>
      </c>
      <c r="N130" t="str">
        <f>SUBSTITUTE(SUBSTITUTE(JSON_Template,"VALUE",Table1[[#This Row],[fr]]),"KEY",Table1[[#This Row],[Keys]])</f>
        <v xml:space="preserve">  "View Notifications": "Afficher les notifications",</v>
      </c>
      <c r="O130" t="str">
        <f>SUBSTITUTE(SUBSTITUTE(JSON_Template,"VALUE",Table1[[#This Row],[ar]]),"KEY",Table1[[#This Row],[Keys]])</f>
        <v xml:space="preserve">  "View Notifications": "عرض الاشعارات",</v>
      </c>
      <c r="P130" t="str">
        <f>SUBSTITUTE(SUBSTITUTE(JSON_Template,"VALUE",Table1[[#This Row],[es]]),"KEY",Table1[[#This Row],[Keys]])</f>
        <v xml:space="preserve">  "View Notifications": "ver notificaciones",</v>
      </c>
      <c r="Q130" t="str">
        <f>SUBSTITUTE(SUBSTITUTE(JSON_Template,"VALUE",Table1[[#This Row],[de]]),"KEY",Table1[[#This Row],[Keys]])</f>
        <v xml:space="preserve">  "View Notifications": "Benachrichtigungen anzeigen",</v>
      </c>
      <c r="R130" t="str">
        <f>SUBSTITUTE(SUBSTITUTE(JSON_Template,"VALUE",Table1[[#This Row],[pt-PT]]),"KEY",Table1[[#This Row],[Keys]])</f>
        <v xml:space="preserve">  "View Notifications": "Ver notificações",</v>
      </c>
      <c r="S130" t="str">
        <f>SUBSTITUTE(SUBSTITUTE(JSON_Template,"VALUE",Table1[[#This Row],[it]]),"KEY",Table1[[#This Row],[Keys]])</f>
        <v xml:space="preserve">  "View Notifications": "Visualizza le notifiche",</v>
      </c>
      <c r="T130" t="str">
        <f>SUBSTITUTE(SUBSTITUTE(JSON_Template,"VALUE",Table1[[#This Row],[iw]]),"KEY",Table1[[#This Row],[Keys]])</f>
        <v xml:space="preserve">  "View Notifications": "הצג התראות",</v>
      </c>
      <c r="U130" t="str">
        <f>SUBSTITUTE(SUBSTITUTE(JSON_Template,"VALUE",Table1[[#This Row],[ja]]),"KEY",Table1[[#This Row],[Keys]])</f>
        <v xml:space="preserve">  "View Notifications": "通知を表示する",</v>
      </c>
      <c r="V130" t="str">
        <f>SUBSTITUTE(SUBSTITUTE(JSON_Template,"VALUE",Table1[[#This Row],[ko]]),"KEY",Table1[[#This Row],[Keys]])</f>
        <v xml:space="preserve">  "View Notifications": "알림 보기",</v>
      </c>
      <c r="W130" t="str">
        <f>SUBSTITUTE(SUBSTITUTE(JSON_Template,"VALUE",Table1[[#This Row],[zh-cn]]),"KEY",Table1[[#This Row],[Keys]])</f>
        <v xml:space="preserve">  "View Notifications": "查看通知",</v>
      </c>
    </row>
    <row r="131" spans="1:23" x14ac:dyDescent="0.25">
      <c r="A131" t="s">
        <v>1406</v>
      </c>
      <c r="B131" t="s">
        <v>1406</v>
      </c>
      <c r="C131" t="s">
        <v>1407</v>
      </c>
      <c r="D131" t="s">
        <v>1408</v>
      </c>
      <c r="E131" s="8" t="s">
        <v>1409</v>
      </c>
      <c r="F131" t="s">
        <v>1410</v>
      </c>
      <c r="G131" t="s">
        <v>1411</v>
      </c>
      <c r="H131" t="s">
        <v>1412</v>
      </c>
      <c r="I131" t="s">
        <v>1413</v>
      </c>
      <c r="J131" t="s">
        <v>1414</v>
      </c>
      <c r="K131" t="s">
        <v>1415</v>
      </c>
      <c r="L131" t="s">
        <v>1416</v>
      </c>
      <c r="M131" t="str">
        <f>SUBSTITUTE(SUBSTITUTE(JSON_Template,"VALUE",Table1[[#This Row],[en-gb]]),"KEY",Table1[[#This Row],[Keys]])</f>
        <v xml:space="preserve">  "View Pipeline Templates": "View Pipeline Templates",</v>
      </c>
      <c r="N131" t="str">
        <f>SUBSTITUTE(SUBSTITUTE(JSON_Template,"VALUE",Table1[[#This Row],[fr]]),"KEY",Table1[[#This Row],[Keys]])</f>
        <v xml:space="preserve">  "View Pipeline Templates": "Afficher les modèles de Pipeline",</v>
      </c>
      <c r="O131" t="str">
        <f>SUBSTITUTE(SUBSTITUTE(JSON_Template,"VALUE",Table1[[#This Row],[ar]]),"KEY",Table1[[#This Row],[Keys]])</f>
        <v xml:space="preserve">  "View Pipeline Templates": "عرض قوالب إعدادات ال Pipelines",</v>
      </c>
      <c r="P131" t="str">
        <f>SUBSTITUTE(SUBSTITUTE(JSON_Template,"VALUE",Table1[[#This Row],[es]]),"KEY",Table1[[#This Row],[Keys]])</f>
        <v xml:space="preserve">  "View Pipeline Templates": "Ver plantillas de Pipeline",</v>
      </c>
      <c r="Q131" t="str">
        <f>SUBSTITUTE(SUBSTITUTE(JSON_Template,"VALUE",Table1[[#This Row],[de]]),"KEY",Table1[[#This Row],[Keys]])</f>
        <v xml:space="preserve">  "View Pipeline Templates": "Pipeline-Vorlagen anzeigen",</v>
      </c>
      <c r="R131" t="str">
        <f>SUBSTITUTE(SUBSTITUTE(JSON_Template,"VALUE",Table1[[#This Row],[pt-PT]]),"KEY",Table1[[#This Row],[Keys]])</f>
        <v xml:space="preserve">  "View Pipeline Templates": "Ver modelos de pipeline",</v>
      </c>
      <c r="S131" t="str">
        <f>SUBSTITUTE(SUBSTITUTE(JSON_Template,"VALUE",Table1[[#This Row],[it]]),"KEY",Table1[[#This Row],[Keys]])</f>
        <v xml:space="preserve">  "View Pipeline Templates": "Visualizza i modelli di pipeline",</v>
      </c>
      <c r="T131" t="str">
        <f>SUBSTITUTE(SUBSTITUTE(JSON_Template,"VALUE",Table1[[#This Row],[iw]]),"KEY",Table1[[#This Row],[Keys]])</f>
        <v xml:space="preserve">  "View Pipeline Templates": "הצג תבניות צינור נתונים",</v>
      </c>
      <c r="U131" t="str">
        <f>SUBSTITUTE(SUBSTITUTE(JSON_Template,"VALUE",Table1[[#This Row],[ja]]),"KEY",Table1[[#This Row],[Keys]])</f>
        <v xml:space="preserve">  "View Pipeline Templates": "パイプラインテンプレートを表示する",</v>
      </c>
      <c r="V131" t="str">
        <f>SUBSTITUTE(SUBSTITUTE(JSON_Template,"VALUE",Table1[[#This Row],[ko]]),"KEY",Table1[[#This Row],[Keys]])</f>
        <v xml:space="preserve">  "View Pipeline Templates": "파이프라인 템플릿 보기",</v>
      </c>
      <c r="W131" t="str">
        <f>SUBSTITUTE(SUBSTITUTE(JSON_Template,"VALUE",Table1[[#This Row],[zh-cn]]),"KEY",Table1[[#This Row],[Keys]])</f>
        <v xml:space="preserve">  "View Pipeline Templates": "查看管道模板",</v>
      </c>
    </row>
    <row r="132" spans="1:23" x14ac:dyDescent="0.25">
      <c r="A132" t="s">
        <v>1417</v>
      </c>
      <c r="B132" t="s">
        <v>1417</v>
      </c>
      <c r="C132" t="s">
        <v>1418</v>
      </c>
      <c r="D132" t="s">
        <v>1419</v>
      </c>
      <c r="E132" s="7" t="s">
        <v>1420</v>
      </c>
      <c r="F132" t="s">
        <v>1421</v>
      </c>
      <c r="G132" t="s">
        <v>1422</v>
      </c>
      <c r="H132" t="s">
        <v>1423</v>
      </c>
      <c r="I132" t="s">
        <v>1424</v>
      </c>
      <c r="J132" t="s">
        <v>1425</v>
      </c>
      <c r="K132" t="s">
        <v>1426</v>
      </c>
      <c r="L132" t="s">
        <v>1427</v>
      </c>
      <c r="M132" t="str">
        <f>SUBSTITUTE(SUBSTITUTE(JSON_Template,"VALUE",Table1[[#This Row],[en-gb]]),"KEY",Table1[[#This Row],[Keys]])</f>
        <v xml:space="preserve">  "Import Template into a new Pipeline": "Import Template into a new Pipeline",</v>
      </c>
      <c r="N132" t="str">
        <f>SUBSTITUTE(SUBSTITUTE(JSON_Template,"VALUE",Table1[[#This Row],[fr]]),"KEY",Table1[[#This Row],[Keys]])</f>
        <v xml:space="preserve">  "Import Template into a new Pipeline": "Importer un modèle dans un nouveau Pipeline",</v>
      </c>
      <c r="O132" t="str">
        <f>SUBSTITUTE(SUBSTITUTE(JSON_Template,"VALUE",Table1[[#This Row],[ar]]),"KEY",Table1[[#This Row],[Keys]])</f>
        <v xml:space="preserve">  "Import Template into a new Pipeline": "إدخال قالب جاهز  إعدادات إلى Pipeline جديد",</v>
      </c>
      <c r="P132" t="str">
        <f>SUBSTITUTE(SUBSTITUTE(JSON_Template,"VALUE",Table1[[#This Row],[es]]),"KEY",Table1[[#This Row],[Keys]])</f>
        <v xml:space="preserve">  "Import Template into a new Pipeline": "Importar plantilla en un nuevo Pipeline",</v>
      </c>
      <c r="Q132" t="str">
        <f>SUBSTITUTE(SUBSTITUTE(JSON_Template,"VALUE",Table1[[#This Row],[de]]),"KEY",Table1[[#This Row],[Keys]])</f>
        <v xml:space="preserve">  "Import Template into a new Pipeline": "Vorlage in eine neue Pipeline importieren",</v>
      </c>
      <c r="R132" t="str">
        <f>SUBSTITUTE(SUBSTITUTE(JSON_Template,"VALUE",Table1[[#This Row],[pt-PT]]),"KEY",Table1[[#This Row],[Keys]])</f>
        <v xml:space="preserve">  "Import Template into a new Pipeline": "Importar modelo para um novo pipeline",</v>
      </c>
      <c r="S132" t="str">
        <f>SUBSTITUTE(SUBSTITUTE(JSON_Template,"VALUE",Table1[[#This Row],[it]]),"KEY",Table1[[#This Row],[Keys]])</f>
        <v xml:space="preserve">  "Import Template into a new Pipeline": "Importa il modello in una nuova pipeline",</v>
      </c>
      <c r="T132" t="str">
        <f>SUBSTITUTE(SUBSTITUTE(JSON_Template,"VALUE",Table1[[#This Row],[iw]]),"KEY",Table1[[#This Row],[Keys]])</f>
        <v xml:space="preserve">  "Import Template into a new Pipeline": "ייבא תבנית לתוך צינור נתונים חדש",</v>
      </c>
      <c r="U132" t="str">
        <f>SUBSTITUTE(SUBSTITUTE(JSON_Template,"VALUE",Table1[[#This Row],[ja]]),"KEY",Table1[[#This Row],[Keys]])</f>
        <v xml:space="preserve">  "Import Template into a new Pipeline": "テンプレートを新しいパイプラインにインポートする",</v>
      </c>
      <c r="V132" t="str">
        <f>SUBSTITUTE(SUBSTITUTE(JSON_Template,"VALUE",Table1[[#This Row],[ko]]),"KEY",Table1[[#This Row],[Keys]])</f>
        <v xml:space="preserve">  "Import Template into a new Pipeline": "새 파이프라인으로 템플릿 가져오기",</v>
      </c>
      <c r="W132" t="str">
        <f>SUBSTITUTE(SUBSTITUTE(JSON_Template,"VALUE",Table1[[#This Row],[zh-cn]]),"KEY",Table1[[#This Row],[Keys]])</f>
        <v xml:space="preserve">  "Import Template into a new Pipeline": "将模板导入新管道",</v>
      </c>
    </row>
    <row r="133" spans="1:23" x14ac:dyDescent="0.25">
      <c r="A133" t="s">
        <v>1428</v>
      </c>
      <c r="B133" t="s">
        <v>1428</v>
      </c>
      <c r="C133" t="s">
        <v>1429</v>
      </c>
      <c r="D133" t="s">
        <v>1430</v>
      </c>
      <c r="E133" s="8" t="s">
        <v>1431</v>
      </c>
      <c r="F133" t="s">
        <v>1432</v>
      </c>
      <c r="G133" t="s">
        <v>1433</v>
      </c>
      <c r="H133" t="s">
        <v>1434</v>
      </c>
      <c r="I133" t="s">
        <v>1435</v>
      </c>
      <c r="J133" t="s">
        <v>1436</v>
      </c>
      <c r="K133" t="s">
        <v>1437</v>
      </c>
      <c r="L133" t="s">
        <v>1438</v>
      </c>
      <c r="M133" t="str">
        <f>SUBSTITUTE(SUBSTITUTE(JSON_Template,"VALUE",Table1[[#This Row],[en-gb]]),"KEY",Table1[[#This Row],[Keys]])</f>
        <v xml:space="preserve">  "Create from Template": "Create from Template",</v>
      </c>
      <c r="N133" t="str">
        <f>SUBSTITUTE(SUBSTITUTE(JSON_Template,"VALUE",Table1[[#This Row],[fr]]),"KEY",Table1[[#This Row],[Keys]])</f>
        <v xml:space="preserve">  "Create from Template": "Créer à partir d'un modèle",</v>
      </c>
      <c r="O133" t="str">
        <f>SUBSTITUTE(SUBSTITUTE(JSON_Template,"VALUE",Table1[[#This Row],[ar]]),"KEY",Table1[[#This Row],[Keys]])</f>
        <v xml:space="preserve">  "Create from Template": "إنشاء من قالب جاهز إعدادات",</v>
      </c>
      <c r="P133" t="str">
        <f>SUBSTITUTE(SUBSTITUTE(JSON_Template,"VALUE",Table1[[#This Row],[es]]),"KEY",Table1[[#This Row],[Keys]])</f>
        <v xml:space="preserve">  "Create from Template": "Crear desde plantilla",</v>
      </c>
      <c r="Q133" t="str">
        <f>SUBSTITUTE(SUBSTITUTE(JSON_Template,"VALUE",Table1[[#This Row],[de]]),"KEY",Table1[[#This Row],[Keys]])</f>
        <v xml:space="preserve">  "Create from Template": "Aus Vorlage erstellen",</v>
      </c>
      <c r="R133" t="str">
        <f>SUBSTITUTE(SUBSTITUTE(JSON_Template,"VALUE",Table1[[#This Row],[pt-PT]]),"KEY",Table1[[#This Row],[Keys]])</f>
        <v xml:space="preserve">  "Create from Template": "Criar a partir do modelo",</v>
      </c>
      <c r="S133" t="str">
        <f>SUBSTITUTE(SUBSTITUTE(JSON_Template,"VALUE",Table1[[#This Row],[it]]),"KEY",Table1[[#This Row],[Keys]])</f>
        <v xml:space="preserve">  "Create from Template": "Crea da modello",</v>
      </c>
      <c r="T133" t="str">
        <f>SUBSTITUTE(SUBSTITUTE(JSON_Template,"VALUE",Table1[[#This Row],[iw]]),"KEY",Table1[[#This Row],[Keys]])</f>
        <v xml:space="preserve">  "Create from Template": "צור מתבנית",</v>
      </c>
      <c r="U133" t="str">
        <f>SUBSTITUTE(SUBSTITUTE(JSON_Template,"VALUE",Table1[[#This Row],[ja]]),"KEY",Table1[[#This Row],[Keys]])</f>
        <v xml:space="preserve">  "Create from Template": "テンプレートから作成",</v>
      </c>
      <c r="V133" t="str">
        <f>SUBSTITUTE(SUBSTITUTE(JSON_Template,"VALUE",Table1[[#This Row],[ko]]),"KEY",Table1[[#This Row],[Keys]])</f>
        <v xml:space="preserve">  "Create from Template": "템플릿에서 만들기",</v>
      </c>
      <c r="W133" t="str">
        <f>SUBSTITUTE(SUBSTITUTE(JSON_Template,"VALUE",Table1[[#This Row],[zh-cn]]),"KEY",Table1[[#This Row],[Keys]])</f>
        <v xml:space="preserve">  "Create from Template": "从模板创建",</v>
      </c>
    </row>
    <row r="134" spans="1:23" x14ac:dyDescent="0.25">
      <c r="A134" t="s">
        <v>1439</v>
      </c>
      <c r="B134" t="s">
        <v>1439</v>
      </c>
      <c r="C134" t="s">
        <v>1440</v>
      </c>
      <c r="D134" t="s">
        <v>1441</v>
      </c>
      <c r="E134" s="7" t="s">
        <v>1442</v>
      </c>
      <c r="F134" t="s">
        <v>1443</v>
      </c>
      <c r="G134" t="s">
        <v>1444</v>
      </c>
      <c r="H134" t="s">
        <v>1445</v>
      </c>
      <c r="I134" t="s">
        <v>1446</v>
      </c>
      <c r="J134" t="s">
        <v>1447</v>
      </c>
      <c r="K134" t="s">
        <v>1448</v>
      </c>
      <c r="L134" t="s">
        <v>1449</v>
      </c>
      <c r="M134" t="str">
        <f>SUBSTITUTE(SUBSTITUTE(JSON_Template,"VALUE",Table1[[#This Row],[en-gb]]),"KEY",Table1[[#This Row],[Keys]])</f>
        <v xml:space="preserve">  "Import Template into an existing Pipeline": "Import Template into an existing Pipeline",</v>
      </c>
      <c r="N134" t="str">
        <f>SUBSTITUTE(SUBSTITUTE(JSON_Template,"VALUE",Table1[[#This Row],[fr]]),"KEY",Table1[[#This Row],[Keys]])</f>
        <v xml:space="preserve">  "Import Template into an existing Pipeline": "Importer un modèle dans un Pipeline existant",</v>
      </c>
      <c r="O134" t="str">
        <f>SUBSTITUTE(SUBSTITUTE(JSON_Template,"VALUE",Table1[[#This Row],[ar]]),"KEY",Table1[[#This Row],[Keys]])</f>
        <v xml:space="preserve">  "Import Template into an existing Pipeline": "إدخال قالب جاهز إعدادات إلى Pipeline موجود",</v>
      </c>
      <c r="P134" t="str">
        <f>SUBSTITUTE(SUBSTITUTE(JSON_Template,"VALUE",Table1[[#This Row],[es]]),"KEY",Table1[[#This Row],[Keys]])</f>
        <v xml:space="preserve">  "Import Template into an existing Pipeline": "Importar plantilla a un Pipeline existente",</v>
      </c>
      <c r="Q134" t="str">
        <f>SUBSTITUTE(SUBSTITUTE(JSON_Template,"VALUE",Table1[[#This Row],[de]]),"KEY",Table1[[#This Row],[Keys]])</f>
        <v xml:space="preserve">  "Import Template into an existing Pipeline": "Vorlage in eine vorhandene Pipeline importieren",</v>
      </c>
      <c r="R134" t="str">
        <f>SUBSTITUTE(SUBSTITUTE(JSON_Template,"VALUE",Table1[[#This Row],[pt-PT]]),"KEY",Table1[[#This Row],[Keys]])</f>
        <v xml:space="preserve">  "Import Template into an existing Pipeline": "Importar modelo para um pipeline existente",</v>
      </c>
      <c r="S134" t="str">
        <f>SUBSTITUTE(SUBSTITUTE(JSON_Template,"VALUE",Table1[[#This Row],[it]]),"KEY",Table1[[#This Row],[Keys]])</f>
        <v xml:space="preserve">  "Import Template into an existing Pipeline": "Importa il modello in una pipeline esistente",</v>
      </c>
      <c r="T134" t="str">
        <f>SUBSTITUTE(SUBSTITUTE(JSON_Template,"VALUE",Table1[[#This Row],[iw]]),"KEY",Table1[[#This Row],[Keys]])</f>
        <v xml:space="preserve">  "Import Template into an existing Pipeline": "ייבא תבנית לתוך צינור נתונים קיים",</v>
      </c>
      <c r="U134" t="str">
        <f>SUBSTITUTE(SUBSTITUTE(JSON_Template,"VALUE",Table1[[#This Row],[ja]]),"KEY",Table1[[#This Row],[Keys]])</f>
        <v xml:space="preserve">  "Import Template into an existing Pipeline": "テンプレートを既存のパイプラインにインポートする",</v>
      </c>
      <c r="V134" t="str">
        <f>SUBSTITUTE(SUBSTITUTE(JSON_Template,"VALUE",Table1[[#This Row],[ko]]),"KEY",Table1[[#This Row],[Keys]])</f>
        <v xml:space="preserve">  "Import Template into an existing Pipeline": "기존 파이프라인으로 템플릿 가져오기",</v>
      </c>
      <c r="W134" t="str">
        <f>SUBSTITUTE(SUBSTITUTE(JSON_Template,"VALUE",Table1[[#This Row],[zh-cn]]),"KEY",Table1[[#This Row],[Keys]])</f>
        <v xml:space="preserve">  "Import Template into an existing Pipeline": "将模板导入现有管道",</v>
      </c>
    </row>
    <row r="135" spans="1:23" x14ac:dyDescent="0.25">
      <c r="A135" t="s">
        <v>1450</v>
      </c>
      <c r="B135" t="s">
        <v>1450</v>
      </c>
      <c r="C135" t="s">
        <v>1451</v>
      </c>
      <c r="D135" t="s">
        <v>1452</v>
      </c>
      <c r="E135" s="8" t="s">
        <v>1453</v>
      </c>
      <c r="F135" t="s">
        <v>1454</v>
      </c>
      <c r="G135" t="s">
        <v>1455</v>
      </c>
      <c r="H135" t="s">
        <v>1456</v>
      </c>
      <c r="I135" t="s">
        <v>1457</v>
      </c>
      <c r="J135" t="s">
        <v>1458</v>
      </c>
      <c r="K135" t="s">
        <v>1459</v>
      </c>
      <c r="L135" t="s">
        <v>1460</v>
      </c>
      <c r="M135" t="str">
        <f>SUBSTITUTE(SUBSTITUTE(JSON_Template,"VALUE",Table1[[#This Row],[en-gb]]),"KEY",Table1[[#This Row],[Keys]])</f>
        <v xml:space="preserve">  "Import Collection and Fields Mapping": "Import Collection and Fields Mapping",</v>
      </c>
      <c r="N135" t="str">
        <f>SUBSTITUTE(SUBSTITUTE(JSON_Template,"VALUE",Table1[[#This Row],[fr]]),"KEY",Table1[[#This Row],[Keys]])</f>
        <v xml:space="preserve">  "Import Collection and Fields Mapping": "Importer Configuration de Collection et Mappage des Champs",</v>
      </c>
      <c r="O135" t="str">
        <f>SUBSTITUTE(SUBSTITUTE(JSON_Template,"VALUE",Table1[[#This Row],[ar]]),"KEY",Table1[[#This Row],[Keys]])</f>
        <v xml:space="preserve">  "Import Collection and Fields Mapping": "إدخال Collection و Fields Mapping",</v>
      </c>
      <c r="P135" t="str">
        <f>SUBSTITUTE(SUBSTITUTE(JSON_Template,"VALUE",Table1[[#This Row],[es]]),"KEY",Table1[[#This Row],[Keys]])</f>
        <v xml:space="preserve">  "Import Collection and Fields Mapping": "Importar colección y mapeo de campos",</v>
      </c>
      <c r="Q135" t="str">
        <f>SUBSTITUTE(SUBSTITUTE(JSON_Template,"VALUE",Table1[[#This Row],[de]]),"KEY",Table1[[#This Row],[Keys]])</f>
        <v xml:space="preserve">  "Import Collection and Fields Mapping": "Sammlung und Feldzuordnung importieren",</v>
      </c>
      <c r="R135" t="str">
        <f>SUBSTITUTE(SUBSTITUTE(JSON_Template,"VALUE",Table1[[#This Row],[pt-PT]]),"KEY",Table1[[#This Row],[Keys]])</f>
        <v xml:space="preserve">  "Import Collection and Fields Mapping": "Importar coleção e mapeamento de campos",</v>
      </c>
      <c r="S135" t="str">
        <f>SUBSTITUTE(SUBSTITUTE(JSON_Template,"VALUE",Table1[[#This Row],[it]]),"KEY",Table1[[#This Row],[Keys]])</f>
        <v xml:space="preserve">  "Import Collection and Fields Mapping": "Importa raccolta e mappatura dei campi",</v>
      </c>
      <c r="T135" t="str">
        <f>SUBSTITUTE(SUBSTITUTE(JSON_Template,"VALUE",Table1[[#This Row],[iw]]),"KEY",Table1[[#This Row],[Keys]])</f>
        <v xml:space="preserve">  "Import Collection and Fields Mapping": "ייבוא ​​אוסף ומיפוי שדות",</v>
      </c>
      <c r="U135" t="str">
        <f>SUBSTITUTE(SUBSTITUTE(JSON_Template,"VALUE",Table1[[#This Row],[ja]]),"KEY",Table1[[#This Row],[Keys]])</f>
        <v xml:space="preserve">  "Import Collection and Fields Mapping": "コレクションとフィールドのマッピングをインポートする",</v>
      </c>
      <c r="V135" t="str">
        <f>SUBSTITUTE(SUBSTITUTE(JSON_Template,"VALUE",Table1[[#This Row],[ko]]),"KEY",Table1[[#This Row],[Keys]])</f>
        <v xml:space="preserve">  "Import Collection and Fields Mapping": "컬렉션 가져오기 및 필드 매핑",</v>
      </c>
      <c r="W135" t="str">
        <f>SUBSTITUTE(SUBSTITUTE(JSON_Template,"VALUE",Table1[[#This Row],[zh-cn]]),"KEY",Table1[[#This Row],[Keys]])</f>
        <v xml:space="preserve">  "Import Collection and Fields Mapping": "导入集合和字段映射",</v>
      </c>
    </row>
    <row r="136" spans="1:23" x14ac:dyDescent="0.25">
      <c r="A136" t="s">
        <v>1461</v>
      </c>
      <c r="B136" t="s">
        <v>1461</v>
      </c>
      <c r="C136" t="s">
        <v>1462</v>
      </c>
      <c r="D136" t="s">
        <v>1463</v>
      </c>
      <c r="E136" s="7" t="s">
        <v>1464</v>
      </c>
      <c r="F136" t="s">
        <v>1465</v>
      </c>
      <c r="G136" t="s">
        <v>1466</v>
      </c>
      <c r="H136" t="s">
        <v>1467</v>
      </c>
      <c r="I136" t="s">
        <v>1468</v>
      </c>
      <c r="J136" t="s">
        <v>1469</v>
      </c>
      <c r="K136" t="s">
        <v>1470</v>
      </c>
      <c r="L136" t="s">
        <v>1471</v>
      </c>
      <c r="M136" t="str">
        <f>SUBSTITUTE(SUBSTITUTE(JSON_Template,"VALUE",Table1[[#This Row],[en-gb]]),"KEY",Table1[[#This Row],[Keys]])</f>
        <v xml:space="preserve">  "Import Collection only": "Import Collection only",</v>
      </c>
      <c r="N136" t="str">
        <f>SUBSTITUTE(SUBSTITUTE(JSON_Template,"VALUE",Table1[[#This Row],[fr]]),"KEY",Table1[[#This Row],[Keys]])</f>
        <v xml:space="preserve">  "Import Collection only": "Importer la collection uniquement",</v>
      </c>
      <c r="O136" t="str">
        <f>SUBSTITUTE(SUBSTITUTE(JSON_Template,"VALUE",Table1[[#This Row],[ar]]),"KEY",Table1[[#This Row],[Keys]])</f>
        <v xml:space="preserve">  "Import Collection only": "إدخال Collection فقط",</v>
      </c>
      <c r="P136" t="str">
        <f>SUBSTITUTE(SUBSTITUTE(JSON_Template,"VALUE",Table1[[#This Row],[es]]),"KEY",Table1[[#This Row],[Keys]])</f>
        <v xml:space="preserve">  "Import Collection only": "Importar colección solamente",</v>
      </c>
      <c r="Q136" t="str">
        <f>SUBSTITUTE(SUBSTITUTE(JSON_Template,"VALUE",Table1[[#This Row],[de]]),"KEY",Table1[[#This Row],[Keys]])</f>
        <v xml:space="preserve">  "Import Collection only": "Nur Sammlung importieren",</v>
      </c>
      <c r="R136" t="str">
        <f>SUBSTITUTE(SUBSTITUTE(JSON_Template,"VALUE",Table1[[#This Row],[pt-PT]]),"KEY",Table1[[#This Row],[Keys]])</f>
        <v xml:space="preserve">  "Import Collection only": "Importar somente coleção",</v>
      </c>
      <c r="S136" t="str">
        <f>SUBSTITUTE(SUBSTITUTE(JSON_Template,"VALUE",Table1[[#This Row],[it]]),"KEY",Table1[[#This Row],[Keys]])</f>
        <v xml:space="preserve">  "Import Collection only": "Importa solo raccolta",</v>
      </c>
      <c r="T136" t="str">
        <f>SUBSTITUTE(SUBSTITUTE(JSON_Template,"VALUE",Table1[[#This Row],[iw]]),"KEY",Table1[[#This Row],[Keys]])</f>
        <v xml:space="preserve">  "Import Collection only": "ייבוא ​​אוסף בלבד",</v>
      </c>
      <c r="U136" t="str">
        <f>SUBSTITUTE(SUBSTITUTE(JSON_Template,"VALUE",Table1[[#This Row],[ja]]),"KEY",Table1[[#This Row],[Keys]])</f>
        <v xml:space="preserve">  "Import Collection only": "コレクションのみをインポート",</v>
      </c>
      <c r="V136" t="str">
        <f>SUBSTITUTE(SUBSTITUTE(JSON_Template,"VALUE",Table1[[#This Row],[ko]]),"KEY",Table1[[#This Row],[Keys]])</f>
        <v xml:space="preserve">  "Import Collection only": "컬렉션만 가져오기",</v>
      </c>
      <c r="W136" t="str">
        <f>SUBSTITUTE(SUBSTITUTE(JSON_Template,"VALUE",Table1[[#This Row],[zh-cn]]),"KEY",Table1[[#This Row],[Keys]])</f>
        <v xml:space="preserve">  "Import Collection only": "仅导入集合",</v>
      </c>
    </row>
    <row r="137" spans="1:23" x14ac:dyDescent="0.25">
      <c r="A137" t="s">
        <v>1472</v>
      </c>
      <c r="B137" t="s">
        <v>1472</v>
      </c>
      <c r="C137" t="s">
        <v>1473</v>
      </c>
      <c r="D137" t="s">
        <v>1474</v>
      </c>
      <c r="E137" s="8" t="s">
        <v>1475</v>
      </c>
      <c r="F137" t="s">
        <v>1476</v>
      </c>
      <c r="G137" t="s">
        <v>1477</v>
      </c>
      <c r="H137" t="s">
        <v>1478</v>
      </c>
      <c r="I137" t="s">
        <v>1479</v>
      </c>
      <c r="J137" t="s">
        <v>1480</v>
      </c>
      <c r="K137" t="s">
        <v>1481</v>
      </c>
      <c r="L137" t="s">
        <v>1482</v>
      </c>
      <c r="M137" t="str">
        <f>SUBSTITUTE(SUBSTITUTE(JSON_Template,"VALUE",Table1[[#This Row],[en-gb]]),"KEY",Table1[[#This Row],[Keys]])</f>
        <v xml:space="preserve">  "Import Fields Mapping only": "Import Fields Mapping only",</v>
      </c>
      <c r="N137" t="str">
        <f>SUBSTITUTE(SUBSTITUTE(JSON_Template,"VALUE",Table1[[#This Row],[fr]]),"KEY",Table1[[#This Row],[Keys]])</f>
        <v xml:space="preserve">  "Import Fields Mapping only": "Importer le mappage des champs uniquement",</v>
      </c>
      <c r="O137" t="str">
        <f>SUBSTITUTE(SUBSTITUTE(JSON_Template,"VALUE",Table1[[#This Row],[ar]]),"KEY",Table1[[#This Row],[Keys]])</f>
        <v xml:space="preserve">  "Import Fields Mapping only": "إدخال Fields Mapping فقط",</v>
      </c>
      <c r="P137" t="str">
        <f>SUBSTITUTE(SUBSTITUTE(JSON_Template,"VALUE",Table1[[#This Row],[es]]),"KEY",Table1[[#This Row],[Keys]])</f>
        <v xml:space="preserve">  "Import Fields Mapping only": "Importar asignación de campos solamente",</v>
      </c>
      <c r="Q137" t="str">
        <f>SUBSTITUTE(SUBSTITUTE(JSON_Template,"VALUE",Table1[[#This Row],[de]]),"KEY",Table1[[#This Row],[Keys]])</f>
        <v xml:space="preserve">  "Import Fields Mapping only": "Nur Feldzuordnung importieren",</v>
      </c>
      <c r="R137" t="str">
        <f>SUBSTITUTE(SUBSTITUTE(JSON_Template,"VALUE",Table1[[#This Row],[pt-PT]]),"KEY",Table1[[#This Row],[Keys]])</f>
        <v xml:space="preserve">  "Import Fields Mapping only": "Importar apenas mapeamento de campos",</v>
      </c>
      <c r="S137" t="str">
        <f>SUBSTITUTE(SUBSTITUTE(JSON_Template,"VALUE",Table1[[#This Row],[it]]),"KEY",Table1[[#This Row],[Keys]])</f>
        <v xml:space="preserve">  "Import Fields Mapping only": "Importa solo la mappatura dei campi",</v>
      </c>
      <c r="T137" t="str">
        <f>SUBSTITUTE(SUBSTITUTE(JSON_Template,"VALUE",Table1[[#This Row],[iw]]),"KEY",Table1[[#This Row],[Keys]])</f>
        <v xml:space="preserve">  "Import Fields Mapping only": "מיפוי שדות ייבוא ​​בלבד",</v>
      </c>
      <c r="U137" t="str">
        <f>SUBSTITUTE(SUBSTITUTE(JSON_Template,"VALUE",Table1[[#This Row],[ja]]),"KEY",Table1[[#This Row],[Keys]])</f>
        <v xml:space="preserve">  "Import Fields Mapping only": "インポートフィールドマッピングのみ",</v>
      </c>
      <c r="V137" t="str">
        <f>SUBSTITUTE(SUBSTITUTE(JSON_Template,"VALUE",Table1[[#This Row],[ko]]),"KEY",Table1[[#This Row],[Keys]])</f>
        <v xml:space="preserve">  "Import Fields Mapping only": "필드 매핑만 가져오기",</v>
      </c>
      <c r="W137" t="str">
        <f>SUBSTITUTE(SUBSTITUTE(JSON_Template,"VALUE",Table1[[#This Row],[zh-cn]]),"KEY",Table1[[#This Row],[Keys]])</f>
        <v xml:space="preserve">  "Import Fields Mapping only": "仅导入字段映射",</v>
      </c>
    </row>
    <row r="138" spans="1:23" x14ac:dyDescent="0.25">
      <c r="A138" t="s">
        <v>1483</v>
      </c>
      <c r="B138" t="s">
        <v>1483</v>
      </c>
      <c r="C138" t="s">
        <v>1484</v>
      </c>
      <c r="D138" t="s">
        <v>1485</v>
      </c>
      <c r="E138" s="7" t="s">
        <v>1486</v>
      </c>
      <c r="F138" t="s">
        <v>1487</v>
      </c>
      <c r="G138" t="s">
        <v>1488</v>
      </c>
      <c r="H138" t="s">
        <v>1489</v>
      </c>
      <c r="I138" t="s">
        <v>1490</v>
      </c>
      <c r="J138" t="s">
        <v>1491</v>
      </c>
      <c r="K138" t="s">
        <v>1492</v>
      </c>
      <c r="L138" t="s">
        <v>1493</v>
      </c>
      <c r="M138" t="str">
        <f>SUBSTITUTE(SUBSTITUTE(JSON_Template,"VALUE",Table1[[#This Row],[en-gb]]),"KEY",Table1[[#This Row],[Keys]])</f>
        <v xml:space="preserve">  "Frequency": "Frequency",</v>
      </c>
      <c r="N138" t="str">
        <f>SUBSTITUTE(SUBSTITUTE(JSON_Template,"VALUE",Table1[[#This Row],[fr]]),"KEY",Table1[[#This Row],[Keys]])</f>
        <v xml:space="preserve">  "Frequency": "Fréquence",</v>
      </c>
      <c r="O138" t="str">
        <f>SUBSTITUTE(SUBSTITUTE(JSON_Template,"VALUE",Table1[[#This Row],[ar]]),"KEY",Table1[[#This Row],[Keys]])</f>
        <v xml:space="preserve">  "Frequency": "التردد",</v>
      </c>
      <c r="P138" t="str">
        <f>SUBSTITUTE(SUBSTITUTE(JSON_Template,"VALUE",Table1[[#This Row],[es]]),"KEY",Table1[[#This Row],[Keys]])</f>
        <v xml:space="preserve">  "Frequency": "Frecuencia",</v>
      </c>
      <c r="Q138" t="str">
        <f>SUBSTITUTE(SUBSTITUTE(JSON_Template,"VALUE",Table1[[#This Row],[de]]),"KEY",Table1[[#This Row],[Keys]])</f>
        <v xml:space="preserve">  "Frequency": "Frequenz",</v>
      </c>
      <c r="R138" t="str">
        <f>SUBSTITUTE(SUBSTITUTE(JSON_Template,"VALUE",Table1[[#This Row],[pt-PT]]),"KEY",Table1[[#This Row],[Keys]])</f>
        <v xml:space="preserve">  "Frequency": "Frequência",</v>
      </c>
      <c r="S138" t="str">
        <f>SUBSTITUTE(SUBSTITUTE(JSON_Template,"VALUE",Table1[[#This Row],[it]]),"KEY",Table1[[#This Row],[Keys]])</f>
        <v xml:space="preserve">  "Frequency": "Frequenza",</v>
      </c>
      <c r="T138" t="str">
        <f>SUBSTITUTE(SUBSTITUTE(JSON_Template,"VALUE",Table1[[#This Row],[iw]]),"KEY",Table1[[#This Row],[Keys]])</f>
        <v xml:space="preserve">  "Frequency": "תדירות",</v>
      </c>
      <c r="U138" t="str">
        <f>SUBSTITUTE(SUBSTITUTE(JSON_Template,"VALUE",Table1[[#This Row],[ja]]),"KEY",Table1[[#This Row],[Keys]])</f>
        <v xml:space="preserve">  "Frequency": "周波数",</v>
      </c>
      <c r="V138" t="str">
        <f>SUBSTITUTE(SUBSTITUTE(JSON_Template,"VALUE",Table1[[#This Row],[ko]]),"KEY",Table1[[#This Row],[Keys]])</f>
        <v xml:space="preserve">  "Frequency": "빈도",</v>
      </c>
      <c r="W138" t="str">
        <f>SUBSTITUTE(SUBSTITUTE(JSON_Template,"VALUE",Table1[[#This Row],[zh-cn]]),"KEY",Table1[[#This Row],[Keys]])</f>
        <v xml:space="preserve">  "Frequency": "频率",</v>
      </c>
    </row>
    <row r="139" spans="1:23" x14ac:dyDescent="0.25">
      <c r="A139" t="s">
        <v>1494</v>
      </c>
      <c r="B139" t="s">
        <v>1494</v>
      </c>
      <c r="C139" t="s">
        <v>1495</v>
      </c>
      <c r="D139" t="s">
        <v>1496</v>
      </c>
      <c r="E139" s="8" t="s">
        <v>1497</v>
      </c>
      <c r="F139" t="s">
        <v>1498</v>
      </c>
      <c r="G139" t="s">
        <v>1499</v>
      </c>
      <c r="H139" t="s">
        <v>1500</v>
      </c>
      <c r="I139" t="s">
        <v>1501</v>
      </c>
      <c r="J139" t="s">
        <v>1502</v>
      </c>
      <c r="K139" t="s">
        <v>1503</v>
      </c>
      <c r="L139" t="s">
        <v>1504</v>
      </c>
      <c r="M139" t="str">
        <f>SUBSTITUTE(SUBSTITUTE(JSON_Template,"VALUE",Table1[[#This Row],[en-gb]]),"KEY",Table1[[#This Row],[Keys]])</f>
        <v xml:space="preserve">  "Field Full Paths": "Field Full Paths",</v>
      </c>
      <c r="N139" t="str">
        <f>SUBSTITUTE(SUBSTITUTE(JSON_Template,"VALUE",Table1[[#This Row],[fr]]),"KEY",Table1[[#This Row],[Keys]])</f>
        <v xml:space="preserve">  "Field Full Paths": "Chemins complets des champs",</v>
      </c>
      <c r="O139" t="str">
        <f>SUBSTITUTE(SUBSTITUTE(JSON_Template,"VALUE",Table1[[#This Row],[ar]]),"KEY",Table1[[#This Row],[Keys]])</f>
        <v xml:space="preserve">  "Field Full Paths": "المسارات الكامله للحقول",</v>
      </c>
      <c r="P139" t="str">
        <f>SUBSTITUTE(SUBSTITUTE(JSON_Template,"VALUE",Table1[[#This Row],[es]]),"KEY",Table1[[#This Row],[Keys]])</f>
        <v xml:space="preserve">  "Field Full Paths": "Rutas completas de campo",</v>
      </c>
      <c r="Q139" t="str">
        <f>SUBSTITUTE(SUBSTITUTE(JSON_Template,"VALUE",Table1[[#This Row],[de]]),"KEY",Table1[[#This Row],[Keys]])</f>
        <v xml:space="preserve">  "Field Full Paths": "Feld Vollständige Pfade",</v>
      </c>
      <c r="R139" t="str">
        <f>SUBSTITUTE(SUBSTITUTE(JSON_Template,"VALUE",Table1[[#This Row],[pt-PT]]),"KEY",Table1[[#This Row],[Keys]])</f>
        <v xml:space="preserve">  "Field Full Paths": "Caminhos completos do campo",</v>
      </c>
      <c r="S139" t="str">
        <f>SUBSTITUTE(SUBSTITUTE(JSON_Template,"VALUE",Table1[[#This Row],[it]]),"KEY",Table1[[#This Row],[Keys]])</f>
        <v xml:space="preserve">  "Field Full Paths": "Percorsi completi del campo",</v>
      </c>
      <c r="T139" t="str">
        <f>SUBSTITUTE(SUBSTITUTE(JSON_Template,"VALUE",Table1[[#This Row],[iw]]),"KEY",Table1[[#This Row],[Keys]])</f>
        <v xml:space="preserve">  "Field Full Paths": "שדה נתיבים מלאים",</v>
      </c>
      <c r="U139" t="str">
        <f>SUBSTITUTE(SUBSTITUTE(JSON_Template,"VALUE",Table1[[#This Row],[ja]]),"KEY",Table1[[#This Row],[Keys]])</f>
        <v xml:space="preserve">  "Field Full Paths": "フィールドフルパス",</v>
      </c>
      <c r="V139" t="str">
        <f>SUBSTITUTE(SUBSTITUTE(JSON_Template,"VALUE",Table1[[#This Row],[ko]]),"KEY",Table1[[#This Row],[Keys]])</f>
        <v xml:space="preserve">  "Field Full Paths": "필드 전체 경로",</v>
      </c>
      <c r="W139" t="str">
        <f>SUBSTITUTE(SUBSTITUTE(JSON_Template,"VALUE",Table1[[#This Row],[zh-cn]]),"KEY",Table1[[#This Row],[Keys]])</f>
        <v xml:space="preserve">  "Field Full Paths": "字段完整路径",</v>
      </c>
    </row>
    <row r="140" spans="1:23" x14ac:dyDescent="0.25">
      <c r="A140" t="s">
        <v>1505</v>
      </c>
      <c r="B140" t="s">
        <v>1505</v>
      </c>
      <c r="C140" t="s">
        <v>1506</v>
      </c>
      <c r="D140" t="s">
        <v>1507</v>
      </c>
      <c r="E140" s="7" t="s">
        <v>1508</v>
      </c>
      <c r="F140" t="s">
        <v>1509</v>
      </c>
      <c r="G140" t="s">
        <v>1510</v>
      </c>
      <c r="H140" t="s">
        <v>1511</v>
      </c>
      <c r="I140" t="s">
        <v>1512</v>
      </c>
      <c r="J140" t="s">
        <v>1513</v>
      </c>
      <c r="K140" t="s">
        <v>1514</v>
      </c>
      <c r="L140" t="s">
        <v>1515</v>
      </c>
      <c r="M140" t="str">
        <f>SUBSTITUTE(SUBSTITUTE(JSON_Template,"VALUE",Table1[[#This Row],[en-gb]]),"KEY",Table1[[#This Row],[Keys]])</f>
        <v xml:space="preserve">  "Mappings": "Mappings",</v>
      </c>
      <c r="N140" t="str">
        <f>SUBSTITUTE(SUBSTITUTE(JSON_Template,"VALUE",Table1[[#This Row],[fr]]),"KEY",Table1[[#This Row],[Keys]])</f>
        <v xml:space="preserve">  "Mappings": "Mappages",</v>
      </c>
      <c r="O140" t="str">
        <f>SUBSTITUTE(SUBSTITUTE(JSON_Template,"VALUE",Table1[[#This Row],[ar]]),"KEY",Table1[[#This Row],[Keys]])</f>
        <v xml:space="preserve">  "Mappings": "تعيينات الحقول",</v>
      </c>
      <c r="P140" t="str">
        <f>SUBSTITUTE(SUBSTITUTE(JSON_Template,"VALUE",Table1[[#This Row],[es]]),"KEY",Table1[[#This Row],[Keys]])</f>
        <v xml:space="preserve">  "Mappings": "Mapeos",</v>
      </c>
      <c r="Q140" t="str">
        <f>SUBSTITUTE(SUBSTITUTE(JSON_Template,"VALUE",Table1[[#This Row],[de]]),"KEY",Table1[[#This Row],[Keys]])</f>
        <v xml:space="preserve">  "Mappings": "Zuordnungen",</v>
      </c>
      <c r="R140" t="str">
        <f>SUBSTITUTE(SUBSTITUTE(JSON_Template,"VALUE",Table1[[#This Row],[pt-PT]]),"KEY",Table1[[#This Row],[Keys]])</f>
        <v xml:space="preserve">  "Mappings": "Mapeamentos",</v>
      </c>
      <c r="S140" t="str">
        <f>SUBSTITUTE(SUBSTITUTE(JSON_Template,"VALUE",Table1[[#This Row],[it]]),"KEY",Table1[[#This Row],[Keys]])</f>
        <v xml:space="preserve">  "Mappings": "Mappature",</v>
      </c>
      <c r="T140" t="str">
        <f>SUBSTITUTE(SUBSTITUTE(JSON_Template,"VALUE",Table1[[#This Row],[iw]]),"KEY",Table1[[#This Row],[Keys]])</f>
        <v xml:space="preserve">  "Mappings": "מיפויים",</v>
      </c>
      <c r="U140" t="str">
        <f>SUBSTITUTE(SUBSTITUTE(JSON_Template,"VALUE",Table1[[#This Row],[ja]]),"KEY",Table1[[#This Row],[Keys]])</f>
        <v xml:space="preserve">  "Mappings": "マッピング",</v>
      </c>
      <c r="V140" t="str">
        <f>SUBSTITUTE(SUBSTITUTE(JSON_Template,"VALUE",Table1[[#This Row],[ko]]),"KEY",Table1[[#This Row],[Keys]])</f>
        <v xml:space="preserve">  "Mappings": "매핑",</v>
      </c>
      <c r="W140" t="str">
        <f>SUBSTITUTE(SUBSTITUTE(JSON_Template,"VALUE",Table1[[#This Row],[zh-cn]]),"KEY",Table1[[#This Row],[Keys]])</f>
        <v xml:space="preserve">  "Mappings": "映射",</v>
      </c>
    </row>
    <row r="141" spans="1:23" x14ac:dyDescent="0.25">
      <c r="A141" t="s">
        <v>1516</v>
      </c>
      <c r="B141" t="s">
        <v>1516</v>
      </c>
      <c r="C141" t="s">
        <v>1517</v>
      </c>
      <c r="D141" t="s">
        <v>1518</v>
      </c>
      <c r="E141" s="8" t="s">
        <v>1519</v>
      </c>
      <c r="F141" t="s">
        <v>1520</v>
      </c>
      <c r="G141" t="s">
        <v>1521</v>
      </c>
      <c r="H141" t="s">
        <v>1522</v>
      </c>
      <c r="I141" t="s">
        <v>1523</v>
      </c>
      <c r="J141" t="s">
        <v>1524</v>
      </c>
      <c r="K141" t="s">
        <v>1525</v>
      </c>
      <c r="L141" t="s">
        <v>1526</v>
      </c>
      <c r="M141" t="str">
        <f>SUBSTITUTE(SUBSTITUTE(JSON_Template,"VALUE",Table1[[#This Row],[en-gb]]),"KEY",Table1[[#This Row],[Keys]])</f>
        <v xml:space="preserve">  "Modifiers": "Modifiers",</v>
      </c>
      <c r="N141" t="str">
        <f>SUBSTITUTE(SUBSTITUTE(JSON_Template,"VALUE",Table1[[#This Row],[fr]]),"KEY",Table1[[#This Row],[Keys]])</f>
        <v xml:space="preserve">  "Modifiers": "Modificateurs",</v>
      </c>
      <c r="O141" t="str">
        <f>SUBSTITUTE(SUBSTITUTE(JSON_Template,"VALUE",Table1[[#This Row],[ar]]),"KEY",Table1[[#This Row],[Keys]])</f>
        <v xml:space="preserve">  "Modifiers": "الصفات التعريفية",</v>
      </c>
      <c r="P141" t="str">
        <f>SUBSTITUTE(SUBSTITUTE(JSON_Template,"VALUE",Table1[[#This Row],[es]]),"KEY",Table1[[#This Row],[Keys]])</f>
        <v xml:space="preserve">  "Modifiers": "modificadores",</v>
      </c>
      <c r="Q141" t="str">
        <f>SUBSTITUTE(SUBSTITUTE(JSON_Template,"VALUE",Table1[[#This Row],[de]]),"KEY",Table1[[#This Row],[Keys]])</f>
        <v xml:space="preserve">  "Modifiers": "Modifikatoren",</v>
      </c>
      <c r="R141" t="str">
        <f>SUBSTITUTE(SUBSTITUTE(JSON_Template,"VALUE",Table1[[#This Row],[pt-PT]]),"KEY",Table1[[#This Row],[Keys]])</f>
        <v xml:space="preserve">  "Modifiers": "Modificadores",</v>
      </c>
      <c r="S141" t="str">
        <f>SUBSTITUTE(SUBSTITUTE(JSON_Template,"VALUE",Table1[[#This Row],[it]]),"KEY",Table1[[#This Row],[Keys]])</f>
        <v xml:space="preserve">  "Modifiers": "Modificatori",</v>
      </c>
      <c r="T141" t="str">
        <f>SUBSTITUTE(SUBSTITUTE(JSON_Template,"VALUE",Table1[[#This Row],[iw]]),"KEY",Table1[[#This Row],[Keys]])</f>
        <v xml:space="preserve">  "Modifiers": "משנים",</v>
      </c>
      <c r="U141" t="str">
        <f>SUBSTITUTE(SUBSTITUTE(JSON_Template,"VALUE",Table1[[#This Row],[ja]]),"KEY",Table1[[#This Row],[Keys]])</f>
        <v xml:space="preserve">  "Modifiers": "修飾子",</v>
      </c>
      <c r="V141" t="str">
        <f>SUBSTITUTE(SUBSTITUTE(JSON_Template,"VALUE",Table1[[#This Row],[ko]]),"KEY",Table1[[#This Row],[Keys]])</f>
        <v xml:space="preserve">  "Modifiers": "수정자",</v>
      </c>
      <c r="W141" t="str">
        <f>SUBSTITUTE(SUBSTITUTE(JSON_Template,"VALUE",Table1[[#This Row],[zh-cn]]),"KEY",Table1[[#This Row],[Keys]])</f>
        <v xml:space="preserve">  "Modifiers": "修饰符",</v>
      </c>
    </row>
    <row r="142" spans="1:23" x14ac:dyDescent="0.25">
      <c r="A142" t="s">
        <v>1527</v>
      </c>
      <c r="B142" t="s">
        <v>1527</v>
      </c>
      <c r="C142" t="s">
        <v>1527</v>
      </c>
      <c r="D142" t="s">
        <v>1528</v>
      </c>
      <c r="E142" s="7" t="s">
        <v>1529</v>
      </c>
      <c r="F142" t="s">
        <v>1530</v>
      </c>
      <c r="G142" t="s">
        <v>1531</v>
      </c>
      <c r="H142" t="s">
        <v>1532</v>
      </c>
      <c r="I142" t="s">
        <v>1533</v>
      </c>
      <c r="J142" t="s">
        <v>1534</v>
      </c>
      <c r="K142" t="s">
        <v>1535</v>
      </c>
      <c r="L142" t="s">
        <v>1536</v>
      </c>
      <c r="M142" t="str">
        <f>SUBSTITUTE(SUBSTITUTE(JSON_Template,"VALUE",Table1[[#This Row],[en-gb]]),"KEY",Table1[[#This Row],[Keys]])</f>
        <v xml:space="preserve">  "Actions": "Actions",</v>
      </c>
      <c r="N142" t="str">
        <f>SUBSTITUTE(SUBSTITUTE(JSON_Template,"VALUE",Table1[[#This Row],[fr]]),"KEY",Table1[[#This Row],[Keys]])</f>
        <v xml:space="preserve">  "Actions": "Actions",</v>
      </c>
      <c r="O142" t="str">
        <f>SUBSTITUTE(SUBSTITUTE(JSON_Template,"VALUE",Table1[[#This Row],[ar]]),"KEY",Table1[[#This Row],[Keys]])</f>
        <v xml:space="preserve">  "Actions": "أجراءات",</v>
      </c>
      <c r="P142" t="str">
        <f>SUBSTITUTE(SUBSTITUTE(JSON_Template,"VALUE",Table1[[#This Row],[es]]),"KEY",Table1[[#This Row],[Keys]])</f>
        <v xml:space="preserve">  "Actions": "Comportamiento",</v>
      </c>
      <c r="Q142" t="str">
        <f>SUBSTITUTE(SUBSTITUTE(JSON_Template,"VALUE",Table1[[#This Row],[de]]),"KEY",Table1[[#This Row],[Keys]])</f>
        <v xml:space="preserve">  "Actions": "Aktionen",</v>
      </c>
      <c r="R142" t="str">
        <f>SUBSTITUTE(SUBSTITUTE(JSON_Template,"VALUE",Table1[[#This Row],[pt-PT]]),"KEY",Table1[[#This Row],[Keys]])</f>
        <v xml:space="preserve">  "Actions": "Ações",</v>
      </c>
      <c r="S142" t="str">
        <f>SUBSTITUTE(SUBSTITUTE(JSON_Template,"VALUE",Table1[[#This Row],[it]]),"KEY",Table1[[#This Row],[Keys]])</f>
        <v xml:space="preserve">  "Actions": "Azioni",</v>
      </c>
      <c r="T142" t="str">
        <f>SUBSTITUTE(SUBSTITUTE(JSON_Template,"VALUE",Table1[[#This Row],[iw]]),"KEY",Table1[[#This Row],[Keys]])</f>
        <v xml:space="preserve">  "Actions": "פעולות",</v>
      </c>
      <c r="U142" t="str">
        <f>SUBSTITUTE(SUBSTITUTE(JSON_Template,"VALUE",Table1[[#This Row],[ja]]),"KEY",Table1[[#This Row],[Keys]])</f>
        <v xml:space="preserve">  "Actions": "行動",</v>
      </c>
      <c r="V142" t="str">
        <f>SUBSTITUTE(SUBSTITUTE(JSON_Template,"VALUE",Table1[[#This Row],[ko]]),"KEY",Table1[[#This Row],[Keys]])</f>
        <v xml:space="preserve">  "Actions": "행위",</v>
      </c>
      <c r="W142" t="str">
        <f>SUBSTITUTE(SUBSTITUTE(JSON_Template,"VALUE",Table1[[#This Row],[zh-cn]]),"KEY",Table1[[#This Row],[Keys]])</f>
        <v xml:space="preserve">  "Actions": "行动",</v>
      </c>
    </row>
    <row r="143" spans="1:23" x14ac:dyDescent="0.25">
      <c r="A143" t="s">
        <v>231</v>
      </c>
      <c r="B143" t="s">
        <v>231</v>
      </c>
      <c r="C143" t="s">
        <v>1537</v>
      </c>
      <c r="D143" t="s">
        <v>1538</v>
      </c>
      <c r="E143" s="8" t="s">
        <v>1539</v>
      </c>
      <c r="F143" t="s">
        <v>231</v>
      </c>
      <c r="G143" t="s">
        <v>231</v>
      </c>
      <c r="H143" t="s">
        <v>1540</v>
      </c>
      <c r="I143" t="s">
        <v>1541</v>
      </c>
      <c r="J143" t="s">
        <v>1542</v>
      </c>
      <c r="K143" t="s">
        <v>235</v>
      </c>
      <c r="L143" t="s">
        <v>1543</v>
      </c>
      <c r="M143" t="str">
        <f>SUBSTITUTE(SUBSTITUTE(JSON_Template,"VALUE",Table1[[#This Row],[en-gb]]),"KEY",Table1[[#This Row],[Keys]])</f>
        <v xml:space="preserve">  "Status": "Status",</v>
      </c>
      <c r="N143" t="str">
        <f>SUBSTITUTE(SUBSTITUTE(JSON_Template,"VALUE",Table1[[#This Row],[fr]]),"KEY",Table1[[#This Row],[Keys]])</f>
        <v xml:space="preserve">  "Status": "Statut",</v>
      </c>
      <c r="O143" t="str">
        <f>SUBSTITUTE(SUBSTITUTE(JSON_Template,"VALUE",Table1[[#This Row],[ar]]),"KEY",Table1[[#This Row],[Keys]])</f>
        <v xml:space="preserve">  "Status": "حالة",</v>
      </c>
      <c r="P143" t="str">
        <f>SUBSTITUTE(SUBSTITUTE(JSON_Template,"VALUE",Table1[[#This Row],[es]]),"KEY",Table1[[#This Row],[Keys]])</f>
        <v xml:space="preserve">  "Status": "Estado",</v>
      </c>
      <c r="Q143" t="str">
        <f>SUBSTITUTE(SUBSTITUTE(JSON_Template,"VALUE",Table1[[#This Row],[de]]),"KEY",Table1[[#This Row],[Keys]])</f>
        <v xml:space="preserve">  "Status": "Status",</v>
      </c>
      <c r="R143" t="str">
        <f>SUBSTITUTE(SUBSTITUTE(JSON_Template,"VALUE",Table1[[#This Row],[pt-PT]]),"KEY",Table1[[#This Row],[Keys]])</f>
        <v xml:space="preserve">  "Status": "Status",</v>
      </c>
      <c r="S143" t="str">
        <f>SUBSTITUTE(SUBSTITUTE(JSON_Template,"VALUE",Table1[[#This Row],[it]]),"KEY",Table1[[#This Row],[Keys]])</f>
        <v xml:space="preserve">  "Status": "Stato",</v>
      </c>
      <c r="T143" t="str">
        <f>SUBSTITUTE(SUBSTITUTE(JSON_Template,"VALUE",Table1[[#This Row],[iw]]),"KEY",Table1[[#This Row],[Keys]])</f>
        <v xml:space="preserve">  "Status": "סטָטוּס",</v>
      </c>
      <c r="U143" t="str">
        <f>SUBSTITUTE(SUBSTITUTE(JSON_Template,"VALUE",Table1[[#This Row],[ja]]),"KEY",Table1[[#This Row],[Keys]])</f>
        <v xml:space="preserve">  "Status": "状態",</v>
      </c>
      <c r="V143" t="str">
        <f>SUBSTITUTE(SUBSTITUTE(JSON_Template,"VALUE",Table1[[#This Row],[ko]]),"KEY",Table1[[#This Row],[Keys]])</f>
        <v xml:space="preserve">  "Status": "상태",</v>
      </c>
      <c r="W143" t="str">
        <f>SUBSTITUTE(SUBSTITUTE(JSON_Template,"VALUE",Table1[[#This Row],[zh-cn]]),"KEY",Table1[[#This Row],[Keys]])</f>
        <v xml:space="preserve">  "Status": "地位",</v>
      </c>
    </row>
    <row r="144" spans="1:23" x14ac:dyDescent="0.25">
      <c r="A144" t="s">
        <v>1544</v>
      </c>
      <c r="B144" t="s">
        <v>1544</v>
      </c>
      <c r="C144" t="s">
        <v>1545</v>
      </c>
      <c r="D144" t="s">
        <v>1546</v>
      </c>
      <c r="E144" s="7" t="s">
        <v>1547</v>
      </c>
      <c r="F144" t="s">
        <v>1548</v>
      </c>
      <c r="G144" t="s">
        <v>1549</v>
      </c>
      <c r="H144" t="s">
        <v>1550</v>
      </c>
      <c r="I144" t="s">
        <v>1551</v>
      </c>
      <c r="J144" t="s">
        <v>1552</v>
      </c>
      <c r="K144" t="s">
        <v>1553</v>
      </c>
      <c r="L144" t="s">
        <v>1554</v>
      </c>
      <c r="M144" t="str">
        <f>SUBSTITUTE(SUBSTITUTE(JSON_Template,"VALUE",Table1[[#This Row],[en-gb]]),"KEY",Table1[[#This Row],[Keys]])</f>
        <v xml:space="preserve">  "Pipeline Name": "Pipeline Name",</v>
      </c>
      <c r="N144" t="str">
        <f>SUBSTITUTE(SUBSTITUTE(JSON_Template,"VALUE",Table1[[#This Row],[fr]]),"KEY",Table1[[#This Row],[Keys]])</f>
        <v xml:space="preserve">  "Pipeline Name": "Nom du Pipeline",</v>
      </c>
      <c r="O144" t="str">
        <f>SUBSTITUTE(SUBSTITUTE(JSON_Template,"VALUE",Table1[[#This Row],[ar]]),"KEY",Table1[[#This Row],[Keys]])</f>
        <v xml:space="preserve">  "Pipeline Name": "اسم ال Pipeline",</v>
      </c>
      <c r="P144" t="str">
        <f>SUBSTITUTE(SUBSTITUTE(JSON_Template,"VALUE",Table1[[#This Row],[es]]),"KEY",Table1[[#This Row],[Keys]])</f>
        <v xml:space="preserve">  "Pipeline Name": "Nombre de Pipeline",</v>
      </c>
      <c r="Q144" t="str">
        <f>SUBSTITUTE(SUBSTITUTE(JSON_Template,"VALUE",Table1[[#This Row],[de]]),"KEY",Table1[[#This Row],[Keys]])</f>
        <v xml:space="preserve">  "Pipeline Name": "Pipeline-Name",</v>
      </c>
      <c r="R144" t="str">
        <f>SUBSTITUTE(SUBSTITUTE(JSON_Template,"VALUE",Table1[[#This Row],[pt-PT]]),"KEY",Table1[[#This Row],[Keys]])</f>
        <v xml:space="preserve">  "Pipeline Name": "Nome do pipeline",</v>
      </c>
      <c r="S144" t="str">
        <f>SUBSTITUTE(SUBSTITUTE(JSON_Template,"VALUE",Table1[[#This Row],[it]]),"KEY",Table1[[#This Row],[Keys]])</f>
        <v xml:space="preserve">  "Pipeline Name": "Nome della pipeline",</v>
      </c>
      <c r="T144" t="str">
        <f>SUBSTITUTE(SUBSTITUTE(JSON_Template,"VALUE",Table1[[#This Row],[iw]]),"KEY",Table1[[#This Row],[Keys]])</f>
        <v xml:space="preserve">  "Pipeline Name": "שם צינור נתונים",</v>
      </c>
      <c r="U144" t="str">
        <f>SUBSTITUTE(SUBSTITUTE(JSON_Template,"VALUE",Table1[[#This Row],[ja]]),"KEY",Table1[[#This Row],[Keys]])</f>
        <v xml:space="preserve">  "Pipeline Name": "パイプライン名",</v>
      </c>
      <c r="V144" t="str">
        <f>SUBSTITUTE(SUBSTITUTE(JSON_Template,"VALUE",Table1[[#This Row],[ko]]),"KEY",Table1[[#This Row],[Keys]])</f>
        <v xml:space="preserve">  "Pipeline Name": "파이프라인 이름",</v>
      </c>
      <c r="W144" t="str">
        <f>SUBSTITUTE(SUBSTITUTE(JSON_Template,"VALUE",Table1[[#This Row],[zh-cn]]),"KEY",Table1[[#This Row],[Keys]])</f>
        <v xml:space="preserve">  "Pipeline Name": "管道名称",</v>
      </c>
    </row>
    <row r="145" spans="1:23" x14ac:dyDescent="0.25">
      <c r="A145" t="s">
        <v>1555</v>
      </c>
      <c r="B145" t="s">
        <v>1555</v>
      </c>
      <c r="C145" t="s">
        <v>1556</v>
      </c>
      <c r="D145" t="s">
        <v>1557</v>
      </c>
      <c r="E145" s="8" t="s">
        <v>1555</v>
      </c>
      <c r="F145" t="s">
        <v>1558</v>
      </c>
      <c r="G145" t="s">
        <v>1559</v>
      </c>
      <c r="H145" t="s">
        <v>1560</v>
      </c>
      <c r="I145" t="s">
        <v>1561</v>
      </c>
      <c r="J145" t="s">
        <v>1562</v>
      </c>
      <c r="K145" t="s">
        <v>1563</v>
      </c>
      <c r="L145" t="s">
        <v>1564</v>
      </c>
      <c r="M145" t="str">
        <f>SUBSTITUTE(SUBSTITUTE(JSON_Template,"VALUE",Table1[[#This Row],[en-gb]]),"KEY",Table1[[#This Row],[Keys]])</f>
        <v xml:space="preserve">  "Shipper": "Shipper",</v>
      </c>
      <c r="N145" t="str">
        <f>SUBSTITUTE(SUBSTITUTE(JSON_Template,"VALUE",Table1[[#This Row],[fr]]),"KEY",Table1[[#This Row],[Keys]])</f>
        <v xml:space="preserve">  "Shipper": "Collecteur",</v>
      </c>
      <c r="O145" t="str">
        <f>SUBSTITUTE(SUBSTITUTE(JSON_Template,"VALUE",Table1[[#This Row],[ar]]),"KEY",Table1[[#This Row],[Keys]])</f>
        <v xml:space="preserve">  "Shipper": "المرسل",</v>
      </c>
      <c r="P145" t="str">
        <f>SUBSTITUTE(SUBSTITUTE(JSON_Template,"VALUE",Table1[[#This Row],[es]]),"KEY",Table1[[#This Row],[Keys]])</f>
        <v xml:space="preserve">  "Shipper": "Shipper",</v>
      </c>
      <c r="Q145" t="str">
        <f>SUBSTITUTE(SUBSTITUTE(JSON_Template,"VALUE",Table1[[#This Row],[de]]),"KEY",Table1[[#This Row],[Keys]])</f>
        <v xml:space="preserve">  "Shipper": "Absender",</v>
      </c>
      <c r="R145" t="str">
        <f>SUBSTITUTE(SUBSTITUTE(JSON_Template,"VALUE",Table1[[#This Row],[pt-PT]]),"KEY",Table1[[#This Row],[Keys]])</f>
        <v xml:space="preserve">  "Shipper": "Transportador",</v>
      </c>
      <c r="S145" t="str">
        <f>SUBSTITUTE(SUBSTITUTE(JSON_Template,"VALUE",Table1[[#This Row],[it]]),"KEY",Table1[[#This Row],[Keys]])</f>
        <v xml:space="preserve">  "Shipper": "Spedizioniere",</v>
      </c>
      <c r="T145" t="str">
        <f>SUBSTITUTE(SUBSTITUTE(JSON_Template,"VALUE",Table1[[#This Row],[iw]]),"KEY",Table1[[#This Row],[Keys]])</f>
        <v xml:space="preserve">  "Shipper": "שולח",</v>
      </c>
      <c r="U145" t="str">
        <f>SUBSTITUTE(SUBSTITUTE(JSON_Template,"VALUE",Table1[[#This Row],[ja]]),"KEY",Table1[[#This Row],[Keys]])</f>
        <v xml:space="preserve">  "Shipper": "荷送人",</v>
      </c>
      <c r="V145" t="str">
        <f>SUBSTITUTE(SUBSTITUTE(JSON_Template,"VALUE",Table1[[#This Row],[ko]]),"KEY",Table1[[#This Row],[Keys]])</f>
        <v xml:space="preserve">  "Shipper": "하주",</v>
      </c>
      <c r="W145" t="str">
        <f>SUBSTITUTE(SUBSTITUTE(JSON_Template,"VALUE",Table1[[#This Row],[zh-cn]]),"KEY",Table1[[#This Row],[Keys]])</f>
        <v xml:space="preserve">  "Shipper": "托运人",</v>
      </c>
    </row>
    <row r="146" spans="1:23" x14ac:dyDescent="0.25">
      <c r="A146" t="s">
        <v>1565</v>
      </c>
      <c r="B146" t="s">
        <v>1565</v>
      </c>
      <c r="C146" t="s">
        <v>1566</v>
      </c>
      <c r="D146" t="s">
        <v>1567</v>
      </c>
      <c r="E146" s="7" t="s">
        <v>1568</v>
      </c>
      <c r="F146" t="s">
        <v>1569</v>
      </c>
      <c r="G146" t="s">
        <v>1568</v>
      </c>
      <c r="H146" t="s">
        <v>1570</v>
      </c>
      <c r="I146" t="s">
        <v>1571</v>
      </c>
      <c r="J146" t="s">
        <v>1572</v>
      </c>
      <c r="K146" t="s">
        <v>1573</v>
      </c>
      <c r="L146" t="s">
        <v>1572</v>
      </c>
      <c r="M146" t="str">
        <f>SUBSTITUTE(SUBSTITUTE(JSON_Template,"VALUE",Table1[[#This Row],[en-gb]]),"KEY",Table1[[#This Row],[Keys]])</f>
        <v xml:space="preserve">  "Method": "Method",</v>
      </c>
      <c r="N146" t="str">
        <f>SUBSTITUTE(SUBSTITUTE(JSON_Template,"VALUE",Table1[[#This Row],[fr]]),"KEY",Table1[[#This Row],[Keys]])</f>
        <v xml:space="preserve">  "Method": "Méthode",</v>
      </c>
      <c r="O146" t="str">
        <f>SUBSTITUTE(SUBSTITUTE(JSON_Template,"VALUE",Table1[[#This Row],[ar]]),"KEY",Table1[[#This Row],[Keys]])</f>
        <v xml:space="preserve">  "Method": "طريقة",</v>
      </c>
      <c r="P146" t="str">
        <f>SUBSTITUTE(SUBSTITUTE(JSON_Template,"VALUE",Table1[[#This Row],[es]]),"KEY",Table1[[#This Row],[Keys]])</f>
        <v xml:space="preserve">  "Method": "Método",</v>
      </c>
      <c r="Q146" t="str">
        <f>SUBSTITUTE(SUBSTITUTE(JSON_Template,"VALUE",Table1[[#This Row],[de]]),"KEY",Table1[[#This Row],[Keys]])</f>
        <v xml:space="preserve">  "Method": "Methode",</v>
      </c>
      <c r="R146" t="str">
        <f>SUBSTITUTE(SUBSTITUTE(JSON_Template,"VALUE",Table1[[#This Row],[pt-PT]]),"KEY",Table1[[#This Row],[Keys]])</f>
        <v xml:space="preserve">  "Method": "Método",</v>
      </c>
      <c r="S146" t="str">
        <f>SUBSTITUTE(SUBSTITUTE(JSON_Template,"VALUE",Table1[[#This Row],[it]]),"KEY",Table1[[#This Row],[Keys]])</f>
        <v xml:space="preserve">  "Method": "Metodo",</v>
      </c>
      <c r="T146" t="str">
        <f>SUBSTITUTE(SUBSTITUTE(JSON_Template,"VALUE",Table1[[#This Row],[iw]]),"KEY",Table1[[#This Row],[Keys]])</f>
        <v xml:space="preserve">  "Method": "שיטה",</v>
      </c>
      <c r="U146" t="str">
        <f>SUBSTITUTE(SUBSTITUTE(JSON_Template,"VALUE",Table1[[#This Row],[ja]]),"KEY",Table1[[#This Row],[Keys]])</f>
        <v xml:space="preserve">  "Method": "方法",</v>
      </c>
      <c r="V146" t="str">
        <f>SUBSTITUTE(SUBSTITUTE(JSON_Template,"VALUE",Table1[[#This Row],[ko]]),"KEY",Table1[[#This Row],[Keys]])</f>
        <v xml:space="preserve">  "Method": "방법",</v>
      </c>
      <c r="W146" t="str">
        <f>SUBSTITUTE(SUBSTITUTE(JSON_Template,"VALUE",Table1[[#This Row],[zh-cn]]),"KEY",Table1[[#This Row],[Keys]])</f>
        <v xml:space="preserve">  "Method": "方法",</v>
      </c>
    </row>
    <row r="147" spans="1:23" x14ac:dyDescent="0.25">
      <c r="A147" t="s">
        <v>1574</v>
      </c>
      <c r="B147" t="s">
        <v>1574</v>
      </c>
      <c r="C147" t="s">
        <v>1575</v>
      </c>
      <c r="D147" t="s">
        <v>1576</v>
      </c>
      <c r="E147" s="8" t="s">
        <v>1577</v>
      </c>
      <c r="F147" t="s">
        <v>1578</v>
      </c>
      <c r="G147" t="s">
        <v>1579</v>
      </c>
      <c r="H147" t="s">
        <v>1580</v>
      </c>
      <c r="I147" t="s">
        <v>1581</v>
      </c>
      <c r="J147" t="s">
        <v>1582</v>
      </c>
      <c r="K147" t="s">
        <v>1583</v>
      </c>
      <c r="L147" t="s">
        <v>1584</v>
      </c>
      <c r="M147" t="str">
        <f>SUBSTITUTE(SUBSTITUTE(JSON_Template,"VALUE",Table1[[#This Row],[en-gb]]),"KEY",Table1[[#This Row],[Keys]])</f>
        <v xml:space="preserve">  "Mapping (%)": "Mapping (%)",</v>
      </c>
      <c r="N147" t="str">
        <f>SUBSTITUTE(SUBSTITUTE(JSON_Template,"VALUE",Table1[[#This Row],[fr]]),"KEY",Table1[[#This Row],[Keys]])</f>
        <v xml:space="preserve">  "Mapping (%)": "Mappage (%)",</v>
      </c>
      <c r="O147" t="str">
        <f>SUBSTITUTE(SUBSTITUTE(JSON_Template,"VALUE",Table1[[#This Row],[ar]]),"KEY",Table1[[#This Row],[Keys]])</f>
        <v xml:space="preserve">  "Mapping (%)": "تعيينات الحقول (٪)",</v>
      </c>
      <c r="P147" t="str">
        <f>SUBSTITUTE(SUBSTITUTE(JSON_Template,"VALUE",Table1[[#This Row],[es]]),"KEY",Table1[[#This Row],[Keys]])</f>
        <v xml:space="preserve">  "Mapping (%)": "Mapeo (%)",</v>
      </c>
      <c r="Q147" t="str">
        <f>SUBSTITUTE(SUBSTITUTE(JSON_Template,"VALUE",Table1[[#This Row],[de]]),"KEY",Table1[[#This Row],[Keys]])</f>
        <v xml:space="preserve">  "Mapping (%)": "Kartierung (%)",</v>
      </c>
      <c r="R147" t="str">
        <f>SUBSTITUTE(SUBSTITUTE(JSON_Template,"VALUE",Table1[[#This Row],[pt-PT]]),"KEY",Table1[[#This Row],[Keys]])</f>
        <v xml:space="preserve">  "Mapping (%)": "Mapeamento (%)",</v>
      </c>
      <c r="S147" t="str">
        <f>SUBSTITUTE(SUBSTITUTE(JSON_Template,"VALUE",Table1[[#This Row],[it]]),"KEY",Table1[[#This Row],[Keys]])</f>
        <v xml:space="preserve">  "Mapping (%)": "Mappatura (%)",</v>
      </c>
      <c r="T147" t="str">
        <f>SUBSTITUTE(SUBSTITUTE(JSON_Template,"VALUE",Table1[[#This Row],[iw]]),"KEY",Table1[[#This Row],[Keys]])</f>
        <v xml:space="preserve">  "Mapping (%)": "מיפוי (%)",</v>
      </c>
      <c r="U147" t="str">
        <f>SUBSTITUTE(SUBSTITUTE(JSON_Template,"VALUE",Table1[[#This Row],[ja]]),"KEY",Table1[[#This Row],[Keys]])</f>
        <v xml:space="preserve">  "Mapping (%)": "マッピング （％）",</v>
      </c>
      <c r="V147" t="str">
        <f>SUBSTITUTE(SUBSTITUTE(JSON_Template,"VALUE",Table1[[#This Row],[ko]]),"KEY",Table1[[#This Row],[Keys]])</f>
        <v xml:space="preserve">  "Mapping (%)": "매핑(%)",</v>
      </c>
      <c r="W147" t="str">
        <f>SUBSTITUTE(SUBSTITUTE(JSON_Template,"VALUE",Table1[[#This Row],[zh-cn]]),"KEY",Table1[[#This Row],[Keys]])</f>
        <v xml:space="preserve">  "Mapping (%)": "映射 (%)",</v>
      </c>
    </row>
    <row r="148" spans="1:23" x14ac:dyDescent="0.25">
      <c r="A148" t="s">
        <v>1585</v>
      </c>
      <c r="B148" t="s">
        <v>1585</v>
      </c>
      <c r="C148" t="s">
        <v>1586</v>
      </c>
      <c r="D148" t="s">
        <v>1587</v>
      </c>
      <c r="E148" s="7" t="s">
        <v>1588</v>
      </c>
      <c r="F148" t="s">
        <v>1589</v>
      </c>
      <c r="G148" t="s">
        <v>1590</v>
      </c>
      <c r="H148" t="s">
        <v>1591</v>
      </c>
      <c r="I148" t="s">
        <v>1592</v>
      </c>
      <c r="J148" t="s">
        <v>1593</v>
      </c>
      <c r="K148" t="s">
        <v>1594</v>
      </c>
      <c r="L148" t="s">
        <v>1595</v>
      </c>
      <c r="M148" t="str">
        <f>SUBSTITUTE(SUBSTITUTE(JSON_Template,"VALUE",Table1[[#This Row],[en-gb]]),"KEY",Table1[[#This Row],[Keys]])</f>
        <v xml:space="preserve">  "Open this Pipeline Template": "Open this Pipeline Template",</v>
      </c>
      <c r="N148" t="str">
        <f>SUBSTITUTE(SUBSTITUTE(JSON_Template,"VALUE",Table1[[#This Row],[fr]]),"KEY",Table1[[#This Row],[Keys]])</f>
        <v xml:space="preserve">  "Open this Pipeline Template": "Ouvrir ce modèle de Pipeline",</v>
      </c>
      <c r="O148" t="str">
        <f>SUBSTITUTE(SUBSTITUTE(JSON_Template,"VALUE",Table1[[#This Row],[ar]]),"KEY",Table1[[#This Row],[Keys]])</f>
        <v xml:space="preserve">  "Open this Pipeline Template": "افتح قالب جاهز إعدادات ال Pipeline هذا",</v>
      </c>
      <c r="P148" t="str">
        <f>SUBSTITUTE(SUBSTITUTE(JSON_Template,"VALUE",Table1[[#This Row],[es]]),"KEY",Table1[[#This Row],[Keys]])</f>
        <v xml:space="preserve">  "Open this Pipeline Template": "Abra esta plantilla de Pipeline",</v>
      </c>
      <c r="Q148" t="str">
        <f>SUBSTITUTE(SUBSTITUTE(JSON_Template,"VALUE",Table1[[#This Row],[de]]),"KEY",Table1[[#This Row],[Keys]])</f>
        <v xml:space="preserve">  "Open this Pipeline Template": "Öffnen Sie diese Pipeline-Vorlage",</v>
      </c>
      <c r="R148" t="str">
        <f>SUBSTITUTE(SUBSTITUTE(JSON_Template,"VALUE",Table1[[#This Row],[pt-PT]]),"KEY",Table1[[#This Row],[Keys]])</f>
        <v xml:space="preserve">  "Open this Pipeline Template": "Abra este modelo de pipeline",</v>
      </c>
      <c r="S148" t="str">
        <f>SUBSTITUTE(SUBSTITUTE(JSON_Template,"VALUE",Table1[[#This Row],[it]]),"KEY",Table1[[#This Row],[Keys]])</f>
        <v xml:space="preserve">  "Open this Pipeline Template": "Apri questo modello di pipeline",</v>
      </c>
      <c r="T148" t="str">
        <f>SUBSTITUTE(SUBSTITUTE(JSON_Template,"VALUE",Table1[[#This Row],[iw]]),"KEY",Table1[[#This Row],[Keys]])</f>
        <v xml:space="preserve">  "Open this Pipeline Template": "פתח את תבנית צינור נתונים זו",</v>
      </c>
      <c r="U148" t="str">
        <f>SUBSTITUTE(SUBSTITUTE(JSON_Template,"VALUE",Table1[[#This Row],[ja]]),"KEY",Table1[[#This Row],[Keys]])</f>
        <v xml:space="preserve">  "Open this Pipeline Template": "このパイプラインテンプレートを開く",</v>
      </c>
      <c r="V148" t="str">
        <f>SUBSTITUTE(SUBSTITUTE(JSON_Template,"VALUE",Table1[[#This Row],[ko]]),"KEY",Table1[[#This Row],[Keys]])</f>
        <v xml:space="preserve">  "Open this Pipeline Template": "이 파이프라인 템플릿 열기",</v>
      </c>
      <c r="W148" t="str">
        <f>SUBSTITUTE(SUBSTITUTE(JSON_Template,"VALUE",Table1[[#This Row],[zh-cn]]),"KEY",Table1[[#This Row],[Keys]])</f>
        <v xml:space="preserve">  "Open this Pipeline Template": "打开此管道模板",</v>
      </c>
    </row>
    <row r="149" spans="1:23" x14ac:dyDescent="0.25">
      <c r="A149" t="s">
        <v>1596</v>
      </c>
      <c r="B149" t="s">
        <v>1596</v>
      </c>
      <c r="C149" t="s">
        <v>1597</v>
      </c>
      <c r="D149" t="s">
        <v>1598</v>
      </c>
      <c r="E149" s="8" t="s">
        <v>1599</v>
      </c>
      <c r="F149" t="s">
        <v>1600</v>
      </c>
      <c r="G149" t="s">
        <v>1601</v>
      </c>
      <c r="H149" t="s">
        <v>1602</v>
      </c>
      <c r="I149" t="s">
        <v>1603</v>
      </c>
      <c r="J149" t="s">
        <v>1604</v>
      </c>
      <c r="K149" t="s">
        <v>1605</v>
      </c>
      <c r="L149" t="s">
        <v>1606</v>
      </c>
      <c r="M149" t="str">
        <f>SUBSTITUTE(SUBSTITUTE(JSON_Template,"VALUE",Table1[[#This Row],[en-gb]]),"KEY",Table1[[#This Row],[Keys]])</f>
        <v xml:space="preserve">  "Can't open.": "Can't open.",</v>
      </c>
      <c r="N149" t="str">
        <f>SUBSTITUTE(SUBSTITUTE(JSON_Template,"VALUE",Table1[[#This Row],[fr]]),"KEY",Table1[[#This Row],[Keys]])</f>
        <v xml:space="preserve">  "Can't open.": "Impossible d'ouvrir.",</v>
      </c>
      <c r="O149" t="str">
        <f>SUBSTITUTE(SUBSTITUTE(JSON_Template,"VALUE",Table1[[#This Row],[ar]]),"KEY",Table1[[#This Row],[Keys]])</f>
        <v xml:space="preserve">  "Can't open.": "لا يمكن فتح.",</v>
      </c>
      <c r="P149" t="str">
        <f>SUBSTITUTE(SUBSTITUTE(JSON_Template,"VALUE",Table1[[#This Row],[es]]),"KEY",Table1[[#This Row],[Keys]])</f>
        <v xml:space="preserve">  "Can't open.": "No se puede abrir.",</v>
      </c>
      <c r="Q149" t="str">
        <f>SUBSTITUTE(SUBSTITUTE(JSON_Template,"VALUE",Table1[[#This Row],[de]]),"KEY",Table1[[#This Row],[Keys]])</f>
        <v xml:space="preserve">  "Can't open.": "Kann nicht öffnen.",</v>
      </c>
      <c r="R149" t="str">
        <f>SUBSTITUTE(SUBSTITUTE(JSON_Template,"VALUE",Table1[[#This Row],[pt-PT]]),"KEY",Table1[[#This Row],[Keys]])</f>
        <v xml:space="preserve">  "Can't open.": "Não pode abrir.",</v>
      </c>
      <c r="S149" t="str">
        <f>SUBSTITUTE(SUBSTITUTE(JSON_Template,"VALUE",Table1[[#This Row],[it]]),"KEY",Table1[[#This Row],[Keys]])</f>
        <v xml:space="preserve">  "Can't open.": "Impossibile aprire.",</v>
      </c>
      <c r="T149" t="str">
        <f>SUBSTITUTE(SUBSTITUTE(JSON_Template,"VALUE",Table1[[#This Row],[iw]]),"KEY",Table1[[#This Row],[Keys]])</f>
        <v xml:space="preserve">  "Can't open.": "לא יכול לפתוח.",</v>
      </c>
      <c r="U149" t="str">
        <f>SUBSTITUTE(SUBSTITUTE(JSON_Template,"VALUE",Table1[[#This Row],[ja]]),"KEY",Table1[[#This Row],[Keys]])</f>
        <v xml:space="preserve">  "Can't open.": "開けません。",</v>
      </c>
      <c r="V149" t="str">
        <f>SUBSTITUTE(SUBSTITUTE(JSON_Template,"VALUE",Table1[[#This Row],[ko]]),"KEY",Table1[[#This Row],[Keys]])</f>
        <v xml:space="preserve">  "Can't open.": "열 수 없습니다.",</v>
      </c>
      <c r="W149" t="str">
        <f>SUBSTITUTE(SUBSTITUTE(JSON_Template,"VALUE",Table1[[#This Row],[zh-cn]]),"KEY",Table1[[#This Row],[Keys]])</f>
        <v xml:space="preserve">  "Can't open.": "打不开。",</v>
      </c>
    </row>
    <row r="150" spans="1:23" x14ac:dyDescent="0.25">
      <c r="A150" t="s">
        <v>1607</v>
      </c>
      <c r="B150" t="s">
        <v>1607</v>
      </c>
      <c r="C150" t="s">
        <v>1608</v>
      </c>
      <c r="D150" t="s">
        <v>1609</v>
      </c>
      <c r="E150" s="7" t="s">
        <v>1610</v>
      </c>
      <c r="F150" t="s">
        <v>1611</v>
      </c>
      <c r="G150" t="s">
        <v>1612</v>
      </c>
      <c r="H150" t="s">
        <v>1613</v>
      </c>
      <c r="I150" t="s">
        <v>1614</v>
      </c>
      <c r="J150" t="s">
        <v>1615</v>
      </c>
      <c r="K150" t="s">
        <v>1616</v>
      </c>
      <c r="L150" t="s">
        <v>1617</v>
      </c>
      <c r="M150" t="str">
        <f>SUBSTITUTE(SUBSTITUTE(JSON_Template,"VALUE",Table1[[#This Row],[en-gb]]),"KEY",Table1[[#This Row],[Keys]])</f>
        <v xml:space="preserve">  "Still Pending Review.": "Still Pending Review.",</v>
      </c>
      <c r="N150" t="str">
        <f>SUBSTITUTE(SUBSTITUTE(JSON_Template,"VALUE",Table1[[#This Row],[fr]]),"KEY",Table1[[#This Row],[Keys]])</f>
        <v xml:space="preserve">  "Still Pending Review.": "Toujours en attente de Revue.",</v>
      </c>
      <c r="O150" t="str">
        <f>SUBSTITUTE(SUBSTITUTE(JSON_Template,"VALUE",Table1[[#This Row],[ar]]),"KEY",Table1[[#This Row],[Keys]])</f>
        <v xml:space="preserve">  "Still Pending Review.": "لا يزال في انتظار المراجعة.",</v>
      </c>
      <c r="P150" t="str">
        <f>SUBSTITUTE(SUBSTITUTE(JSON_Template,"VALUE",Table1[[#This Row],[es]]),"KEY",Table1[[#This Row],[Keys]])</f>
        <v xml:space="preserve">  "Still Pending Review.": "Todavía Pendiente de Revisión.",</v>
      </c>
      <c r="Q150" t="str">
        <f>SUBSTITUTE(SUBSTITUTE(JSON_Template,"VALUE",Table1[[#This Row],[de]]),"KEY",Table1[[#This Row],[Keys]])</f>
        <v xml:space="preserve">  "Still Pending Review.": "Überprüfung steht noch aus.",</v>
      </c>
      <c r="R150" t="str">
        <f>SUBSTITUTE(SUBSTITUTE(JSON_Template,"VALUE",Table1[[#This Row],[pt-PT]]),"KEY",Table1[[#This Row],[Keys]])</f>
        <v xml:space="preserve">  "Still Pending Review.": "Ainda pendente de revisão.",</v>
      </c>
      <c r="S150" t="str">
        <f>SUBSTITUTE(SUBSTITUTE(JSON_Template,"VALUE",Table1[[#This Row],[it]]),"KEY",Table1[[#This Row],[Keys]])</f>
        <v xml:space="preserve">  "Still Pending Review.": "Ancora in attesa di revisione.",</v>
      </c>
      <c r="T150" t="str">
        <f>SUBSTITUTE(SUBSTITUTE(JSON_Template,"VALUE",Table1[[#This Row],[iw]]),"KEY",Table1[[#This Row],[Keys]])</f>
        <v xml:space="preserve">  "Still Pending Review.": "עדיין ממתין לסקירה.",</v>
      </c>
      <c r="U150" t="str">
        <f>SUBSTITUTE(SUBSTITUTE(JSON_Template,"VALUE",Table1[[#This Row],[ja]]),"KEY",Table1[[#This Row],[Keys]])</f>
        <v xml:space="preserve">  "Still Pending Review.": "まだレビュー待ちです。",</v>
      </c>
      <c r="V150" t="str">
        <f>SUBSTITUTE(SUBSTITUTE(JSON_Template,"VALUE",Table1[[#This Row],[ko]]),"KEY",Table1[[#This Row],[Keys]])</f>
        <v xml:space="preserve">  "Still Pending Review.": "아직 검토 보류 중입니다.",</v>
      </c>
      <c r="W150" t="str">
        <f>SUBSTITUTE(SUBSTITUTE(JSON_Template,"VALUE",Table1[[#This Row],[zh-cn]]),"KEY",Table1[[#This Row],[Keys]])</f>
        <v xml:space="preserve">  "Still Pending Review.": "仍在等待审查。",</v>
      </c>
    </row>
    <row r="151" spans="1:23" x14ac:dyDescent="0.25">
      <c r="A151" t="s">
        <v>1618</v>
      </c>
      <c r="B151" t="s">
        <v>1618</v>
      </c>
      <c r="C151" t="s">
        <v>1619</v>
      </c>
      <c r="D151" t="s">
        <v>1620</v>
      </c>
      <c r="E151" s="8" t="s">
        <v>1621</v>
      </c>
      <c r="F151" t="s">
        <v>1622</v>
      </c>
      <c r="G151" t="s">
        <v>1623</v>
      </c>
      <c r="H151" t="s">
        <v>1624</v>
      </c>
      <c r="I151" t="s">
        <v>1625</v>
      </c>
      <c r="J151" t="s">
        <v>1626</v>
      </c>
      <c r="K151" t="s">
        <v>1627</v>
      </c>
      <c r="L151" t="s">
        <v>1628</v>
      </c>
      <c r="M151" t="str">
        <f>SUBSTITUTE(SUBSTITUTE(JSON_Template,"VALUE",Table1[[#This Row],[en-gb]]),"KEY",Table1[[#This Row],[Keys]])</f>
        <v xml:space="preserve">  "Confirm overide": "Confirm overide",</v>
      </c>
      <c r="N151" t="str">
        <f>SUBSTITUTE(SUBSTITUTE(JSON_Template,"VALUE",Table1[[#This Row],[fr]]),"KEY",Table1[[#This Row],[Keys]])</f>
        <v xml:space="preserve">  "Confirm overide": "Confirmer le remplacement",</v>
      </c>
      <c r="O151" t="str">
        <f>SUBSTITUTE(SUBSTITUTE(JSON_Template,"VALUE",Table1[[#This Row],[ar]]),"KEY",Table1[[#This Row],[Keys]])</f>
        <v xml:space="preserve">  "Confirm overide": "تأكيد التجاوز",</v>
      </c>
      <c r="P151" t="str">
        <f>SUBSTITUTE(SUBSTITUTE(JSON_Template,"VALUE",Table1[[#This Row],[es]]),"KEY",Table1[[#This Row],[Keys]])</f>
        <v xml:space="preserve">  "Confirm overide": "Confirmar sobreescritura",</v>
      </c>
      <c r="Q151" t="str">
        <f>SUBSTITUTE(SUBSTITUTE(JSON_Template,"VALUE",Table1[[#This Row],[de]]),"KEY",Table1[[#This Row],[Keys]])</f>
        <v xml:space="preserve">  "Confirm overide": "Überschreiben bestätigen",</v>
      </c>
      <c r="R151" t="str">
        <f>SUBSTITUTE(SUBSTITUTE(JSON_Template,"VALUE",Table1[[#This Row],[pt-PT]]),"KEY",Table1[[#This Row],[Keys]])</f>
        <v xml:space="preserve">  "Confirm overide": "Confirmar substituição",</v>
      </c>
      <c r="S151" t="str">
        <f>SUBSTITUTE(SUBSTITUTE(JSON_Template,"VALUE",Table1[[#This Row],[it]]),"KEY",Table1[[#This Row],[Keys]])</f>
        <v xml:space="preserve">  "Confirm overide": "Conferma override",</v>
      </c>
      <c r="T151" t="str">
        <f>SUBSTITUTE(SUBSTITUTE(JSON_Template,"VALUE",Table1[[#This Row],[iw]]),"KEY",Table1[[#This Row],[Keys]])</f>
        <v xml:space="preserve">  "Confirm overide": "אשר חריגה",</v>
      </c>
      <c r="U151" t="str">
        <f>SUBSTITUTE(SUBSTITUTE(JSON_Template,"VALUE",Table1[[#This Row],[ja]]),"KEY",Table1[[#This Row],[Keys]])</f>
        <v xml:space="preserve">  "Confirm overide": "オーバーライドを確認",</v>
      </c>
      <c r="V151" t="str">
        <f>SUBSTITUTE(SUBSTITUTE(JSON_Template,"VALUE",Table1[[#This Row],[ko]]),"KEY",Table1[[#This Row],[Keys]])</f>
        <v xml:space="preserve">  "Confirm overide": "재정의 확인",</v>
      </c>
      <c r="W151" t="str">
        <f>SUBSTITUTE(SUBSTITUTE(JSON_Template,"VALUE",Table1[[#This Row],[zh-cn]]),"KEY",Table1[[#This Row],[Keys]])</f>
        <v xml:space="preserve">  "Confirm overide": "确认覆盖",</v>
      </c>
    </row>
    <row r="152" spans="1:23" x14ac:dyDescent="0.25">
      <c r="A152" t="s">
        <v>1629</v>
      </c>
      <c r="B152" t="s">
        <v>1629</v>
      </c>
      <c r="C152" t="s">
        <v>1630</v>
      </c>
      <c r="D152" t="s">
        <v>1631</v>
      </c>
      <c r="E152" s="7" t="s">
        <v>1632</v>
      </c>
      <c r="F152" t="s">
        <v>1633</v>
      </c>
      <c r="G152" t="s">
        <v>1634</v>
      </c>
      <c r="H152" t="s">
        <v>1635</v>
      </c>
      <c r="I152" t="s">
        <v>1636</v>
      </c>
      <c r="J152" t="s">
        <v>1637</v>
      </c>
      <c r="K152" t="s">
        <v>1638</v>
      </c>
      <c r="L152" t="s">
        <v>1639</v>
      </c>
      <c r="M152"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N152"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O152" t="str">
        <f>SUBSTITUTE(SUBSTITUTE(JSON_Template,"VALUE",Table1[[#This Row],[ar]]),"KEY",Table1[[#This Row],[Keys]])</f>
        <v xml:space="preserve">  "This will overide any existing Collection Configuration and Fields Mapping in the selected Pipeline. Are you sure?": "سيؤدي هذا إلى إلغاة و تجاوز أي إعدادات لل Collection و ال Fileds Mapping الموجودة في ال Piepeline المحدد. هل أنت واثق؟",</v>
      </c>
      <c r="P152" t="str">
        <f>SUBSTITUTE(SUBSTITUTE(JSON_Template,"VALUE",Table1[[#This Row],[es]]),"KEY",Table1[[#This Row],[Keys]])</f>
        <v xml:space="preserve">  "This will overide any existing Collection Configuration and Fields Mapping in the selected Pipeline. Are you sure?": "Esto sobrescribirá cualquier configuración de colección y mapeo de campos existentes en el Pipeline seleccionado. ¿Está seguro?",</v>
      </c>
      <c r="Q152"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R152"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S152"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T152"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בצינור נתונים שנבחר. האם אתה בטוח?",</v>
      </c>
      <c r="U152"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V152"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c r="W152" t="str">
        <f>SUBSTITUTE(SUBSTITUTE(JSON_Template,"VALUE",Table1[[#This Row],[zh-cn]]),"KEY",Table1[[#This Row],[Keys]])</f>
        <v xml:space="preserve">  "This will overide any existing Collection Configuration and Fields Mapping in the selected Pipeline. Are you sure?": "这将覆盖所选管道中的任何现有集合配置和字段映射。你确定吗？",</v>
      </c>
    </row>
    <row r="153" spans="1:23" x14ac:dyDescent="0.25">
      <c r="A153" t="s">
        <v>1640</v>
      </c>
      <c r="B153" t="s">
        <v>1640</v>
      </c>
      <c r="C153" t="s">
        <v>1641</v>
      </c>
      <c r="D153" t="s">
        <v>1642</v>
      </c>
      <c r="E153" s="8" t="s">
        <v>1643</v>
      </c>
      <c r="F153" t="s">
        <v>1644</v>
      </c>
      <c r="G153" t="s">
        <v>1645</v>
      </c>
      <c r="H153" t="s">
        <v>1646</v>
      </c>
      <c r="I153" t="s">
        <v>1647</v>
      </c>
      <c r="J153" t="s">
        <v>1648</v>
      </c>
      <c r="K153" t="s">
        <v>1649</v>
      </c>
      <c r="L153" t="s">
        <v>1650</v>
      </c>
      <c r="M153"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N153"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O153" t="str">
        <f>SUBSTITUTE(SUBSTITUTE(JSON_Template,"VALUE",Table1[[#This Row],[ar]]),"KEY",Table1[[#This Row],[Keys]])</f>
        <v xml:space="preserve">  "This will overide any existing Collection Configuration in the selected Pipeline. Are you sure?": "سيؤدي هذا إلى إلغاة و تجاوز أي إعدادات لل Collection الموجودة في  ال Piepeline المحدد. هل أنت واثق؟",</v>
      </c>
      <c r="P153" t="str">
        <f>SUBSTITUTE(SUBSTITUTE(JSON_Template,"VALUE",Table1[[#This Row],[es]]),"KEY",Table1[[#This Row],[Keys]])</f>
        <v xml:space="preserve">  "This will overide any existing Collection Configuration in the selected Pipeline. Are you sure?": "Esto sobrescribirá cualquier configuración de recopilación existente en el Pipeline seleccionado. ¿Está seguro?",</v>
      </c>
      <c r="Q153"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R153"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S153"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T153" t="str">
        <f>SUBSTITUTE(SUBSTITUTE(JSON_Template,"VALUE",Table1[[#This Row],[iw]]),"KEY",Table1[[#This Row],[Keys]])</f>
        <v xml:space="preserve">  "This will overide any existing Collection Configuration in the selected Pipeline. Are you sure?": "פעולה זו תעקוף כל תצורת אוסף קיימת בצינור נתונים שנבחר. האם אתה בטוח?",</v>
      </c>
      <c r="U153"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V153"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c r="W153" t="str">
        <f>SUBSTITUTE(SUBSTITUTE(JSON_Template,"VALUE",Table1[[#This Row],[zh-cn]]),"KEY",Table1[[#This Row],[Keys]])</f>
        <v xml:space="preserve">  "This will overide any existing Collection Configuration in the selected Pipeline. Are you sure?": "这将覆盖所选管道中的任何现有集合配置。你确定吗？",</v>
      </c>
    </row>
    <row r="154" spans="1:23" x14ac:dyDescent="0.25">
      <c r="A154" t="s">
        <v>1651</v>
      </c>
      <c r="B154" t="s">
        <v>1651</v>
      </c>
      <c r="C154" t="s">
        <v>1652</v>
      </c>
      <c r="D154" t="s">
        <v>1653</v>
      </c>
      <c r="E154" s="7" t="s">
        <v>1654</v>
      </c>
      <c r="F154" t="s">
        <v>1655</v>
      </c>
      <c r="G154" t="s">
        <v>1656</v>
      </c>
      <c r="H154" t="s">
        <v>1657</v>
      </c>
      <c r="I154" t="s">
        <v>1658</v>
      </c>
      <c r="J154" t="s">
        <v>1659</v>
      </c>
      <c r="K154" t="s">
        <v>1660</v>
      </c>
      <c r="L154" t="s">
        <v>1661</v>
      </c>
      <c r="M154" t="str">
        <f>SUBSTITUTE(SUBSTITUTE(JSON_Template,"VALUE",Table1[[#This Row],[en-gb]]),"KEY",Table1[[#This Row],[Keys]])</f>
        <v xml:space="preserve">  "This will overide any existing Fields Mapping in the selected Pipeline. Are you sure?": "This will overide any existing Fields Mapping in the selected Pipeline. Are you sure?",</v>
      </c>
      <c r="N154"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O154" t="str">
        <f>SUBSTITUTE(SUBSTITUTE(JSON_Template,"VALUE",Table1[[#This Row],[ar]]),"KEY",Table1[[#This Row],[Keys]])</f>
        <v xml:space="preserve">  "This will overide any existing Fields Mapping in the selected Pipeline. Are you sure?": "سيؤدي هذا إلى إلغاة و تجاوز أي إعدادات لل Fileds Mapping الموجودة في  ال Piepeline المحدد. هل أنت واثق؟",</v>
      </c>
      <c r="P154" t="str">
        <f>SUBSTITUTE(SUBSTITUTE(JSON_Template,"VALUE",Table1[[#This Row],[es]]),"KEY",Table1[[#This Row],[Keys]])</f>
        <v xml:space="preserve">  "This will overide any existing Fields Mapping in the selected Pipeline. Are you sure?": "Esto sobrescribirá cualquier asignación de campos existente en el Pipeline seleccionado. ¿Está seguro?",</v>
      </c>
      <c r="Q154"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R154"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S154"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T154" t="str">
        <f>SUBSTITUTE(SUBSTITUTE(JSON_Template,"VALUE",Table1[[#This Row],[iw]]),"KEY",Table1[[#This Row],[Keys]])</f>
        <v xml:space="preserve">  "This will overide any existing Fields Mapping in the selected Pipeline. Are you sure?": "פעולה זו תעקוף כל מיפוי שדות קיים בצינור נתונים הנבחר. האם אתה בטוח?",</v>
      </c>
      <c r="U154"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V154" t="str">
        <f>SUBSTITUTE(SUBSTITUTE(JSON_Template,"VALUE",Table1[[#This Row],[ko]]),"KEY",Table1[[#This Row],[Keys]])</f>
        <v xml:space="preserve">  "This will overide any existing Fields Mapping in the selected Pipeline. Are you sure?": "선택한 파이프라인의 기존 필드 매핑을 재정의합니다. 확실합니까?",</v>
      </c>
      <c r="W154" t="str">
        <f>SUBSTITUTE(SUBSTITUTE(JSON_Template,"VALUE",Table1[[#This Row],[zh-cn]]),"KEY",Table1[[#This Row],[Keys]])</f>
        <v xml:space="preserve">  "This will overide any existing Fields Mapping in the selected Pipeline. Are you sure?": "这将覆盖所选管道中的任何现有字段映射。你确定吗？",</v>
      </c>
    </row>
    <row r="155" spans="1:23" x14ac:dyDescent="0.25">
      <c r="A155" t="s">
        <v>1662</v>
      </c>
      <c r="B155" t="s">
        <v>1662</v>
      </c>
      <c r="C155" t="s">
        <v>1663</v>
      </c>
      <c r="D155" t="s">
        <v>1664</v>
      </c>
      <c r="E155" s="8" t="s">
        <v>1665</v>
      </c>
      <c r="F155" t="s">
        <v>1666</v>
      </c>
      <c r="G155" t="s">
        <v>1667</v>
      </c>
      <c r="H155" t="s">
        <v>1668</v>
      </c>
      <c r="I155" t="s">
        <v>1669</v>
      </c>
      <c r="J155" t="s">
        <v>1670</v>
      </c>
      <c r="K155" t="s">
        <v>1671</v>
      </c>
      <c r="L155" t="s">
        <v>1672</v>
      </c>
      <c r="M155" t="str">
        <f>SUBSTITUTE(SUBSTITUTE(JSON_Template,"VALUE",Table1[[#This Row],[en-gb]]),"KEY",Table1[[#This Row],[Keys]])</f>
        <v xml:space="preserve">  "Open Pipeline Template full properties": "Open Pipeline Template full properties",</v>
      </c>
      <c r="N155" t="str">
        <f>SUBSTITUTE(SUBSTITUTE(JSON_Template,"VALUE",Table1[[#This Row],[fr]]),"KEY",Table1[[#This Row],[Keys]])</f>
        <v xml:space="preserve">  "Open Pipeline Template full properties": "Ouvrir les propriétés complètes du modèle de Pipeline",</v>
      </c>
      <c r="O155" t="str">
        <f>SUBSTITUTE(SUBSTITUTE(JSON_Template,"VALUE",Table1[[#This Row],[ar]]),"KEY",Table1[[#This Row],[Keys]])</f>
        <v xml:space="preserve">  "Open Pipeline Template full properties": "افتح الخصائص الكاملة لقالب جاهز ال Pipeline",</v>
      </c>
      <c r="P155" t="str">
        <f>SUBSTITUTE(SUBSTITUTE(JSON_Template,"VALUE",Table1[[#This Row],[es]]),"KEY",Table1[[#This Row],[Keys]])</f>
        <v xml:space="preserve">  "Open Pipeline Template full properties": "Abrir propiedades completas de la plantilla de Pipeline",</v>
      </c>
      <c r="Q155" t="str">
        <f>SUBSTITUTE(SUBSTITUTE(JSON_Template,"VALUE",Table1[[#This Row],[de]]),"KEY",Table1[[#This Row],[Keys]])</f>
        <v xml:space="preserve">  "Open Pipeline Template full properties": "Öffnen Sie die vollständigen Eigenschaften der Pipeline-Vorlage",</v>
      </c>
      <c r="R155" t="str">
        <f>SUBSTITUTE(SUBSTITUTE(JSON_Template,"VALUE",Table1[[#This Row],[pt-PT]]),"KEY",Table1[[#This Row],[Keys]])</f>
        <v xml:space="preserve">  "Open Pipeline Template full properties": "Abrir as propriedades completas do modelo de pipeline",</v>
      </c>
      <c r="S155" t="str">
        <f>SUBSTITUTE(SUBSTITUTE(JSON_Template,"VALUE",Table1[[#This Row],[it]]),"KEY",Table1[[#This Row],[Keys]])</f>
        <v xml:space="preserve">  "Open Pipeline Template full properties": "Apri le proprietà complete del modello di pipeline",</v>
      </c>
      <c r="T155" t="str">
        <f>SUBSTITUTE(SUBSTITUTE(JSON_Template,"VALUE",Table1[[#This Row],[iw]]),"KEY",Table1[[#This Row],[Keys]])</f>
        <v xml:space="preserve">  "Open Pipeline Template full properties": "פתח את המאפיינים המלאים של תבנית צינור נתונים",</v>
      </c>
      <c r="U155" t="str">
        <f>SUBSTITUTE(SUBSTITUTE(JSON_Template,"VALUE",Table1[[#This Row],[ja]]),"KEY",Table1[[#This Row],[Keys]])</f>
        <v xml:space="preserve">  "Open Pipeline Template full properties": "パイプラインテンプレートの完全なプロパティを開く",</v>
      </c>
      <c r="V155" t="str">
        <f>SUBSTITUTE(SUBSTITUTE(JSON_Template,"VALUE",Table1[[#This Row],[ko]]),"KEY",Table1[[#This Row],[Keys]])</f>
        <v xml:space="preserve">  "Open Pipeline Template full properties": "파이프라인 템플릿 전체 속성 열기",</v>
      </c>
      <c r="W155" t="str">
        <f>SUBSTITUTE(SUBSTITUTE(JSON_Template,"VALUE",Table1[[#This Row],[zh-cn]]),"KEY",Table1[[#This Row],[Keys]])</f>
        <v xml:space="preserve">  "Open Pipeline Template full properties": "打开管道模板完整属性",</v>
      </c>
    </row>
    <row r="156" spans="1:23" x14ac:dyDescent="0.25">
      <c r="A156" t="s">
        <v>1673</v>
      </c>
      <c r="B156" t="s">
        <v>1673</v>
      </c>
      <c r="C156" t="s">
        <v>1674</v>
      </c>
      <c r="D156" t="s">
        <v>1675</v>
      </c>
      <c r="E156" s="7" t="s">
        <v>1676</v>
      </c>
      <c r="F156" t="s">
        <v>1677</v>
      </c>
      <c r="G156" t="s">
        <v>1678</v>
      </c>
      <c r="H156" t="s">
        <v>1679</v>
      </c>
      <c r="I156" t="s">
        <v>1680</v>
      </c>
      <c r="J156" t="s">
        <v>1681</v>
      </c>
      <c r="K156" t="s">
        <v>1682</v>
      </c>
      <c r="L156" t="s">
        <v>1683</v>
      </c>
      <c r="M156" t="str">
        <f>SUBSTITUTE(SUBSTITUTE(JSON_Template,"VALUE",Table1[[#This Row],[en-gb]]),"KEY",Table1[[#This Row],[Keys]])</f>
        <v xml:space="preserve">  "Import OC Admin Pipeline Template": "Import OC Admin Pipeline Template",</v>
      </c>
      <c r="N156" t="str">
        <f>SUBSTITUTE(SUBSTITUTE(JSON_Template,"VALUE",Table1[[#This Row],[fr]]),"KEY",Table1[[#This Row],[Keys]])</f>
        <v xml:space="preserve">  "Import OC Admin Pipeline Template": "Importer le modèle de pipeline OC Admin",</v>
      </c>
      <c r="O156" t="str">
        <f>SUBSTITUTE(SUBSTITUTE(JSON_Template,"VALUE",Table1[[#This Row],[ar]]),"KEY",Table1[[#This Row],[Keys]])</f>
        <v xml:space="preserve">  "Import OC Admin Pipeline Template": "إدخال قالب جاهز إعدادات OC Admin Pipeline",</v>
      </c>
      <c r="P156" t="str">
        <f>SUBSTITUTE(SUBSTITUTE(JSON_Template,"VALUE",Table1[[#This Row],[es]]),"KEY",Table1[[#This Row],[Keys]])</f>
        <v xml:space="preserve">  "Import OC Admin Pipeline Template": "Importar plantilla de Pipeline de OC Admin",</v>
      </c>
      <c r="Q156" t="str">
        <f>SUBSTITUTE(SUBSTITUTE(JSON_Template,"VALUE",Table1[[#This Row],[de]]),"KEY",Table1[[#This Row],[Keys]])</f>
        <v xml:space="preserve">  "Import OC Admin Pipeline Template": "Importieren Sie die OC Admin-Pipeline-Vorlage",</v>
      </c>
      <c r="R156" t="str">
        <f>SUBSTITUTE(SUBSTITUTE(JSON_Template,"VALUE",Table1[[#This Row],[pt-PT]]),"KEY",Table1[[#This Row],[Keys]])</f>
        <v xml:space="preserve">  "Import OC Admin Pipeline Template": "Importar modelo de pipeline do OC Admin",</v>
      </c>
      <c r="S156" t="str">
        <f>SUBSTITUTE(SUBSTITUTE(JSON_Template,"VALUE",Table1[[#This Row],[it]]),"KEY",Table1[[#This Row],[Keys]])</f>
        <v xml:space="preserve">  "Import OC Admin Pipeline Template": "Importa modello di pipeline OC Admin",</v>
      </c>
      <c r="T156" t="str">
        <f>SUBSTITUTE(SUBSTITUTE(JSON_Template,"VALUE",Table1[[#This Row],[iw]]),"KEY",Table1[[#This Row],[Keys]])</f>
        <v xml:space="preserve">  "Import OC Admin Pipeline Template": "ייבוא ​​תבנית צינור של OC Admin",</v>
      </c>
      <c r="U156" t="str">
        <f>SUBSTITUTE(SUBSTITUTE(JSON_Template,"VALUE",Table1[[#This Row],[ja]]),"KEY",Table1[[#This Row],[Keys]])</f>
        <v xml:space="preserve">  "Import OC Admin Pipeline Template": "OC Adminパイプラインテンプレートのインポート",</v>
      </c>
      <c r="V156" t="str">
        <f>SUBSTITUTE(SUBSTITUTE(JSON_Template,"VALUE",Table1[[#This Row],[ko]]),"KEY",Table1[[#This Row],[Keys]])</f>
        <v xml:space="preserve">  "Import OC Admin Pipeline Template": "OC Admin 파이프라인 템플릿 가져오기",</v>
      </c>
      <c r="W156" t="str">
        <f>SUBSTITUTE(SUBSTITUTE(JSON_Template,"VALUE",Table1[[#This Row],[zh-cn]]),"KEY",Table1[[#This Row],[Keys]])</f>
        <v xml:space="preserve">  "Import OC Admin Pipeline Template": "导入 OC Admin 管道模板",</v>
      </c>
    </row>
    <row r="157" spans="1:23" x14ac:dyDescent="0.25">
      <c r="A157" t="s">
        <v>1684</v>
      </c>
      <c r="B157" t="s">
        <v>1684</v>
      </c>
      <c r="C157" t="s">
        <v>1685</v>
      </c>
      <c r="D157" t="s">
        <v>1686</v>
      </c>
      <c r="E157" s="8" t="s">
        <v>1687</v>
      </c>
      <c r="F157" t="s">
        <v>1688</v>
      </c>
      <c r="G157" t="s">
        <v>1689</v>
      </c>
      <c r="H157" t="s">
        <v>1690</v>
      </c>
      <c r="I157" t="s">
        <v>1691</v>
      </c>
      <c r="J157" t="s">
        <v>1692</v>
      </c>
      <c r="K157" t="s">
        <v>1693</v>
      </c>
      <c r="L157" t="s">
        <v>1694</v>
      </c>
      <c r="M157" t="str">
        <f>SUBSTITUTE(SUBSTITUTE(JSON_Template,"VALUE",Table1[[#This Row],[en-gb]]),"KEY",Table1[[#This Row],[Keys]])</f>
        <v xml:space="preserve">  "Importing Shared Collection Configuration from Template...": "Importing Shared Collection Configuration from Template...",</v>
      </c>
      <c r="N157" t="str">
        <f>SUBSTITUTE(SUBSTITUTE(JSON_Template,"VALUE",Table1[[#This Row],[fr]]),"KEY",Table1[[#This Row],[Keys]])</f>
        <v xml:space="preserve">  "Importing Shared Collection Configuration from Template...": "Importation de la configuration de la collection partagée à partir du modèle...",</v>
      </c>
      <c r="O157" t="str">
        <f>SUBSTITUTE(SUBSTITUTE(JSON_Template,"VALUE",Table1[[#This Row],[ar]]),"KEY",Table1[[#This Row],[Keys]])</f>
        <v xml:space="preserve">  "Importing Shared Collection Configuration from Template...": "جاري إدخال إعدادات ال Collection المشتركه من قالب جاهز   ...",</v>
      </c>
      <c r="P157" t="str">
        <f>SUBSTITUTE(SUBSTITUTE(JSON_Template,"VALUE",Table1[[#This Row],[es]]),"KEY",Table1[[#This Row],[Keys]])</f>
        <v xml:space="preserve">  "Importing Shared Collection Configuration from Template...": "Importando la configuración compartida de la colección desde la plantilla...",</v>
      </c>
      <c r="Q157" t="str">
        <f>SUBSTITUTE(SUBSTITUTE(JSON_Template,"VALUE",Table1[[#This Row],[de]]),"KEY",Table1[[#This Row],[Keys]])</f>
        <v xml:space="preserve">  "Importing Shared Collection Configuration from Template...": "Konfiguration der freigegebenen Sammlung aus Vorlage importieren...",</v>
      </c>
      <c r="R157" t="str">
        <f>SUBSTITUTE(SUBSTITUTE(JSON_Template,"VALUE",Table1[[#This Row],[pt-PT]]),"KEY",Table1[[#This Row],[Keys]])</f>
        <v xml:space="preserve">  "Importing Shared Collection Configuration from Template...": "Importando configuração de coleção compartilhada do modelo...",</v>
      </c>
      <c r="S157" t="str">
        <f>SUBSTITUTE(SUBSTITUTE(JSON_Template,"VALUE",Table1[[#This Row],[it]]),"KEY",Table1[[#This Row],[Keys]])</f>
        <v xml:space="preserve">  "Importing Shared Collection Configuration from Template...": "Importazione della configurazione della raccolta condivisa dal modello...",</v>
      </c>
      <c r="T157" t="str">
        <f>SUBSTITUTE(SUBSTITUTE(JSON_Template,"VALUE",Table1[[#This Row],[iw]]),"KEY",Table1[[#This Row],[Keys]])</f>
        <v xml:space="preserve">  "Importing Shared Collection Configuration from Template...": "מייבא את תצורת האוסף המשותף מהתבנית...",</v>
      </c>
      <c r="U157" t="str">
        <f>SUBSTITUTE(SUBSTITUTE(JSON_Template,"VALUE",Table1[[#This Row],[ja]]),"KEY",Table1[[#This Row],[Keys]])</f>
        <v xml:space="preserve">  "Importing Shared Collection Configuration from Template...": "テンプレートから共有コレクション構成をインポートしています...",</v>
      </c>
      <c r="V157" t="str">
        <f>SUBSTITUTE(SUBSTITUTE(JSON_Template,"VALUE",Table1[[#This Row],[ko]]),"KEY",Table1[[#This Row],[Keys]])</f>
        <v xml:space="preserve">  "Importing Shared Collection Configuration from Template...": "템플릿에서 공유 컬렉션 구성을 가져오는 중...",</v>
      </c>
      <c r="W157" t="str">
        <f>SUBSTITUTE(SUBSTITUTE(JSON_Template,"VALUE",Table1[[#This Row],[zh-cn]]),"KEY",Table1[[#This Row],[Keys]])</f>
        <v xml:space="preserve">  "Importing Shared Collection Configuration from Template...": "正在从模板导入共享集合配置...",</v>
      </c>
    </row>
    <row r="158" spans="1:23" x14ac:dyDescent="0.25">
      <c r="A158" t="s">
        <v>1695</v>
      </c>
      <c r="B158" t="s">
        <v>1695</v>
      </c>
      <c r="C158" t="s">
        <v>1696</v>
      </c>
      <c r="D158" t="s">
        <v>1697</v>
      </c>
      <c r="E158" s="7" t="s">
        <v>1698</v>
      </c>
      <c r="F158" t="s">
        <v>1699</v>
      </c>
      <c r="G158" t="s">
        <v>1700</v>
      </c>
      <c r="H158" t="s">
        <v>1701</v>
      </c>
      <c r="I158" t="s">
        <v>1702</v>
      </c>
      <c r="J158" t="s">
        <v>1703</v>
      </c>
      <c r="K158" t="s">
        <v>1704</v>
      </c>
      <c r="L158" t="s">
        <v>1705</v>
      </c>
      <c r="M158" t="str">
        <f>SUBSTITUTE(SUBSTITUTE(JSON_Template,"VALUE",Table1[[#This Row],[en-gb]]),"KEY",Table1[[#This Row],[Keys]])</f>
        <v xml:space="preserve">  "Importing Shared Fields Mapping from Template...": "Importing Shared Fields Mapping from Template...",</v>
      </c>
      <c r="N158" t="str">
        <f>SUBSTITUTE(SUBSTITUTE(JSON_Template,"VALUE",Table1[[#This Row],[fr]]),"KEY",Table1[[#This Row],[Keys]])</f>
        <v xml:space="preserve">  "Importing Shared Fields Mapping from Template...": "Importation du mappage des champs partagés à partir du modèle...",</v>
      </c>
      <c r="O158" t="str">
        <f>SUBSTITUTE(SUBSTITUTE(JSON_Template,"VALUE",Table1[[#This Row],[ar]]),"KEY",Table1[[#This Row],[Keys]])</f>
        <v xml:space="preserve">  "Importing Shared Fields Mapping from Template...": "جاري إدخال إعدادات ال Fields Mapping المشتركه من قالب جاهز   …",</v>
      </c>
      <c r="P158" t="str">
        <f>SUBSTITUTE(SUBSTITUTE(JSON_Template,"VALUE",Table1[[#This Row],[es]]),"KEY",Table1[[#This Row],[Keys]])</f>
        <v xml:space="preserve">  "Importing Shared Fields Mapping from Template...": "Importación de la asignación de campos desde una plantilla compartida...",</v>
      </c>
      <c r="Q158" t="str">
        <f>SUBSTITUTE(SUBSTITUTE(JSON_Template,"VALUE",Table1[[#This Row],[de]]),"KEY",Table1[[#This Row],[Keys]])</f>
        <v xml:space="preserve">  "Importing Shared Fields Mapping from Template...": "Zuordnung von freigegebenen Feldern aus Vorlage wird importiert...",</v>
      </c>
      <c r="R158" t="str">
        <f>SUBSTITUTE(SUBSTITUTE(JSON_Template,"VALUE",Table1[[#This Row],[pt-PT]]),"KEY",Table1[[#This Row],[Keys]])</f>
        <v xml:space="preserve">  "Importing Shared Fields Mapping from Template...": "Importando mapeamento de campos compartilhados do modelo...",</v>
      </c>
      <c r="S158" t="str">
        <f>SUBSTITUTE(SUBSTITUTE(JSON_Template,"VALUE",Table1[[#This Row],[it]]),"KEY",Table1[[#This Row],[Keys]])</f>
        <v xml:space="preserve">  "Importing Shared Fields Mapping from Template...": "Importazione della mappatura dei campi condivisi dal modello...",</v>
      </c>
      <c r="T158" t="str">
        <f>SUBSTITUTE(SUBSTITUTE(JSON_Template,"VALUE",Table1[[#This Row],[iw]]),"KEY",Table1[[#This Row],[Keys]])</f>
        <v xml:space="preserve">  "Importing Shared Fields Mapping from Template...": "מייבא מיפוי שדות משותפים מתבנית...",</v>
      </c>
      <c r="U158" t="str">
        <f>SUBSTITUTE(SUBSTITUTE(JSON_Template,"VALUE",Table1[[#This Row],[ja]]),"KEY",Table1[[#This Row],[Keys]])</f>
        <v xml:space="preserve">  "Importing Shared Fields Mapping from Template...": "テンプレートからの共有フィールドマッピングのインポート...",</v>
      </c>
      <c r="V158" t="str">
        <f>SUBSTITUTE(SUBSTITUTE(JSON_Template,"VALUE",Table1[[#This Row],[ko]]),"KEY",Table1[[#This Row],[Keys]])</f>
        <v xml:space="preserve">  "Importing Shared Fields Mapping from Template...": "템플릿에서 공유 필드 매핑 가져오기...",</v>
      </c>
      <c r="W158" t="str">
        <f>SUBSTITUTE(SUBSTITUTE(JSON_Template,"VALUE",Table1[[#This Row],[zh-cn]]),"KEY",Table1[[#This Row],[Keys]])</f>
        <v xml:space="preserve">  "Importing Shared Fields Mapping from Template...": "从模板导入共享字段映射...",</v>
      </c>
    </row>
    <row r="159" spans="1:23" x14ac:dyDescent="0.25">
      <c r="A159" t="s">
        <v>1706</v>
      </c>
      <c r="B159" t="s">
        <v>1706</v>
      </c>
      <c r="C159" t="s">
        <v>1707</v>
      </c>
      <c r="D159" t="s">
        <v>1708</v>
      </c>
      <c r="E159" s="8" t="s">
        <v>1709</v>
      </c>
      <c r="F159" t="s">
        <v>1710</v>
      </c>
      <c r="G159" t="s">
        <v>1711</v>
      </c>
      <c r="H159" t="s">
        <v>1712</v>
      </c>
      <c r="I159" t="s">
        <v>1713</v>
      </c>
      <c r="J159" t="s">
        <v>1714</v>
      </c>
      <c r="K159" t="s">
        <v>1715</v>
      </c>
      <c r="L159" t="s">
        <v>1716</v>
      </c>
      <c r="M159" t="str">
        <f>SUBSTITUTE(SUBSTITUTE(JSON_Template,"VALUE",Table1[[#This Row],[en-gb]]),"KEY",Table1[[#This Row],[Keys]])</f>
        <v xml:space="preserve">  "Importing Shared Collection Configuration and Fields Mapping from Template...": "Importing Shared Collection Configuration and Fields Mapping from Template...",</v>
      </c>
      <c r="N159"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O159" t="str">
        <f>SUBSTITUTE(SUBSTITUTE(JSON_Template,"VALUE",Table1[[#This Row],[ar]]),"KEY",Table1[[#This Row],[Keys]])</f>
        <v xml:space="preserve">  "Importing Shared Collection Configuration and Fields Mapping from Template...": "جاري إدخال إعدادات ال Collection و ال Fields Mapping المشتركه من قالب جاهز  ...",</v>
      </c>
      <c r="P159" t="str">
        <f>SUBSTITUTE(SUBSTITUTE(JSON_Template,"VALUE",Table1[[#This Row],[es]]),"KEY",Table1[[#This Row],[Keys]])</f>
        <v xml:space="preserve">  "Importing Shared Collection Configuration and Fields Mapping from Template...": "Importación de la configuración compartida de la colección  y mapeo de campos desde la plantilla...",</v>
      </c>
      <c r="Q159" t="str">
        <f>SUBSTITUTE(SUBSTITUTE(JSON_Template,"VALUE",Table1[[#This Row],[de]]),"KEY",Table1[[#This Row],[Keys]])</f>
        <v xml:space="preserve">  "Importing Shared Collection Configuration and Fields Mapping from Template...": "Konfiguration der freigegebenen Sammlung und Feldzuordnung aus Vorlage importieren...",</v>
      </c>
      <c r="R159" t="str">
        <f>SUBSTITUTE(SUBSTITUTE(JSON_Template,"VALUE",Table1[[#This Row],[pt-PT]]),"KEY",Table1[[#This Row],[Keys]])</f>
        <v xml:space="preserve">  "Importing Shared Collection Configuration and Fields Mapping from Template...": "Importando configuração de coleção compartilhada e mapeamento de campos do modelo...",</v>
      </c>
      <c r="S159"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T159" t="str">
        <f>SUBSTITUTE(SUBSTITUTE(JSON_Template,"VALUE",Table1[[#This Row],[iw]]),"KEY",Table1[[#This Row],[Keys]])</f>
        <v xml:space="preserve">  "Importing Shared Collection Configuration and Fields Mapping from Template...": "מייבא תצורת אוסף משותף ומיפוי שדות מתבנית...",</v>
      </c>
      <c r="U159"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V159" t="str">
        <f>SUBSTITUTE(SUBSTITUTE(JSON_Template,"VALUE",Table1[[#This Row],[ko]]),"KEY",Table1[[#This Row],[Keys]])</f>
        <v xml:space="preserve">  "Importing Shared Collection Configuration and Fields Mapping from Template...": "템플릿에서 공유 컬렉션 구성 및 필드 매핑 가져오기...",</v>
      </c>
      <c r="W159" t="str">
        <f>SUBSTITUTE(SUBSTITUTE(JSON_Template,"VALUE",Table1[[#This Row],[zh-cn]]),"KEY",Table1[[#This Row],[Keys]])</f>
        <v xml:space="preserve">  "Importing Shared Collection Configuration and Fields Mapping from Template...": "从模板导入共享集合配置和字段映射...",</v>
      </c>
    </row>
    <row r="160" spans="1:23" x14ac:dyDescent="0.25">
      <c r="A160" t="s">
        <v>1717</v>
      </c>
      <c r="B160" t="s">
        <v>1717</v>
      </c>
      <c r="C160" t="s">
        <v>1718</v>
      </c>
      <c r="D160" t="s">
        <v>1719</v>
      </c>
      <c r="E160" s="7" t="s">
        <v>1720</v>
      </c>
      <c r="F160" t="s">
        <v>1721</v>
      </c>
      <c r="G160" t="s">
        <v>1722</v>
      </c>
      <c r="H160" t="s">
        <v>1723</v>
      </c>
      <c r="I160" t="s">
        <v>1724</v>
      </c>
      <c r="J160" t="s">
        <v>1725</v>
      </c>
      <c r="K160" t="s">
        <v>1726</v>
      </c>
      <c r="L160" t="s">
        <v>1727</v>
      </c>
      <c r="M160" t="str">
        <f>SUBSTITUTE(SUBSTITUTE(JSON_Template,"VALUE",Table1[[#This Row],[en-gb]]),"KEY",Table1[[#This Row],[Keys]])</f>
        <v xml:space="preserve">  "Export OC Admin Pipeline Template to EZ Market Place": "Export OC Admin Pipeline Template to EZ Market Place",</v>
      </c>
      <c r="N160" t="str">
        <f>SUBSTITUTE(SUBSTITUTE(JSON_Template,"VALUE",Table1[[#This Row],[fr]]),"KEY",Table1[[#This Row],[Keys]])</f>
        <v xml:space="preserve">  "Export OC Admin Pipeline Template to EZ Market Place": "Exporter le modèle de Pipeline d'OC Admin vers EZ Market Place",</v>
      </c>
      <c r="O160" t="str">
        <f>SUBSTITUTE(SUBSTITUTE(JSON_Template,"VALUE",Table1[[#This Row],[ar]]),"KEY",Table1[[#This Row],[Keys]])</f>
        <v xml:space="preserve">  "Export OC Admin Pipeline Template to EZ Market Place": "تصدير قالب جاهز  OC Admin Pipeline إلى EZ Market Place",</v>
      </c>
      <c r="P160" t="str">
        <f>SUBSTITUTE(SUBSTITUTE(JSON_Template,"VALUE",Table1[[#This Row],[es]]),"KEY",Table1[[#This Row],[Keys]])</f>
        <v xml:space="preserve">  "Export OC Admin Pipeline Template to EZ Market Place": "Exportar plantilla de Pipeline OC Admin a EZ Market Place",</v>
      </c>
      <c r="Q160" t="str">
        <f>SUBSTITUTE(SUBSTITUTE(JSON_Template,"VALUE",Table1[[#This Row],[de]]),"KEY",Table1[[#This Row],[Keys]])</f>
        <v xml:space="preserve">  "Export OC Admin Pipeline Template to EZ Market Place": "Exportieren Sie die OC Admin-Pipeline-Vorlage nach EZ Market Place",</v>
      </c>
      <c r="R160" t="str">
        <f>SUBSTITUTE(SUBSTITUTE(JSON_Template,"VALUE",Table1[[#This Row],[pt-PT]]),"KEY",Table1[[#This Row],[Keys]])</f>
        <v xml:space="preserve">  "Export OC Admin Pipeline Template to EZ Market Place": "Exportar modelo de pipeline OC Admin para EZ Market Place",</v>
      </c>
      <c r="S160" t="str">
        <f>SUBSTITUTE(SUBSTITUTE(JSON_Template,"VALUE",Table1[[#This Row],[it]]),"KEY",Table1[[#This Row],[Keys]])</f>
        <v xml:space="preserve">  "Export OC Admin Pipeline Template to EZ Market Place": "Esporta il modello di pipeline OC Admin in EZ Market Place",</v>
      </c>
      <c r="T160" t="str">
        <f>SUBSTITUTE(SUBSTITUTE(JSON_Template,"VALUE",Table1[[#This Row],[iw]]),"KEY",Table1[[#This Row],[Keys]])</f>
        <v xml:space="preserve">  "Export OC Admin Pipeline Template to EZ Market Place": "ייצא תבנית צינורנתונים OC Admin ל-EZ Market Place",</v>
      </c>
      <c r="U160" t="str">
        <f>SUBSTITUTE(SUBSTITUTE(JSON_Template,"VALUE",Table1[[#This Row],[ja]]),"KEY",Table1[[#This Row],[Keys]])</f>
        <v xml:space="preserve">  "Export OC Admin Pipeline Template to EZ Market Place": "OC AdminパイプラインテンプレートをEZMarket Placeにエクスポートします",</v>
      </c>
      <c r="V160" t="str">
        <f>SUBSTITUTE(SUBSTITUTE(JSON_Template,"VALUE",Table1[[#This Row],[ko]]),"KEY",Table1[[#This Row],[Keys]])</f>
        <v xml:space="preserve">  "Export OC Admin Pipeline Template to EZ Market Place": "OC Admin 파이프라인 템플릿을 EZ Market Place로 내보내기",</v>
      </c>
      <c r="W160" t="str">
        <f>SUBSTITUTE(SUBSTITUTE(JSON_Template,"VALUE",Table1[[#This Row],[zh-cn]]),"KEY",Table1[[#This Row],[Keys]])</f>
        <v xml:space="preserve">  "Export OC Admin Pipeline Template to EZ Market Place": "将 OC Admin 管道模板导出到 EZ Market Place",</v>
      </c>
    </row>
    <row r="161" spans="1:23" x14ac:dyDescent="0.25">
      <c r="A161" t="s">
        <v>1728</v>
      </c>
      <c r="B161" t="s">
        <v>1728</v>
      </c>
      <c r="C161" t="s">
        <v>1729</v>
      </c>
      <c r="D161" t="s">
        <v>1730</v>
      </c>
      <c r="E161" s="8" t="s">
        <v>1731</v>
      </c>
      <c r="F161" t="s">
        <v>1732</v>
      </c>
      <c r="G161" t="s">
        <v>1733</v>
      </c>
      <c r="H161" t="s">
        <v>1734</v>
      </c>
      <c r="I161" t="s">
        <v>1735</v>
      </c>
      <c r="J161" t="s">
        <v>1736</v>
      </c>
      <c r="K161" t="s">
        <v>1737</v>
      </c>
      <c r="L161" t="s">
        <v>1738</v>
      </c>
      <c r="M161" t="str">
        <f>SUBSTITUTE(SUBSTITUTE(JSON_Template,"VALUE",Table1[[#This Row],[en-gb]]),"KEY",Table1[[#This Row],[Keys]])</f>
        <v xml:space="preserve">  "Shared Collection Configuration imported from Template...": "Shared Collection Configuration imported from Template...",</v>
      </c>
      <c r="N161" t="str">
        <f>SUBSTITUTE(SUBSTITUTE(JSON_Template,"VALUE",Table1[[#This Row],[fr]]),"KEY",Table1[[#This Row],[Keys]])</f>
        <v xml:space="preserve">  "Shared Collection Configuration imported from Template...": "Configuration de la collection partagée importée depuis le modèle...",</v>
      </c>
      <c r="O161" t="str">
        <f>SUBSTITUTE(SUBSTITUTE(JSON_Template,"VALUE",Table1[[#This Row],[ar]]),"KEY",Table1[[#This Row],[Keys]])</f>
        <v xml:space="preserve">  "Shared Collection Configuration imported from Template...": "تم إدخال إعدادات ال Collection المشتركه من قالب جاهز  ...",</v>
      </c>
      <c r="P161" t="str">
        <f>SUBSTITUTE(SUBSTITUTE(JSON_Template,"VALUE",Table1[[#This Row],[es]]),"KEY",Table1[[#This Row],[Keys]])</f>
        <v xml:space="preserve">  "Shared Collection Configuration imported from Template...": "Configuración de colección importada de plantilla compartida...",</v>
      </c>
      <c r="Q161" t="str">
        <f>SUBSTITUTE(SUBSTITUTE(JSON_Template,"VALUE",Table1[[#This Row],[de]]),"KEY",Table1[[#This Row],[Keys]])</f>
        <v xml:space="preserve">  "Shared Collection Configuration imported from Template...": "Konfiguration der freigegebenen Sammlung aus Vorlage importiert...",</v>
      </c>
      <c r="R161" t="str">
        <f>SUBSTITUTE(SUBSTITUTE(JSON_Template,"VALUE",Table1[[#This Row],[pt-PT]]),"KEY",Table1[[#This Row],[Keys]])</f>
        <v xml:space="preserve">  "Shared Collection Configuration imported from Template...": "Configuração de coleção compartilhada importada do modelo...",</v>
      </c>
      <c r="S161" t="str">
        <f>SUBSTITUTE(SUBSTITUTE(JSON_Template,"VALUE",Table1[[#This Row],[it]]),"KEY",Table1[[#This Row],[Keys]])</f>
        <v xml:space="preserve">  "Shared Collection Configuration imported from Template...": "Configurazione raccolta condivisa importata dal modello...",</v>
      </c>
      <c r="T161" t="str">
        <f>SUBSTITUTE(SUBSTITUTE(JSON_Template,"VALUE",Table1[[#This Row],[iw]]),"KEY",Table1[[#This Row],[Keys]])</f>
        <v xml:space="preserve">  "Shared Collection Configuration imported from Template...": "תצורת אוסף משותף מיובאת מתבנית...",</v>
      </c>
      <c r="U161" t="str">
        <f>SUBSTITUTE(SUBSTITUTE(JSON_Template,"VALUE",Table1[[#This Row],[ja]]),"KEY",Table1[[#This Row],[Keys]])</f>
        <v xml:space="preserve">  "Shared Collection Configuration imported from Template...": "テンプレートからインポートされた共有コレクション構成...",</v>
      </c>
      <c r="V161" t="str">
        <f>SUBSTITUTE(SUBSTITUTE(JSON_Template,"VALUE",Table1[[#This Row],[ko]]),"KEY",Table1[[#This Row],[Keys]])</f>
        <v xml:space="preserve">  "Shared Collection Configuration imported from Template...": "템플릿에서 가져온 공유 컬렉션 구성...",</v>
      </c>
      <c r="W161" t="str">
        <f>SUBSTITUTE(SUBSTITUTE(JSON_Template,"VALUE",Table1[[#This Row],[zh-cn]]),"KEY",Table1[[#This Row],[Keys]])</f>
        <v xml:space="preserve">  "Shared Collection Configuration imported from Template...": "从模板导入的共享集合配置...",</v>
      </c>
    </row>
    <row r="162" spans="1:23" x14ac:dyDescent="0.25">
      <c r="A162" t="s">
        <v>1739</v>
      </c>
      <c r="B162" t="s">
        <v>1739</v>
      </c>
      <c r="C162" t="s">
        <v>1740</v>
      </c>
      <c r="D162" t="s">
        <v>1741</v>
      </c>
      <c r="E162" s="7" t="s">
        <v>1742</v>
      </c>
      <c r="F162" t="s">
        <v>1743</v>
      </c>
      <c r="G162" t="s">
        <v>1744</v>
      </c>
      <c r="H162" t="s">
        <v>1745</v>
      </c>
      <c r="I162" t="s">
        <v>1746</v>
      </c>
      <c r="J162" t="s">
        <v>1747</v>
      </c>
      <c r="K162" t="s">
        <v>1748</v>
      </c>
      <c r="L162" t="s">
        <v>1749</v>
      </c>
      <c r="M162" t="str">
        <f>SUBSTITUTE(SUBSTITUTE(JSON_Template,"VALUE",Table1[[#This Row],[en-gb]]),"KEY",Table1[[#This Row],[Keys]])</f>
        <v xml:space="preserve">  "Shared Fields Mapping imported from Template...": "Shared Fields Mapping imported from Template...",</v>
      </c>
      <c r="N162" t="str">
        <f>SUBSTITUTE(SUBSTITUTE(JSON_Template,"VALUE",Table1[[#This Row],[fr]]),"KEY",Table1[[#This Row],[Keys]])</f>
        <v xml:space="preserve">  "Shared Fields Mapping imported from Template...": "Mappage des champs partagés importé depuis le modèle...",</v>
      </c>
      <c r="O162" t="str">
        <f>SUBSTITUTE(SUBSTITUTE(JSON_Template,"VALUE",Table1[[#This Row],[ar]]),"KEY",Table1[[#This Row],[Keys]])</f>
        <v xml:space="preserve">  "Shared Fields Mapping imported from Template...": "تم إدخال إعدادات ال Fields Mapping المشتركه من قالب جاهز  ...",</v>
      </c>
      <c r="P162" t="str">
        <f>SUBSTITUTE(SUBSTITUTE(JSON_Template,"VALUE",Table1[[#This Row],[es]]),"KEY",Table1[[#This Row],[Keys]])</f>
        <v xml:space="preserve">  "Shared Fields Mapping imported from Template...": "Mapeo de campos importados de plantilla compartida...",</v>
      </c>
      <c r="Q162" t="str">
        <f>SUBSTITUTE(SUBSTITUTE(JSON_Template,"VALUE",Table1[[#This Row],[de]]),"KEY",Table1[[#This Row],[Keys]])</f>
        <v xml:space="preserve">  "Shared Fields Mapping imported from Template...": "Freigegebene Feldzuordnung aus Vorlage importiert...",</v>
      </c>
      <c r="R162" t="str">
        <f>SUBSTITUTE(SUBSTITUTE(JSON_Template,"VALUE",Table1[[#This Row],[pt-PT]]),"KEY",Table1[[#This Row],[Keys]])</f>
        <v xml:space="preserve">  "Shared Fields Mapping imported from Template...": "Mapeamento de campos compartilhados importado do modelo...",</v>
      </c>
      <c r="S162" t="str">
        <f>SUBSTITUTE(SUBSTITUTE(JSON_Template,"VALUE",Table1[[#This Row],[it]]),"KEY",Table1[[#This Row],[Keys]])</f>
        <v xml:space="preserve">  "Shared Fields Mapping imported from Template...": "Mappatura campi condivisi importata dal modello...",</v>
      </c>
      <c r="T162" t="str">
        <f>SUBSTITUTE(SUBSTITUTE(JSON_Template,"VALUE",Table1[[#This Row],[iw]]),"KEY",Table1[[#This Row],[Keys]])</f>
        <v xml:space="preserve">  "Shared Fields Mapping imported from Template...": "מיפוי שדות משותפים מיובא מתבנית...",</v>
      </c>
      <c r="U162" t="str">
        <f>SUBSTITUTE(SUBSTITUTE(JSON_Template,"VALUE",Table1[[#This Row],[ja]]),"KEY",Table1[[#This Row],[Keys]])</f>
        <v xml:space="preserve">  "Shared Fields Mapping imported from Template...": "テンプレートからインポートされた共有フィールドマッピング...",</v>
      </c>
      <c r="V162" t="str">
        <f>SUBSTITUTE(SUBSTITUTE(JSON_Template,"VALUE",Table1[[#This Row],[ko]]),"KEY",Table1[[#This Row],[Keys]])</f>
        <v xml:space="preserve">  "Shared Fields Mapping imported from Template...": "템플릿에서 가져온 공유 필드 매핑...",</v>
      </c>
      <c r="W162" t="str">
        <f>SUBSTITUTE(SUBSTITUTE(JSON_Template,"VALUE",Table1[[#This Row],[zh-cn]]),"KEY",Table1[[#This Row],[Keys]])</f>
        <v xml:space="preserve">  "Shared Fields Mapping imported from Template...": "从模板导入的共享字段映射...",</v>
      </c>
    </row>
    <row r="163" spans="1:23" x14ac:dyDescent="0.25">
      <c r="A163" t="s">
        <v>1750</v>
      </c>
      <c r="B163" t="s">
        <v>1750</v>
      </c>
      <c r="C163" t="s">
        <v>1751</v>
      </c>
      <c r="D163" t="s">
        <v>1752</v>
      </c>
      <c r="E163" s="8" t="s">
        <v>1753</v>
      </c>
      <c r="F163" t="s">
        <v>1754</v>
      </c>
      <c r="G163" t="s">
        <v>1755</v>
      </c>
      <c r="H163" t="s">
        <v>1756</v>
      </c>
      <c r="I163" t="s">
        <v>1757</v>
      </c>
      <c r="J163" t="s">
        <v>1758</v>
      </c>
      <c r="K163" t="s">
        <v>1759</v>
      </c>
      <c r="L163" t="s">
        <v>1760</v>
      </c>
      <c r="M163" t="str">
        <f>SUBSTITUTE(SUBSTITUTE(JSON_Template,"VALUE",Table1[[#This Row],[en-gb]]),"KEY",Table1[[#This Row],[Keys]])</f>
        <v xml:space="preserve">  "Shared Collection Configuration and Fields Mapping imported from Template...": "Shared Collection Configuration and Fields Mapping imported from Template...",</v>
      </c>
      <c r="N163" t="str">
        <f>SUBSTITUTE(SUBSTITUTE(JSON_Template,"VALUE",Table1[[#This Row],[fr]]),"KEY",Table1[[#This Row],[Keys]])</f>
        <v xml:space="preserve">  "Shared Collection Configuration and Fields Mapping imported from Template...": "Configuration de la collection partagée et mappage des champs importés depuis le modèle...",</v>
      </c>
      <c r="O163" t="str">
        <f>SUBSTITUTE(SUBSTITUTE(JSON_Template,"VALUE",Table1[[#This Row],[ar]]),"KEY",Table1[[#This Row],[Keys]])</f>
        <v xml:space="preserve">  "Shared Collection Configuration and Fields Mapping imported from Template...": "تم إدخال إعدادات ال Collection المشتركه و ال  Fields Mapping من قالب جاهز  ...",</v>
      </c>
      <c r="P163" t="str">
        <f>SUBSTITUTE(SUBSTITUTE(JSON_Template,"VALUE",Table1[[#This Row],[es]]),"KEY",Table1[[#This Row],[Keys]])</f>
        <v xml:space="preserve">  "Shared Collection Configuration and Fields Mapping imported from Template...": "Configuración de colección y mapeo de campos importados de plantilla compartida...",</v>
      </c>
      <c r="Q163" t="str">
        <f>SUBSTITUTE(SUBSTITUTE(JSON_Template,"VALUE",Table1[[#This Row],[de]]),"KEY",Table1[[#This Row],[Keys]])</f>
        <v xml:space="preserve">  "Shared Collection Configuration and Fields Mapping imported from Template...": "Konfiguration der freigegebenen Sammlung und Feldzuordnung aus Vorlage importiert...",</v>
      </c>
      <c r="R163" t="str">
        <f>SUBSTITUTE(SUBSTITUTE(JSON_Template,"VALUE",Table1[[#This Row],[pt-PT]]),"KEY",Table1[[#This Row],[Keys]])</f>
        <v xml:space="preserve">  "Shared Collection Configuration and Fields Mapping imported from Template...": "Configuração de coleção compartilhada e mapeamento de campos importados do modelo...",</v>
      </c>
      <c r="S163" t="str">
        <f>SUBSTITUTE(SUBSTITUTE(JSON_Template,"VALUE",Table1[[#This Row],[it]]),"KEY",Table1[[#This Row],[Keys]])</f>
        <v xml:space="preserve">  "Shared Collection Configuration and Fields Mapping imported from Template...": "Configurazione raccolta condivisa e mappatura campi importata dal modello...",</v>
      </c>
      <c r="T163" t="str">
        <f>SUBSTITUTE(SUBSTITUTE(JSON_Template,"VALUE",Table1[[#This Row],[iw]]),"KEY",Table1[[#This Row],[Keys]])</f>
        <v xml:space="preserve">  "Shared Collection Configuration and Fields Mapping imported from Template...": "תצורת אוסף משותף ומיפוי שדות מיובא מתבנית...",</v>
      </c>
      <c r="U163"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V163" t="str">
        <f>SUBSTITUTE(SUBSTITUTE(JSON_Template,"VALUE",Table1[[#This Row],[ko]]),"KEY",Table1[[#This Row],[Keys]])</f>
        <v xml:space="preserve">  "Shared Collection Configuration and Fields Mapping imported from Template...": "템플릿에서 가져온 공유 컬렉션 구성 및 필드 매핑...",</v>
      </c>
      <c r="W163" t="str">
        <f>SUBSTITUTE(SUBSTITUTE(JSON_Template,"VALUE",Table1[[#This Row],[zh-cn]]),"KEY",Table1[[#This Row],[Keys]])</f>
        <v xml:space="preserve">  "Shared Collection Configuration and Fields Mapping imported from Template...": "从模板导入的共享集合配置和字段映射...",</v>
      </c>
    </row>
    <row r="164" spans="1:23" x14ac:dyDescent="0.25">
      <c r="A164" t="s">
        <v>1761</v>
      </c>
      <c r="B164" t="s">
        <v>1761</v>
      </c>
      <c r="C164" t="s">
        <v>1762</v>
      </c>
      <c r="D164" t="s">
        <v>1763</v>
      </c>
      <c r="E164" s="7" t="s">
        <v>1764</v>
      </c>
      <c r="F164" t="s">
        <v>1765</v>
      </c>
      <c r="G164" t="s">
        <v>1766</v>
      </c>
      <c r="H164" t="s">
        <v>1767</v>
      </c>
      <c r="I164" t="s">
        <v>1768</v>
      </c>
      <c r="J164" t="s">
        <v>1769</v>
      </c>
      <c r="K164" t="s">
        <v>1770</v>
      </c>
      <c r="L164" t="s">
        <v>1771</v>
      </c>
      <c r="M164" t="str">
        <f>SUBSTITUTE(SUBSTITUTE(JSON_Template,"VALUE",Table1[[#This Row],[en-gb]]),"KEY",Table1[[#This Row],[Keys]])</f>
        <v xml:space="preserve">  "Problem while importing Shared Collection Configuration from Template.": "Problem while importing Shared Collection Configuration from Template.",</v>
      </c>
      <c r="N164" t="str">
        <f>SUBSTITUTE(SUBSTITUTE(JSON_Template,"VALUE",Table1[[#This Row],[fr]]),"KEY",Table1[[#This Row],[Keys]])</f>
        <v xml:space="preserve">  "Problem while importing Shared Collection Configuration from Template.": "Problème lors de l'importation de la configuration de la collection partagée à partir du modèle.",</v>
      </c>
      <c r="O164" t="str">
        <f>SUBSTITUTE(SUBSTITUTE(JSON_Template,"VALUE",Table1[[#This Row],[ar]]),"KEY",Table1[[#This Row],[Keys]])</f>
        <v xml:space="preserve">  "Problem while importing Shared Collection Configuration from Template.": "حدثت مشكلة أثناء إدخال  إعدادات ال Collection المشتركه من قالب جاهز.",</v>
      </c>
      <c r="P164" t="str">
        <f>SUBSTITUTE(SUBSTITUTE(JSON_Template,"VALUE",Table1[[#This Row],[es]]),"KEY",Table1[[#This Row],[Keys]])</f>
        <v xml:space="preserve">  "Problem while importing Shared Collection Configuration from Template.": "Problema al importar la configuración de la colección desde la plantilla compartida.",</v>
      </c>
      <c r="Q164" t="str">
        <f>SUBSTITUTE(SUBSTITUTE(JSON_Template,"VALUE",Table1[[#This Row],[de]]),"KEY",Table1[[#This Row],[Keys]])</f>
        <v xml:space="preserve">  "Problem while importing Shared Collection Configuration from Template.": "Problem beim Importieren der Konfiguration der freigegebenen Sammlung aus der Vorlage.",</v>
      </c>
      <c r="R164" t="str">
        <f>SUBSTITUTE(SUBSTITUTE(JSON_Template,"VALUE",Table1[[#This Row],[pt-PT]]),"KEY",Table1[[#This Row],[Keys]])</f>
        <v xml:space="preserve">  "Problem while importing Shared Collection Configuration from Template.": "Problema ao importar a configuração de coleção compartilhada do modelo.",</v>
      </c>
      <c r="S164" t="str">
        <f>SUBSTITUTE(SUBSTITUTE(JSON_Template,"VALUE",Table1[[#This Row],[it]]),"KEY",Table1[[#This Row],[Keys]])</f>
        <v xml:space="preserve">  "Problem while importing Shared Collection Configuration from Template.": "Problema durante l'importazione della configurazione della raccolta condivisa dal modello.",</v>
      </c>
      <c r="T164" t="str">
        <f>SUBSTITUTE(SUBSTITUTE(JSON_Template,"VALUE",Table1[[#This Row],[iw]]),"KEY",Table1[[#This Row],[Keys]])</f>
        <v xml:space="preserve">  "Problem while importing Shared Collection Configuration from Template.": "בעיה בעת ייבוא ​​תצורת אוסף משותף מהתבנית.",</v>
      </c>
      <c r="U164" t="str">
        <f>SUBSTITUTE(SUBSTITUTE(JSON_Template,"VALUE",Table1[[#This Row],[ja]]),"KEY",Table1[[#This Row],[Keys]])</f>
        <v xml:space="preserve">  "Problem while importing Shared Collection Configuration from Template.": "テンプレートから共有コレクション構成をインポートする際の問題。",</v>
      </c>
      <c r="V164" t="str">
        <f>SUBSTITUTE(SUBSTITUTE(JSON_Template,"VALUE",Table1[[#This Row],[ko]]),"KEY",Table1[[#This Row],[Keys]])</f>
        <v xml:space="preserve">  "Problem while importing Shared Collection Configuration from Template.": "템플릿에서 공유 컬렉션 구성을 가져오는 동안 문제가 발생했습니다.",</v>
      </c>
      <c r="W164" t="str">
        <f>SUBSTITUTE(SUBSTITUTE(JSON_Template,"VALUE",Table1[[#This Row],[zh-cn]]),"KEY",Table1[[#This Row],[Keys]])</f>
        <v xml:space="preserve">  "Problem while importing Shared Collection Configuration from Template.": "从模板导入共享集合配置时出现问题。",</v>
      </c>
    </row>
    <row r="165" spans="1:23" x14ac:dyDescent="0.25">
      <c r="A165" t="s">
        <v>1772</v>
      </c>
      <c r="B165" t="s">
        <v>1772</v>
      </c>
      <c r="C165" t="s">
        <v>1773</v>
      </c>
      <c r="D165" t="s">
        <v>1774</v>
      </c>
      <c r="E165" s="8" t="s">
        <v>1775</v>
      </c>
      <c r="F165" t="s">
        <v>1776</v>
      </c>
      <c r="G165" t="s">
        <v>1777</v>
      </c>
      <c r="H165" t="s">
        <v>1778</v>
      </c>
      <c r="I165" t="s">
        <v>1779</v>
      </c>
      <c r="J165" t="s">
        <v>1780</v>
      </c>
      <c r="K165" t="s">
        <v>1781</v>
      </c>
      <c r="L165" t="s">
        <v>1782</v>
      </c>
      <c r="M165" t="str">
        <f>SUBSTITUTE(SUBSTITUTE(JSON_Template,"VALUE",Table1[[#This Row],[en-gb]]),"KEY",Table1[[#This Row],[Keys]])</f>
        <v xml:space="preserve">  "Problem while importing Shared Fields Mapping from Template.": "Problem while importing Shared Fields Mapping from Template.",</v>
      </c>
      <c r="N165" t="str">
        <f>SUBSTITUTE(SUBSTITUTE(JSON_Template,"VALUE",Table1[[#This Row],[fr]]),"KEY",Table1[[#This Row],[Keys]])</f>
        <v xml:space="preserve">  "Problem while importing Shared Fields Mapping from Template.": "Problème lors de l'importation du mappage des champs partagés à partir du modèle.",</v>
      </c>
      <c r="O165" t="str">
        <f>SUBSTITUTE(SUBSTITUTE(JSON_Template,"VALUE",Table1[[#This Row],[ar]]),"KEY",Table1[[#This Row],[Keys]])</f>
        <v xml:space="preserve">  "Problem while importing Shared Fields Mapping from Template.": "حدثت مشكلة أثناء إدخال  إعدادات ال Fields Mapping المشتركة من القالب جاهز.",</v>
      </c>
      <c r="P165" t="str">
        <f>SUBSTITUTE(SUBSTITUTE(JSON_Template,"VALUE",Table1[[#This Row],[es]]),"KEY",Table1[[#This Row],[Keys]])</f>
        <v xml:space="preserve">  "Problem while importing Shared Fields Mapping from Template.": "Problema al importar Mapeo de Campos desde Plantilla Compartida.",</v>
      </c>
      <c r="Q165" t="str">
        <f>SUBSTITUTE(SUBSTITUTE(JSON_Template,"VALUE",Table1[[#This Row],[de]]),"KEY",Table1[[#This Row],[Keys]])</f>
        <v xml:space="preserve">  "Problem while importing Shared Fields Mapping from Template.": "Problem beim Importieren der Zuordnung von freigegebenen Feldern aus einer Vorlage.",</v>
      </c>
      <c r="R165" t="str">
        <f>SUBSTITUTE(SUBSTITUTE(JSON_Template,"VALUE",Table1[[#This Row],[pt-PT]]),"KEY",Table1[[#This Row],[Keys]])</f>
        <v xml:space="preserve">  "Problem while importing Shared Fields Mapping from Template.": "Problema ao importar o mapeamento de campos compartilhados do modelo.",</v>
      </c>
      <c r="S165" t="str">
        <f>SUBSTITUTE(SUBSTITUTE(JSON_Template,"VALUE",Table1[[#This Row],[it]]),"KEY",Table1[[#This Row],[Keys]])</f>
        <v xml:space="preserve">  "Problem while importing Shared Fields Mapping from Template.": "Problema durante l'importazione della mappatura dei campi condivisi dal modello.",</v>
      </c>
      <c r="T165" t="str">
        <f>SUBSTITUTE(SUBSTITUTE(JSON_Template,"VALUE",Table1[[#This Row],[iw]]),"KEY",Table1[[#This Row],[Keys]])</f>
        <v xml:space="preserve">  "Problem while importing Shared Fields Mapping from Template.": "בעיה בעת ייבוא ​​מיפוי שדות משותפים מתבנית.",</v>
      </c>
      <c r="U165" t="str">
        <f>SUBSTITUTE(SUBSTITUTE(JSON_Template,"VALUE",Table1[[#This Row],[ja]]),"KEY",Table1[[#This Row],[Keys]])</f>
        <v xml:space="preserve">  "Problem while importing Shared Fields Mapping from Template.": "テンプレートから共有フィールドマッピングをインポートする際の問題。",</v>
      </c>
      <c r="V165" t="str">
        <f>SUBSTITUTE(SUBSTITUTE(JSON_Template,"VALUE",Table1[[#This Row],[ko]]),"KEY",Table1[[#This Row],[Keys]])</f>
        <v xml:space="preserve">  "Problem while importing Shared Fields Mapping from Template.": "템플릿에서 공유 필드 매핑을 가져오는 동안 문제가 발생했습니다.",</v>
      </c>
      <c r="W165" t="str">
        <f>SUBSTITUTE(SUBSTITUTE(JSON_Template,"VALUE",Table1[[#This Row],[zh-cn]]),"KEY",Table1[[#This Row],[Keys]])</f>
        <v xml:space="preserve">  "Problem while importing Shared Fields Mapping from Template.": "从模板导入共享字段映射时出现问题。",</v>
      </c>
    </row>
    <row r="166" spans="1:23" x14ac:dyDescent="0.25">
      <c r="A166" t="s">
        <v>1783</v>
      </c>
      <c r="B166" t="s">
        <v>1783</v>
      </c>
      <c r="C166" t="s">
        <v>1784</v>
      </c>
      <c r="D166" t="s">
        <v>1785</v>
      </c>
      <c r="E166" s="7" t="s">
        <v>1786</v>
      </c>
      <c r="F166" t="s">
        <v>1787</v>
      </c>
      <c r="G166" t="s">
        <v>1788</v>
      </c>
      <c r="H166" t="s">
        <v>1789</v>
      </c>
      <c r="I166" t="s">
        <v>1790</v>
      </c>
      <c r="J166" t="s">
        <v>1791</v>
      </c>
      <c r="K166" t="s">
        <v>1792</v>
      </c>
      <c r="L166" t="s">
        <v>1793</v>
      </c>
      <c r="M166"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N166"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O166" t="str">
        <f>SUBSTITUTE(SUBSTITUTE(JSON_Template,"VALUE",Table1[[#This Row],[ar]]),"KEY",Table1[[#This Row],[Keys]])</f>
        <v xml:space="preserve">  "Problem while importing Shared Collection Configuration and Fields Mapping from Template.": "حدثت مشكلة أثناء إدخال  إعدادات ال Collection المشتركه و إعدادات ال Fields Mapping من قالب جاهز.",</v>
      </c>
      <c r="P166" t="str">
        <f>SUBSTITUTE(SUBSTITUTE(JSON_Template,"VALUE",Table1[[#This Row],[es]]),"KEY",Table1[[#This Row],[Keys]])</f>
        <v xml:space="preserve">  "Problem while importing Shared Collection Configuration and Fields Mapping from Template.": "Problema al importar la configuración de la colección y mapeo de campos desde la plantilla compartida.",</v>
      </c>
      <c r="Q166"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R166"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S166"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T166"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U166"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V166"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c r="W166" t="str">
        <f>SUBSTITUTE(SUBSTITUTE(JSON_Template,"VALUE",Table1[[#This Row],[zh-cn]]),"KEY",Table1[[#This Row],[Keys]])</f>
        <v xml:space="preserve">  "Problem while importing Shared Collection Configuration and Fields Mapping from Template.": "从模板导入共享集合配置和字段映射时出现问题。",</v>
      </c>
    </row>
    <row r="167" spans="1:23" x14ac:dyDescent="0.25">
      <c r="A167" t="s">
        <v>1794</v>
      </c>
      <c r="B167" t="s">
        <v>1794</v>
      </c>
      <c r="C167" t="s">
        <v>1795</v>
      </c>
      <c r="D167" t="s">
        <v>1796</v>
      </c>
      <c r="E167" s="8" t="s">
        <v>1797</v>
      </c>
      <c r="F167" t="s">
        <v>1798</v>
      </c>
      <c r="G167" t="s">
        <v>1799</v>
      </c>
      <c r="H167" t="s">
        <v>1800</v>
      </c>
      <c r="I167" t="s">
        <v>1801</v>
      </c>
      <c r="J167" t="s">
        <v>1802</v>
      </c>
      <c r="K167" t="s">
        <v>1803</v>
      </c>
      <c r="L167" t="s">
        <v>1804</v>
      </c>
      <c r="M167"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N167"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O167" t="str">
        <f>SUBSTITUTE(SUBSTITUTE(JSON_Template,"VALUE",Table1[[#This Row],[ar]]),"KEY",Table1[[#This Row],[Keys]])</f>
        <v xml:space="preserve">  "This will overide any existing Collection Configuration and Fields Mapping in the current Pipeline. Are you sure?": "سيؤدي هذا إلى تجاوز  إعدادات ال Collection الحالية و إعدادات ال Fields Mapping في ال Piepline الحالي. هل أنت واثق؟",</v>
      </c>
      <c r="P167" t="str">
        <f>SUBSTITUTE(SUBSTITUTE(JSON_Template,"VALUE",Table1[[#This Row],[es]]),"KEY",Table1[[#This Row],[Keys]])</f>
        <v xml:space="preserve">  "This will overide any existing Collection Configuration and Fields Mapping in the current Pipeline. Are you sure?": "Esto sobrescribirá cualquier configuración de colección y asignación de campos existentes en el Pipeline actual. ¿Está seguro?",</v>
      </c>
      <c r="Q167"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R167"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S167"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T167"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בצינור נתונים הנוכחי. האם אתה בטוח?",</v>
      </c>
      <c r="U167"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V167"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c r="W167" t="str">
        <f>SUBSTITUTE(SUBSTITUTE(JSON_Template,"VALUE",Table1[[#This Row],[zh-cn]]),"KEY",Table1[[#This Row],[Keys]])</f>
        <v xml:space="preserve">  "This will overide any existing Collection Configuration and Fields Mapping in the current Pipeline. Are you sure?": "这将覆盖当前管道中的任何现有集合配置和字段映射。你确定吗？",</v>
      </c>
    </row>
    <row r="168" spans="1:23" x14ac:dyDescent="0.25">
      <c r="A168" t="s">
        <v>1805</v>
      </c>
      <c r="B168" t="s">
        <v>1805</v>
      </c>
      <c r="C168" t="s">
        <v>1806</v>
      </c>
      <c r="D168" t="s">
        <v>1807</v>
      </c>
      <c r="E168" s="7" t="s">
        <v>1808</v>
      </c>
      <c r="F168" t="s">
        <v>1809</v>
      </c>
      <c r="G168" t="s">
        <v>1810</v>
      </c>
      <c r="H168" t="s">
        <v>1811</v>
      </c>
      <c r="I168" t="s">
        <v>1812</v>
      </c>
      <c r="J168" t="s">
        <v>1813</v>
      </c>
      <c r="K168" t="s">
        <v>1814</v>
      </c>
      <c r="L168" t="s">
        <v>1815</v>
      </c>
      <c r="M168"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N168"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O168" t="str">
        <f>SUBSTITUTE(SUBSTITUTE(JSON_Template,"VALUE",Table1[[#This Row],[ar]]),"KEY",Table1[[#This Row],[Keys]])</f>
        <v xml:space="preserve">  "This will overide any existing Collection Configuration in the current Pipeline. Are you sure?": "سيؤدي هذا إلى تجاوز أي  إعدادات لل Collection الموجوده في ال Piepline الحالي. هل أنت واثق؟",</v>
      </c>
      <c r="P168" t="str">
        <f>SUBSTITUTE(SUBSTITUTE(JSON_Template,"VALUE",Table1[[#This Row],[es]]),"KEY",Table1[[#This Row],[Keys]])</f>
        <v xml:space="preserve">  "This will overide any existing Collection Configuration in the current Pipeline. Are you sure?": "Esto sobrescribirá cualquier configuración de recopilación existente en el Pipeline actual. ¿Está seguro?",</v>
      </c>
      <c r="Q168"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R168"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S168"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T168" t="str">
        <f>SUBSTITUTE(SUBSTITUTE(JSON_Template,"VALUE",Table1[[#This Row],[iw]]),"KEY",Table1[[#This Row],[Keys]])</f>
        <v xml:space="preserve">  "This will overide any existing Collection Configuration in the current Pipeline. Are you sure?": "פעולה זו תעקוף כל תצורת אוסף קיימת בצינור נתונים הנוכחי. האם אתה בטוח?",</v>
      </c>
      <c r="U168"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V168"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c r="W168" t="str">
        <f>SUBSTITUTE(SUBSTITUTE(JSON_Template,"VALUE",Table1[[#This Row],[zh-cn]]),"KEY",Table1[[#This Row],[Keys]])</f>
        <v xml:space="preserve">  "This will overide any existing Collection Configuration in the current Pipeline. Are you sure?": "这将覆盖当前管道中的任何现有集合配置。你确定吗？",</v>
      </c>
    </row>
    <row r="169" spans="1:23" x14ac:dyDescent="0.25">
      <c r="A169" t="s">
        <v>1816</v>
      </c>
      <c r="B169" t="s">
        <v>1816</v>
      </c>
      <c r="C169" t="s">
        <v>1817</v>
      </c>
      <c r="D169" t="s">
        <v>1818</v>
      </c>
      <c r="E169" s="8" t="s">
        <v>1819</v>
      </c>
      <c r="F169" t="s">
        <v>1820</v>
      </c>
      <c r="G169" t="s">
        <v>1821</v>
      </c>
      <c r="H169" t="s">
        <v>1822</v>
      </c>
      <c r="I169" t="s">
        <v>1823</v>
      </c>
      <c r="J169" t="s">
        <v>1824</v>
      </c>
      <c r="K169" t="s">
        <v>1825</v>
      </c>
      <c r="L169" t="s">
        <v>1826</v>
      </c>
      <c r="M169" t="str">
        <f>SUBSTITUTE(SUBSTITUTE(JSON_Template,"VALUE",Table1[[#This Row],[en-gb]]),"KEY",Table1[[#This Row],[Keys]])</f>
        <v xml:space="preserve">  "This will overide any existing Fields Mapping in the current Pipeline. Are you sure?": "This will overide any existing Fields Mapping in the current Pipeline. Are you sure?",</v>
      </c>
      <c r="N169" t="str">
        <f>SUBSTITUTE(SUBSTITUTE(JSON_Template,"VALUE",Table1[[#This Row],[fr]]),"KEY",Table1[[#This Row],[Keys]])</f>
        <v xml:space="preserve">  "This will overide any existing Fields Mapping in the current Pipeline. Are you sure?": "Cela remplacera tout mappage de champs existant dans le Pipeline actuel. Êtes-vous sûr?",</v>
      </c>
      <c r="O169" t="str">
        <f>SUBSTITUTE(SUBSTITUTE(JSON_Template,"VALUE",Table1[[#This Row],[ar]]),"KEY",Table1[[#This Row],[Keys]])</f>
        <v xml:space="preserve">  "This will overide any existing Fields Mapping in the current Pipeline. Are you sure?": "سيؤدي هذا إلى تجاوز أي إعدادات لل Fields Mapping الموجوده في ال Piepline الحالي. هل أنت واثق؟",</v>
      </c>
      <c r="P169" t="str">
        <f>SUBSTITUTE(SUBSTITUTE(JSON_Template,"VALUE",Table1[[#This Row],[es]]),"KEY",Table1[[#This Row],[Keys]])</f>
        <v xml:space="preserve">  "This will overide any existing Fields Mapping in the current Pipeline. Are you sure?": "Esto sobrescribirá cualquier mapeo de campos existente en el Pipeline actual. ¿Está seguro?",</v>
      </c>
      <c r="Q169"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R169"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S169"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T169" t="str">
        <f>SUBSTITUTE(SUBSTITUTE(JSON_Template,"VALUE",Table1[[#This Row],[iw]]),"KEY",Table1[[#This Row],[Keys]])</f>
        <v xml:space="preserve">  "This will overide any existing Fields Mapping in the current Pipeline. Are you sure?": "פעולה זו תעקוף כל מיפוי שדות קיים בצינור נתונים הנוכחי. האם אתה בטוח?",</v>
      </c>
      <c r="U169"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V169"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c r="W169" t="str">
        <f>SUBSTITUTE(SUBSTITUTE(JSON_Template,"VALUE",Table1[[#This Row],[zh-cn]]),"KEY",Table1[[#This Row],[Keys]])</f>
        <v xml:space="preserve">  "This will overide any existing Fields Mapping in the current Pipeline. Are you sure?": "这将覆盖当前管道中的任何现有字段映射。你确定吗？",</v>
      </c>
    </row>
    <row r="170" spans="1:23" x14ac:dyDescent="0.25">
      <c r="A170" t="s">
        <v>1827</v>
      </c>
      <c r="B170" t="s">
        <v>1827</v>
      </c>
      <c r="C170" t="s">
        <v>1828</v>
      </c>
      <c r="D170" t="s">
        <v>1829</v>
      </c>
      <c r="E170" s="7" t="s">
        <v>1830</v>
      </c>
      <c r="F170" t="s">
        <v>1831</v>
      </c>
      <c r="G170" t="s">
        <v>1832</v>
      </c>
      <c r="H170" t="s">
        <v>1833</v>
      </c>
      <c r="I170" t="s">
        <v>1834</v>
      </c>
      <c r="J170" t="s">
        <v>1835</v>
      </c>
      <c r="K170" t="s">
        <v>1836</v>
      </c>
      <c r="L170" t="s">
        <v>1837</v>
      </c>
      <c r="M170" t="str">
        <f>SUBSTITUTE(SUBSTITUTE(JSON_Template,"VALUE",Table1[[#This Row],[en-gb]]),"KEY",Table1[[#This Row],[Keys]])</f>
        <v xml:space="preserve">  "View My Profile": "View My Profile",</v>
      </c>
      <c r="N170" t="str">
        <f>SUBSTITUTE(SUBSTITUTE(JSON_Template,"VALUE",Table1[[#This Row],[fr]]),"KEY",Table1[[#This Row],[Keys]])</f>
        <v xml:space="preserve">  "View My Profile": "Voir mon profil",</v>
      </c>
      <c r="O170" t="str">
        <f>SUBSTITUTE(SUBSTITUTE(JSON_Template,"VALUE",Table1[[#This Row],[ar]]),"KEY",Table1[[#This Row],[Keys]])</f>
        <v xml:space="preserve">  "View My Profile": "عرض ملف التعريف الخاص بي",</v>
      </c>
      <c r="P170" t="str">
        <f>SUBSTITUTE(SUBSTITUTE(JSON_Template,"VALUE",Table1[[#This Row],[es]]),"KEY",Table1[[#This Row],[Keys]])</f>
        <v xml:space="preserve">  "View My Profile": "Ver mi perfil",</v>
      </c>
      <c r="Q170" t="str">
        <f>SUBSTITUTE(SUBSTITUTE(JSON_Template,"VALUE",Table1[[#This Row],[de]]),"KEY",Table1[[#This Row],[Keys]])</f>
        <v xml:space="preserve">  "View My Profile": "Mein Profil anzeigen",</v>
      </c>
      <c r="R170" t="str">
        <f>SUBSTITUTE(SUBSTITUTE(JSON_Template,"VALUE",Table1[[#This Row],[pt-PT]]),"KEY",Table1[[#This Row],[Keys]])</f>
        <v xml:space="preserve">  "View My Profile": "Veja meu perfil",</v>
      </c>
      <c r="S170" t="str">
        <f>SUBSTITUTE(SUBSTITUTE(JSON_Template,"VALUE",Table1[[#This Row],[it]]),"KEY",Table1[[#This Row],[Keys]])</f>
        <v xml:space="preserve">  "View My Profile": "Guarda il mio profilo",</v>
      </c>
      <c r="T170" t="str">
        <f>SUBSTITUTE(SUBSTITUTE(JSON_Template,"VALUE",Table1[[#This Row],[iw]]),"KEY",Table1[[#This Row],[Keys]])</f>
        <v xml:space="preserve">  "View My Profile": "תראה את הפרופיל שלי",</v>
      </c>
      <c r="U170" t="str">
        <f>SUBSTITUTE(SUBSTITUTE(JSON_Template,"VALUE",Table1[[#This Row],[ja]]),"KEY",Table1[[#This Row],[Keys]])</f>
        <v xml:space="preserve">  "View My Profile": "プロフィールを見る",</v>
      </c>
      <c r="V170" t="str">
        <f>SUBSTITUTE(SUBSTITUTE(JSON_Template,"VALUE",Table1[[#This Row],[ko]]),"KEY",Table1[[#This Row],[Keys]])</f>
        <v xml:space="preserve">  "View My Profile": "내 프로필 보기",</v>
      </c>
      <c r="W170" t="str">
        <f>SUBSTITUTE(SUBSTITUTE(JSON_Template,"VALUE",Table1[[#This Row],[zh-cn]]),"KEY",Table1[[#This Row],[Keys]])</f>
        <v xml:space="preserve">  "View My Profile": "查看我的个人资料",</v>
      </c>
    </row>
    <row r="171" spans="1:23" x14ac:dyDescent="0.25">
      <c r="A171" t="s">
        <v>1838</v>
      </c>
      <c r="B171" t="s">
        <v>1838</v>
      </c>
      <c r="C171" t="s">
        <v>1839</v>
      </c>
      <c r="D171" t="s">
        <v>1840</v>
      </c>
      <c r="E171" s="8" t="s">
        <v>1841</v>
      </c>
      <c r="F171" t="s">
        <v>1842</v>
      </c>
      <c r="G171" t="s">
        <v>1843</v>
      </c>
      <c r="H171" t="s">
        <v>1844</v>
      </c>
      <c r="I171" t="s">
        <v>1845</v>
      </c>
      <c r="J171" t="s">
        <v>1846</v>
      </c>
      <c r="K171" t="s">
        <v>1847</v>
      </c>
      <c r="L171" t="s">
        <v>1848</v>
      </c>
      <c r="M171" t="str">
        <f>SUBSTITUTE(SUBSTITUTE(JSON_Template,"VALUE",Table1[[#This Row],[en-gb]]),"KEY",Table1[[#This Row],[Keys]])</f>
        <v xml:space="preserve">  "Edit My Profile": "Edit My Profile",</v>
      </c>
      <c r="N171" t="str">
        <f>SUBSTITUTE(SUBSTITUTE(JSON_Template,"VALUE",Table1[[#This Row],[fr]]),"KEY",Table1[[#This Row],[Keys]])</f>
        <v xml:space="preserve">  "Edit My Profile": "Éditer mon profil",</v>
      </c>
      <c r="O171" t="str">
        <f>SUBSTITUTE(SUBSTITUTE(JSON_Template,"VALUE",Table1[[#This Row],[ar]]),"KEY",Table1[[#This Row],[Keys]])</f>
        <v xml:space="preserve">  "Edit My Profile": "تعديل ملفي الشخصي",</v>
      </c>
      <c r="P171" t="str">
        <f>SUBSTITUTE(SUBSTITUTE(JSON_Template,"VALUE",Table1[[#This Row],[es]]),"KEY",Table1[[#This Row],[Keys]])</f>
        <v xml:space="preserve">  "Edit My Profile": "Editar mi perfil",</v>
      </c>
      <c r="Q171" t="str">
        <f>SUBSTITUTE(SUBSTITUTE(JSON_Template,"VALUE",Table1[[#This Row],[de]]),"KEY",Table1[[#This Row],[Keys]])</f>
        <v xml:space="preserve">  "Edit My Profile": "mein Profil bearbeiten",</v>
      </c>
      <c r="R171" t="str">
        <f>SUBSTITUTE(SUBSTITUTE(JSON_Template,"VALUE",Table1[[#This Row],[pt-PT]]),"KEY",Table1[[#This Row],[Keys]])</f>
        <v xml:space="preserve">  "Edit My Profile": "Edite meu perfil",</v>
      </c>
      <c r="S171" t="str">
        <f>SUBSTITUTE(SUBSTITUTE(JSON_Template,"VALUE",Table1[[#This Row],[it]]),"KEY",Table1[[#This Row],[Keys]])</f>
        <v xml:space="preserve">  "Edit My Profile": "Modifica il mio profilo",</v>
      </c>
      <c r="T171" t="str">
        <f>SUBSTITUTE(SUBSTITUTE(JSON_Template,"VALUE",Table1[[#This Row],[iw]]),"KEY",Table1[[#This Row],[Keys]])</f>
        <v xml:space="preserve">  "Edit My Profile": "ערוך את הפרופיל שלי",</v>
      </c>
      <c r="U171" t="str">
        <f>SUBSTITUTE(SUBSTITUTE(JSON_Template,"VALUE",Table1[[#This Row],[ja]]),"KEY",Table1[[#This Row],[Keys]])</f>
        <v xml:space="preserve">  "Edit My Profile": "私のプロフィールを編集する",</v>
      </c>
      <c r="V171" t="str">
        <f>SUBSTITUTE(SUBSTITUTE(JSON_Template,"VALUE",Table1[[#This Row],[ko]]),"KEY",Table1[[#This Row],[Keys]])</f>
        <v xml:space="preserve">  "Edit My Profile": "내 프로필 수정",</v>
      </c>
      <c r="W171" t="str">
        <f>SUBSTITUTE(SUBSTITUTE(JSON_Template,"VALUE",Table1[[#This Row],[zh-cn]]),"KEY",Table1[[#This Row],[Keys]])</f>
        <v xml:space="preserve">  "Edit My Profile": "编辑我的个人资料",</v>
      </c>
    </row>
    <row r="172" spans="1:23" x14ac:dyDescent="0.25">
      <c r="A172" t="s">
        <v>1849</v>
      </c>
      <c r="B172" t="s">
        <v>1849</v>
      </c>
      <c r="C172" t="s">
        <v>1850</v>
      </c>
      <c r="D172" t="s">
        <v>1851</v>
      </c>
      <c r="E172" s="7" t="s">
        <v>1852</v>
      </c>
      <c r="F172" t="s">
        <v>1853</v>
      </c>
      <c r="G172" t="s">
        <v>1854</v>
      </c>
      <c r="H172" t="s">
        <v>1855</v>
      </c>
      <c r="I172" t="s">
        <v>1856</v>
      </c>
      <c r="J172" t="s">
        <v>1857</v>
      </c>
      <c r="K172" t="s">
        <v>1858</v>
      </c>
      <c r="L172" t="s">
        <v>1859</v>
      </c>
      <c r="M172" t="str">
        <f>SUBSTITUTE(SUBSTITUTE(JSON_Template,"VALUE",Table1[[#This Row],[en-gb]]),"KEY",Table1[[#This Row],[Keys]])</f>
        <v xml:space="preserve">  "My Publisher Profile": "My Publisher Profile",</v>
      </c>
      <c r="N172" t="str">
        <f>SUBSTITUTE(SUBSTITUTE(JSON_Template,"VALUE",Table1[[#This Row],[fr]]),"KEY",Table1[[#This Row],[Keys]])</f>
        <v xml:space="preserve">  "My Publisher Profile": "Mon profil d'éditeur",</v>
      </c>
      <c r="O172" t="str">
        <f>SUBSTITUTE(SUBSTITUTE(JSON_Template,"VALUE",Table1[[#This Row],[ar]]),"KEY",Table1[[#This Row],[Keys]])</f>
        <v xml:space="preserve">  "My Publisher Profile": "ملف الناشر الخاص بي",</v>
      </c>
      <c r="P172" t="str">
        <f>SUBSTITUTE(SUBSTITUTE(JSON_Template,"VALUE",Table1[[#This Row],[es]]),"KEY",Table1[[#This Row],[Keys]])</f>
        <v xml:space="preserve">  "My Publisher Profile": "Mi perfil de editor",</v>
      </c>
      <c r="Q172" t="str">
        <f>SUBSTITUTE(SUBSTITUTE(JSON_Template,"VALUE",Table1[[#This Row],[de]]),"KEY",Table1[[#This Row],[Keys]])</f>
        <v xml:space="preserve">  "My Publisher Profile": "Mein Publisher-Profil",</v>
      </c>
      <c r="R172" t="str">
        <f>SUBSTITUTE(SUBSTITUTE(JSON_Template,"VALUE",Table1[[#This Row],[pt-PT]]),"KEY",Table1[[#This Row],[Keys]])</f>
        <v xml:space="preserve">  "My Publisher Profile": "Meu perfil de editor",</v>
      </c>
      <c r="S172" t="str">
        <f>SUBSTITUTE(SUBSTITUTE(JSON_Template,"VALUE",Table1[[#This Row],[it]]),"KEY",Table1[[#This Row],[Keys]])</f>
        <v xml:space="preserve">  "My Publisher Profile": "Il mio profilo editore",</v>
      </c>
      <c r="T172" t="str">
        <f>SUBSTITUTE(SUBSTITUTE(JSON_Template,"VALUE",Table1[[#This Row],[iw]]),"KEY",Table1[[#This Row],[Keys]])</f>
        <v xml:space="preserve">  "My Publisher Profile": "פרופיל המפרסם שלי",</v>
      </c>
      <c r="U172" t="str">
        <f>SUBSTITUTE(SUBSTITUTE(JSON_Template,"VALUE",Table1[[#This Row],[ja]]),"KEY",Table1[[#This Row],[Keys]])</f>
        <v xml:space="preserve">  "My Publisher Profile": "私の出版社のプロフィール",</v>
      </c>
      <c r="V172" t="str">
        <f>SUBSTITUTE(SUBSTITUTE(JSON_Template,"VALUE",Table1[[#This Row],[ko]]),"KEY",Table1[[#This Row],[Keys]])</f>
        <v xml:space="preserve">  "My Publisher Profile": "내 게시자 프로필",</v>
      </c>
      <c r="W172" t="str">
        <f>SUBSTITUTE(SUBSTITUTE(JSON_Template,"VALUE",Table1[[#This Row],[zh-cn]]),"KEY",Table1[[#This Row],[Keys]])</f>
        <v xml:space="preserve">  "My Publisher Profile": "我的发布者资料",</v>
      </c>
    </row>
    <row r="173" spans="1:23" x14ac:dyDescent="0.25">
      <c r="A173" t="s">
        <v>1860</v>
      </c>
      <c r="B173" t="s">
        <v>1860</v>
      </c>
      <c r="C173" t="s">
        <v>1861</v>
      </c>
      <c r="D173" t="s">
        <v>1862</v>
      </c>
      <c r="E173" s="8" t="s">
        <v>1863</v>
      </c>
      <c r="F173" t="s">
        <v>1864</v>
      </c>
      <c r="G173" t="s">
        <v>1865</v>
      </c>
      <c r="H173" t="s">
        <v>1866</v>
      </c>
      <c r="I173" t="s">
        <v>1867</v>
      </c>
      <c r="J173" t="s">
        <v>1868</v>
      </c>
      <c r="K173" t="s">
        <v>1869</v>
      </c>
      <c r="L173" t="s">
        <v>1870</v>
      </c>
      <c r="M173" t="str">
        <f>SUBSTITUTE(SUBSTITUTE(JSON_Template,"VALUE",Table1[[#This Row],[en-gb]]),"KEY",Table1[[#This Row],[Keys]])</f>
        <v xml:space="preserve">  "Publisher pseudo-name cannot be empty": "Publisher pseudo-name cannot be empty",</v>
      </c>
      <c r="N173" t="str">
        <f>SUBSTITUTE(SUBSTITUTE(JSON_Template,"VALUE",Table1[[#This Row],[fr]]),"KEY",Table1[[#This Row],[Keys]])</f>
        <v xml:space="preserve">  "Publisher pseudo-name cannot be empty": "Le pseudo-nom de l'éditeur ne peut pas être vide",</v>
      </c>
      <c r="O173" t="str">
        <f>SUBSTITUTE(SUBSTITUTE(JSON_Template,"VALUE",Table1[[#This Row],[ar]]),"KEY",Table1[[#This Row],[Keys]])</f>
        <v xml:space="preserve">  "Publisher pseudo-name cannot be empty": "لا يمكن أن يكون الاسم المستعار للناشر فارغًا",</v>
      </c>
      <c r="P173" t="str">
        <f>SUBSTITUTE(SUBSTITUTE(JSON_Template,"VALUE",Table1[[#This Row],[es]]),"KEY",Table1[[#This Row],[Keys]])</f>
        <v xml:space="preserve">  "Publisher pseudo-name cannot be empty": "El seudónimo del editor no puede estar vacío",</v>
      </c>
      <c r="Q173" t="str">
        <f>SUBSTITUTE(SUBSTITUTE(JSON_Template,"VALUE",Table1[[#This Row],[de]]),"KEY",Table1[[#This Row],[Keys]])</f>
        <v xml:space="preserve">  "Publisher pseudo-name cannot be empty": "Der Publisher-Pseudoname darf nicht leer sein",</v>
      </c>
      <c r="R173" t="str">
        <f>SUBSTITUTE(SUBSTITUTE(JSON_Template,"VALUE",Table1[[#This Row],[pt-PT]]),"KEY",Table1[[#This Row],[Keys]])</f>
        <v xml:space="preserve">  "Publisher pseudo-name cannot be empty": "O pseudo-nome do editor não pode ficar vazio",</v>
      </c>
      <c r="S173" t="str">
        <f>SUBSTITUTE(SUBSTITUTE(JSON_Template,"VALUE",Table1[[#This Row],[it]]),"KEY",Table1[[#This Row],[Keys]])</f>
        <v xml:space="preserve">  "Publisher pseudo-name cannot be empty": "Lo pseudo-nome dell'editore non può essere vuoto",</v>
      </c>
      <c r="T173" t="str">
        <f>SUBSTITUTE(SUBSTITUTE(JSON_Template,"VALUE",Table1[[#This Row],[iw]]),"KEY",Table1[[#This Row],[Keys]])</f>
        <v xml:space="preserve">  "Publisher pseudo-name cannot be empty": "שם הפסאודו של המפרסם לא יכול להיות ריק",</v>
      </c>
      <c r="U173" t="str">
        <f>SUBSTITUTE(SUBSTITUTE(JSON_Template,"VALUE",Table1[[#This Row],[ja]]),"KEY",Table1[[#This Row],[Keys]])</f>
        <v xml:space="preserve">  "Publisher pseudo-name cannot be empty": "パブリッシャーの疑似名を空にすることはできません",</v>
      </c>
      <c r="V173" t="str">
        <f>SUBSTITUTE(SUBSTITUTE(JSON_Template,"VALUE",Table1[[#This Row],[ko]]),"KEY",Table1[[#This Row],[Keys]])</f>
        <v xml:space="preserve">  "Publisher pseudo-name cannot be empty": "게시자 유사 이름은 비워둘 수 없습니다.",</v>
      </c>
      <c r="W173" t="str">
        <f>SUBSTITUTE(SUBSTITUTE(JSON_Template,"VALUE",Table1[[#This Row],[zh-cn]]),"KEY",Table1[[#This Row],[Keys]])</f>
        <v xml:space="preserve">  "Publisher pseudo-name cannot be empty": "发布者伪名不能为空",</v>
      </c>
    </row>
    <row r="174" spans="1:23" x14ac:dyDescent="0.25">
      <c r="A174" t="s">
        <v>1871</v>
      </c>
      <c r="B174" t="s">
        <v>1871</v>
      </c>
      <c r="C174" t="s">
        <v>1872</v>
      </c>
      <c r="D174" t="s">
        <v>1873</v>
      </c>
      <c r="E174" s="7" t="s">
        <v>1874</v>
      </c>
      <c r="F174" t="s">
        <v>1875</v>
      </c>
      <c r="G174" t="s">
        <v>1876</v>
      </c>
      <c r="H174" t="s">
        <v>1877</v>
      </c>
      <c r="I174" t="s">
        <v>1878</v>
      </c>
      <c r="J174" t="s">
        <v>1879</v>
      </c>
      <c r="K174" t="s">
        <v>1880</v>
      </c>
      <c r="L174" t="s">
        <v>1881</v>
      </c>
      <c r="M174" t="str">
        <f>SUBSTITUTE(SUBSTITUTE(JSON_Template,"VALUE",Table1[[#This Row],[en-gb]]),"KEY",Table1[[#This Row],[Keys]])</f>
        <v xml:space="preserve">  "Reload Publisher Profile": "Reload Publisher Profile",</v>
      </c>
      <c r="N174" t="str">
        <f>SUBSTITUTE(SUBSTITUTE(JSON_Template,"VALUE",Table1[[#This Row],[fr]]),"KEY",Table1[[#This Row],[Keys]])</f>
        <v xml:space="preserve">  "Reload Publisher Profile": "Recharger le profil de l'éditeur",</v>
      </c>
      <c r="O174" t="str">
        <f>SUBSTITUTE(SUBSTITUTE(JSON_Template,"VALUE",Table1[[#This Row],[ar]]),"KEY",Table1[[#This Row],[Keys]])</f>
        <v xml:space="preserve">  "Reload Publisher Profile": "إعادة تحميل ملف تعريف الناشر",</v>
      </c>
      <c r="P174" t="str">
        <f>SUBSTITUTE(SUBSTITUTE(JSON_Template,"VALUE",Table1[[#This Row],[es]]),"KEY",Table1[[#This Row],[Keys]])</f>
        <v xml:space="preserve">  "Reload Publisher Profile": "Actualizar perfil de editor",</v>
      </c>
      <c r="Q174" t="str">
        <f>SUBSTITUTE(SUBSTITUTE(JSON_Template,"VALUE",Table1[[#This Row],[de]]),"KEY",Table1[[#This Row],[Keys]])</f>
        <v xml:space="preserve">  "Reload Publisher Profile": "Publisher-Profil neu laden",</v>
      </c>
      <c r="R174" t="str">
        <f>SUBSTITUTE(SUBSTITUTE(JSON_Template,"VALUE",Table1[[#This Row],[pt-PT]]),"KEY",Table1[[#This Row],[Keys]])</f>
        <v xml:space="preserve">  "Reload Publisher Profile": "Recarregar perfil do editor",</v>
      </c>
      <c r="S174" t="str">
        <f>SUBSTITUTE(SUBSTITUTE(JSON_Template,"VALUE",Table1[[#This Row],[it]]),"KEY",Table1[[#This Row],[Keys]])</f>
        <v xml:space="preserve">  "Reload Publisher Profile": "Ricarica il profilo dell'editore",</v>
      </c>
      <c r="T174" t="str">
        <f>SUBSTITUTE(SUBSTITUTE(JSON_Template,"VALUE",Table1[[#This Row],[iw]]),"KEY",Table1[[#This Row],[Keys]])</f>
        <v xml:space="preserve">  "Reload Publisher Profile": "טען מחדש את פרופיל בעל האתר",</v>
      </c>
      <c r="U174" t="str">
        <f>SUBSTITUTE(SUBSTITUTE(JSON_Template,"VALUE",Table1[[#This Row],[ja]]),"KEY",Table1[[#This Row],[Keys]])</f>
        <v xml:space="preserve">  "Reload Publisher Profile": "サイト運営者プロフィールを再読み込み",</v>
      </c>
      <c r="V174" t="str">
        <f>SUBSTITUTE(SUBSTITUTE(JSON_Template,"VALUE",Table1[[#This Row],[ko]]),"KEY",Table1[[#This Row],[Keys]])</f>
        <v xml:space="preserve">  "Reload Publisher Profile": "게시자 프로필 새로고침",</v>
      </c>
      <c r="W174" t="str">
        <f>SUBSTITUTE(SUBSTITUTE(JSON_Template,"VALUE",Table1[[#This Row],[zh-cn]]),"KEY",Table1[[#This Row],[Keys]])</f>
        <v xml:space="preserve">  "Reload Publisher Profile": "重新加载发布者资料",</v>
      </c>
    </row>
    <row r="175" spans="1:23" x14ac:dyDescent="0.25">
      <c r="A175" t="s">
        <v>1882</v>
      </c>
      <c r="B175" t="s">
        <v>1882</v>
      </c>
      <c r="C175" t="s">
        <v>1883</v>
      </c>
      <c r="D175" t="s">
        <v>1884</v>
      </c>
      <c r="E175" s="8" t="s">
        <v>1885</v>
      </c>
      <c r="F175" t="s">
        <v>1886</v>
      </c>
      <c r="G175" t="s">
        <v>1887</v>
      </c>
      <c r="H175" t="s">
        <v>1888</v>
      </c>
      <c r="I175" t="s">
        <v>1889</v>
      </c>
      <c r="J175" t="s">
        <v>1890</v>
      </c>
      <c r="K175" t="s">
        <v>1891</v>
      </c>
      <c r="L175" t="s">
        <v>1892</v>
      </c>
      <c r="M175" t="str">
        <f>SUBSTITUTE(SUBSTITUTE(JSON_Template,"VALUE",Table1[[#This Row],[en-gb]]),"KEY",Table1[[#This Row],[Keys]])</f>
        <v xml:space="preserve">  "Your Publisher profile doesn't exist yet.": "Your Publisher profile doesn't exist yet.",</v>
      </c>
      <c r="N175" t="str">
        <f>SUBSTITUTE(SUBSTITUTE(JSON_Template,"VALUE",Table1[[#This Row],[fr]]),"KEY",Table1[[#This Row],[Keys]])</f>
        <v xml:space="preserve">  "Your Publisher profile doesn't exist yet.": "Votre profil d'éditeur n'existe pas encore.",</v>
      </c>
      <c r="O175" t="str">
        <f>SUBSTITUTE(SUBSTITUTE(JSON_Template,"VALUE",Table1[[#This Row],[ar]]),"KEY",Table1[[#This Row],[Keys]])</f>
        <v xml:space="preserve">  "Your Publisher profile doesn't exist yet.": "ملف تعريف الناشر الخاص بك غير موجود حتى الآن.",</v>
      </c>
      <c r="P175" t="str">
        <f>SUBSTITUTE(SUBSTITUTE(JSON_Template,"VALUE",Table1[[#This Row],[es]]),"KEY",Table1[[#This Row],[Keys]])</f>
        <v xml:space="preserve">  "Your Publisher profile doesn't exist yet.": "Su perfil de editor aún no existe.",</v>
      </c>
      <c r="Q175" t="str">
        <f>SUBSTITUTE(SUBSTITUTE(JSON_Template,"VALUE",Table1[[#This Row],[de]]),"KEY",Table1[[#This Row],[Keys]])</f>
        <v xml:space="preserve">  "Your Publisher profile doesn't exist yet.": "Ihr Publisher-Profil existiert noch nicht.",</v>
      </c>
      <c r="R175" t="str">
        <f>SUBSTITUTE(SUBSTITUTE(JSON_Template,"VALUE",Table1[[#This Row],[pt-PT]]),"KEY",Table1[[#This Row],[Keys]])</f>
        <v xml:space="preserve">  "Your Publisher profile doesn't exist yet.": "Seu perfil de editor ainda não existe.",</v>
      </c>
      <c r="S175" t="str">
        <f>SUBSTITUTE(SUBSTITUTE(JSON_Template,"VALUE",Table1[[#This Row],[it]]),"KEY",Table1[[#This Row],[Keys]])</f>
        <v xml:space="preserve">  "Your Publisher profile doesn't exist yet.": "Il tuo profilo editore non esiste ancora.",</v>
      </c>
      <c r="T175" t="str">
        <f>SUBSTITUTE(SUBSTITUTE(JSON_Template,"VALUE",Table1[[#This Row],[iw]]),"KEY",Table1[[#This Row],[Keys]])</f>
        <v xml:space="preserve">  "Your Publisher profile doesn't exist yet.": "פרופיל המפרסם שלך עדיין לא קיים.",</v>
      </c>
      <c r="U175" t="str">
        <f>SUBSTITUTE(SUBSTITUTE(JSON_Template,"VALUE",Table1[[#This Row],[ja]]),"KEY",Table1[[#This Row],[Keys]])</f>
        <v xml:space="preserve">  "Your Publisher profile doesn't exist yet.": "サイト運営者のプロフィールはまだ存在していません。",</v>
      </c>
      <c r="V175" t="str">
        <f>SUBSTITUTE(SUBSTITUTE(JSON_Template,"VALUE",Table1[[#This Row],[ko]]),"KEY",Table1[[#This Row],[Keys]])</f>
        <v xml:space="preserve">  "Your Publisher profile doesn't exist yet.": "게시자 프로필이 아직 존재하지 않습니다.",</v>
      </c>
      <c r="W175" t="str">
        <f>SUBSTITUTE(SUBSTITUTE(JSON_Template,"VALUE",Table1[[#This Row],[zh-cn]]),"KEY",Table1[[#This Row],[Keys]])</f>
        <v xml:space="preserve">  "Your Publisher profile doesn't exist yet.": "您的发布商资料尚不存在。",</v>
      </c>
    </row>
    <row r="176" spans="1:23" x14ac:dyDescent="0.25">
      <c r="A176" t="s">
        <v>1893</v>
      </c>
      <c r="B176" t="s">
        <v>1893</v>
      </c>
      <c r="C176" t="s">
        <v>1894</v>
      </c>
      <c r="D176" t="s">
        <v>1895</v>
      </c>
      <c r="E176" s="7" t="s">
        <v>1896</v>
      </c>
      <c r="F176" t="s">
        <v>1897</v>
      </c>
      <c r="G176" t="s">
        <v>1898</v>
      </c>
      <c r="H176" t="s">
        <v>1899</v>
      </c>
      <c r="I176" t="s">
        <v>1900</v>
      </c>
      <c r="J176" t="s">
        <v>1901</v>
      </c>
      <c r="K176" t="s">
        <v>1902</v>
      </c>
      <c r="L176" t="s">
        <v>1903</v>
      </c>
      <c r="M176" t="str">
        <f>SUBSTITUTE(SUBSTITUTE(JSON_Template,"VALUE",Table1[[#This Row],[en-gb]]),"KEY",Table1[[#This Row],[Keys]])</f>
        <v xml:space="preserve">  "You need one to be able to publish anything to the MarketPlace.": "You need one to be able to publish anything to the MarketPlace.",</v>
      </c>
      <c r="N176" t="str">
        <f>SUBSTITUTE(SUBSTITUTE(JSON_Template,"VALUE",Table1[[#This Row],[fr]]),"KEY",Table1[[#This Row],[Keys]])</f>
        <v xml:space="preserve">  "You need one to be able to publish anything to the MarketPlace.": "Vous en avez besoin pour pouvoir publier quoi que ce soit sur le MarketPlace.",</v>
      </c>
      <c r="O176" t="str">
        <f>SUBSTITUTE(SUBSTITUTE(JSON_Template,"VALUE",Table1[[#This Row],[ar]]),"KEY",Table1[[#This Row],[Keys]])</f>
        <v xml:space="preserve">  "You need one to be able to publish anything to the MarketPlace.": "أنت بحاجة إلى واحد لتتمكن من نشر أي شيء في MarketPlace.",</v>
      </c>
      <c r="P176" t="str">
        <f>SUBSTITUTE(SUBSTITUTE(JSON_Template,"VALUE",Table1[[#This Row],[es]]),"KEY",Table1[[#This Row],[Keys]])</f>
        <v xml:space="preserve">  "You need one to be able to publish anything to the MarketPlace.": "Necesita uno para poder publicar cualquier cosa en el MarketPlace.",</v>
      </c>
      <c r="Q176" t="str">
        <f>SUBSTITUTE(SUBSTITUTE(JSON_Template,"VALUE",Table1[[#This Row],[de]]),"KEY",Table1[[#This Row],[Keys]])</f>
        <v xml:space="preserve">  "You need one to be able to publish anything to the MarketPlace.": "Sie benötigen einen, um etwas auf dem Marktplatz veröffentlichen zu können.",</v>
      </c>
      <c r="R176" t="str">
        <f>SUBSTITUTE(SUBSTITUTE(JSON_Template,"VALUE",Table1[[#This Row],[pt-PT]]),"KEY",Table1[[#This Row],[Keys]])</f>
        <v xml:space="preserve">  "You need one to be able to publish anything to the MarketPlace.": "Você precisa de um para poder publicar qualquer coisa no MarketPlace.",</v>
      </c>
      <c r="S176" t="str">
        <f>SUBSTITUTE(SUBSTITUTE(JSON_Template,"VALUE",Table1[[#This Row],[it]]),"KEY",Table1[[#This Row],[Keys]])</f>
        <v xml:space="preserve">  "You need one to be able to publish anything to the MarketPlace.": "Ne hai bisogno per poter pubblicare qualsiasi cosa sul MarketPlace.",</v>
      </c>
      <c r="T176" t="str">
        <f>SUBSTITUTE(SUBSTITUTE(JSON_Template,"VALUE",Table1[[#This Row],[iw]]),"KEY",Table1[[#This Row],[Keys]])</f>
        <v xml:space="preserve">  "You need one to be able to publish anything to the MarketPlace.": "אתה צריך אחד כדי להיות מסוגל לפרסם כל דבר ב-MarketPlace.",</v>
      </c>
      <c r="U176" t="str">
        <f>SUBSTITUTE(SUBSTITUTE(JSON_Template,"VALUE",Table1[[#This Row],[ja]]),"KEY",Table1[[#This Row],[Keys]])</f>
        <v xml:space="preserve">  "You need one to be able to publish anything to the MarketPlace.": "MarketPlaceに何かを公開できるようにするために1つ必要です。",</v>
      </c>
      <c r="V176" t="str">
        <f>SUBSTITUTE(SUBSTITUTE(JSON_Template,"VALUE",Table1[[#This Row],[ko]]),"KEY",Table1[[#This Row],[Keys]])</f>
        <v xml:space="preserve">  "You need one to be able to publish anything to the MarketPlace.": "MarketPlace에 무엇이든 게시하려면 하나가 필요합니다.",</v>
      </c>
      <c r="W176" t="str">
        <f>SUBSTITUTE(SUBSTITUTE(JSON_Template,"VALUE",Table1[[#This Row],[zh-cn]]),"KEY",Table1[[#This Row],[Keys]])</f>
        <v xml:space="preserve">  "You need one to be able to publish anything to the MarketPlace.": "您需要一个能够将任何内容发布到 MarketPlace。",</v>
      </c>
    </row>
    <row r="177" spans="1:23" x14ac:dyDescent="0.25">
      <c r="A177" t="s">
        <v>1904</v>
      </c>
      <c r="B177" t="s">
        <v>1904</v>
      </c>
      <c r="C177" t="s">
        <v>1905</v>
      </c>
      <c r="D177" t="s">
        <v>1906</v>
      </c>
      <c r="E177" s="8" t="s">
        <v>1907</v>
      </c>
      <c r="F177" t="s">
        <v>1908</v>
      </c>
      <c r="G177" t="s">
        <v>1909</v>
      </c>
      <c r="H177" t="s">
        <v>1910</v>
      </c>
      <c r="I177" t="s">
        <v>1911</v>
      </c>
      <c r="J177" t="s">
        <v>1912</v>
      </c>
      <c r="K177" t="s">
        <v>1913</v>
      </c>
      <c r="L177" t="s">
        <v>1914</v>
      </c>
      <c r="M177" t="str">
        <f>SUBSTITUTE(SUBSTITUTE(JSON_Template,"VALUE",Table1[[#This Row],[en-gb]]),"KEY",Table1[[#This Row],[Keys]])</f>
        <v xml:space="preserve">  "Error loading Publisher's details": "Error loading Publisher's details",</v>
      </c>
      <c r="N177" t="str">
        <f>SUBSTITUTE(SUBSTITUTE(JSON_Template,"VALUE",Table1[[#This Row],[fr]]),"KEY",Table1[[#This Row],[Keys]])</f>
        <v xml:space="preserve">  "Error loading Publisher's details": "Erreur lors du chargement des détails de l'éditeur",</v>
      </c>
      <c r="O177" t="str">
        <f>SUBSTITUTE(SUBSTITUTE(JSON_Template,"VALUE",Table1[[#This Row],[ar]]),"KEY",Table1[[#This Row],[Keys]])</f>
        <v xml:space="preserve">  "Error loading Publisher's details": "خطأ في تحميل تفاصيل الناشر",</v>
      </c>
      <c r="P177" t="str">
        <f>SUBSTITUTE(SUBSTITUTE(JSON_Template,"VALUE",Table1[[#This Row],[es]]),"KEY",Table1[[#This Row],[Keys]])</f>
        <v xml:space="preserve">  "Error loading Publisher's details": "Error al cargar los detalles del editor",</v>
      </c>
      <c r="Q177" t="str">
        <f>SUBSTITUTE(SUBSTITUTE(JSON_Template,"VALUE",Table1[[#This Row],[de]]),"KEY",Table1[[#This Row],[Keys]])</f>
        <v xml:space="preserve">  "Error loading Publisher's details": "Fehler beim Laden der Publisher-Details",</v>
      </c>
      <c r="R177" t="str">
        <f>SUBSTITUTE(SUBSTITUTE(JSON_Template,"VALUE",Table1[[#This Row],[pt-PT]]),"KEY",Table1[[#This Row],[Keys]])</f>
        <v xml:space="preserve">  "Error loading Publisher's details": "Erro ao carregar os detalhes do editor",</v>
      </c>
      <c r="S177" t="str">
        <f>SUBSTITUTE(SUBSTITUTE(JSON_Template,"VALUE",Table1[[#This Row],[it]]),"KEY",Table1[[#This Row],[Keys]])</f>
        <v xml:space="preserve">  "Error loading Publisher's details": "Errore durante il caricamento dei dettagli dell'editore",</v>
      </c>
      <c r="T177" t="str">
        <f>SUBSTITUTE(SUBSTITUTE(JSON_Template,"VALUE",Table1[[#This Row],[iw]]),"KEY",Table1[[#This Row],[Keys]])</f>
        <v xml:space="preserve">  "Error loading Publisher's details": "שגיאה בטעינת פרטי המפרסם",</v>
      </c>
      <c r="U177" t="str">
        <f>SUBSTITUTE(SUBSTITUTE(JSON_Template,"VALUE",Table1[[#This Row],[ja]]),"KEY",Table1[[#This Row],[Keys]])</f>
        <v xml:space="preserve">  "Error loading Publisher's details": "サイト運営者の詳細の読み込み中にエラーが発生しました",</v>
      </c>
      <c r="V177" t="str">
        <f>SUBSTITUTE(SUBSTITUTE(JSON_Template,"VALUE",Table1[[#This Row],[ko]]),"KEY",Table1[[#This Row],[Keys]])</f>
        <v xml:space="preserve">  "Error loading Publisher's details": "게시자 세부정보를 로드하는 동안 오류가 발생했습니다.",</v>
      </c>
      <c r="W177" t="str">
        <f>SUBSTITUTE(SUBSTITUTE(JSON_Template,"VALUE",Table1[[#This Row],[zh-cn]]),"KEY",Table1[[#This Row],[Keys]])</f>
        <v xml:space="preserve">  "Error loading Publisher's details": "加载发布者详细信息时出错",</v>
      </c>
    </row>
    <row r="178" spans="1:23" x14ac:dyDescent="0.25">
      <c r="A178" t="s">
        <v>1915</v>
      </c>
      <c r="B178" t="s">
        <v>1915</v>
      </c>
      <c r="C178" t="s">
        <v>1916</v>
      </c>
      <c r="D178" t="s">
        <v>1917</v>
      </c>
      <c r="E178" s="7" t="s">
        <v>1918</v>
      </c>
      <c r="F178" t="s">
        <v>1919</v>
      </c>
      <c r="G178" t="s">
        <v>1918</v>
      </c>
      <c r="H178" t="s">
        <v>1920</v>
      </c>
      <c r="I178" t="s">
        <v>1921</v>
      </c>
      <c r="J178" t="s">
        <v>1922</v>
      </c>
      <c r="K178" t="s">
        <v>1923</v>
      </c>
      <c r="L178" t="s">
        <v>1924</v>
      </c>
      <c r="M178" t="str">
        <f>SUBSTITUTE(SUBSTITUTE(JSON_Template,"VALUE",Table1[[#This Row],[en-gb]]),"KEY",Table1[[#This Row],[Keys]])</f>
        <v xml:space="preserve">  "Publish": "Publish",</v>
      </c>
      <c r="N178" t="str">
        <f>SUBSTITUTE(SUBSTITUTE(JSON_Template,"VALUE",Table1[[#This Row],[fr]]),"KEY",Table1[[#This Row],[Keys]])</f>
        <v xml:space="preserve">  "Publish": "Publier",</v>
      </c>
      <c r="O178" t="str">
        <f>SUBSTITUTE(SUBSTITUTE(JSON_Template,"VALUE",Table1[[#This Row],[ar]]),"KEY",Table1[[#This Row],[Keys]])</f>
        <v xml:space="preserve">  "Publish": "أنشر",</v>
      </c>
      <c r="P178" t="str">
        <f>SUBSTITUTE(SUBSTITUTE(JSON_Template,"VALUE",Table1[[#This Row],[es]]),"KEY",Table1[[#This Row],[Keys]])</f>
        <v xml:space="preserve">  "Publish": "Publicar",</v>
      </c>
      <c r="Q178" t="str">
        <f>SUBSTITUTE(SUBSTITUTE(JSON_Template,"VALUE",Table1[[#This Row],[de]]),"KEY",Table1[[#This Row],[Keys]])</f>
        <v xml:space="preserve">  "Publish": "Veröffentlichen",</v>
      </c>
      <c r="R178" t="str">
        <f>SUBSTITUTE(SUBSTITUTE(JSON_Template,"VALUE",Table1[[#This Row],[pt-PT]]),"KEY",Table1[[#This Row],[Keys]])</f>
        <v xml:space="preserve">  "Publish": "Publicar",</v>
      </c>
      <c r="S178" t="str">
        <f>SUBSTITUTE(SUBSTITUTE(JSON_Template,"VALUE",Table1[[#This Row],[it]]),"KEY",Table1[[#This Row],[Keys]])</f>
        <v xml:space="preserve">  "Publish": "Pubblicare",</v>
      </c>
      <c r="T178" t="str">
        <f>SUBSTITUTE(SUBSTITUTE(JSON_Template,"VALUE",Table1[[#This Row],[iw]]),"KEY",Table1[[#This Row],[Keys]])</f>
        <v xml:space="preserve">  "Publish": "לְפַרְסֵם",</v>
      </c>
      <c r="U178" t="str">
        <f>SUBSTITUTE(SUBSTITUTE(JSON_Template,"VALUE",Table1[[#This Row],[ja]]),"KEY",Table1[[#This Row],[Keys]])</f>
        <v xml:space="preserve">  "Publish": "公開",</v>
      </c>
      <c r="V178" t="str">
        <f>SUBSTITUTE(SUBSTITUTE(JSON_Template,"VALUE",Table1[[#This Row],[ko]]),"KEY",Table1[[#This Row],[Keys]])</f>
        <v xml:space="preserve">  "Publish": "게시",</v>
      </c>
      <c r="W178" t="str">
        <f>SUBSTITUTE(SUBSTITUTE(JSON_Template,"VALUE",Table1[[#This Row],[zh-cn]]),"KEY",Table1[[#This Row],[Keys]])</f>
        <v xml:space="preserve">  "Publish": "发布",</v>
      </c>
    </row>
    <row r="179" spans="1:23" x14ac:dyDescent="0.25">
      <c r="A179" t="s">
        <v>1925</v>
      </c>
      <c r="B179" t="s">
        <v>1925</v>
      </c>
      <c r="C179" t="s">
        <v>1926</v>
      </c>
      <c r="D179" t="s">
        <v>1927</v>
      </c>
      <c r="E179" s="8" t="s">
        <v>1928</v>
      </c>
      <c r="F179" t="s">
        <v>1929</v>
      </c>
      <c r="G179" t="s">
        <v>1930</v>
      </c>
      <c r="H179" t="s">
        <v>1931</v>
      </c>
      <c r="I179" t="s">
        <v>1932</v>
      </c>
      <c r="J179" t="s">
        <v>1933</v>
      </c>
      <c r="K179" t="s">
        <v>1934</v>
      </c>
      <c r="L179" t="s">
        <v>1935</v>
      </c>
      <c r="M179" t="str">
        <f>SUBSTITUTE(SUBSTITUTE(JSON_Template,"VALUE",Table1[[#This Row],[en-gb]]),"KEY",Table1[[#This Row],[Keys]])</f>
        <v xml:space="preserve">  "Publishing as:": "Publishing as:",</v>
      </c>
      <c r="N179" t="str">
        <f>SUBSTITUTE(SUBSTITUTE(JSON_Template,"VALUE",Table1[[#This Row],[fr]]),"KEY",Table1[[#This Row],[Keys]])</f>
        <v xml:space="preserve">  "Publishing as:": "Publication en tant que :",</v>
      </c>
      <c r="O179" t="str">
        <f>SUBSTITUTE(SUBSTITUTE(JSON_Template,"VALUE",Table1[[#This Row],[ar]]),"KEY",Table1[[#This Row],[Keys]])</f>
        <v xml:space="preserve">  "Publishing as:": "النشر باسم:",</v>
      </c>
      <c r="P179" t="str">
        <f>SUBSTITUTE(SUBSTITUTE(JSON_Template,"VALUE",Table1[[#This Row],[es]]),"KEY",Table1[[#This Row],[Keys]])</f>
        <v xml:space="preserve">  "Publishing as:": "Publicar como:",</v>
      </c>
      <c r="Q179" t="str">
        <f>SUBSTITUTE(SUBSTITUTE(JSON_Template,"VALUE",Table1[[#This Row],[de]]),"KEY",Table1[[#This Row],[Keys]])</f>
        <v xml:space="preserve">  "Publishing as:": "Veröffentlichung als:",</v>
      </c>
      <c r="R179" t="str">
        <f>SUBSTITUTE(SUBSTITUTE(JSON_Template,"VALUE",Table1[[#This Row],[pt-PT]]),"KEY",Table1[[#This Row],[Keys]])</f>
        <v xml:space="preserve">  "Publishing as:": "Publicando como:",</v>
      </c>
      <c r="S179" t="str">
        <f>SUBSTITUTE(SUBSTITUTE(JSON_Template,"VALUE",Table1[[#This Row],[it]]),"KEY",Table1[[#This Row],[Keys]])</f>
        <v xml:space="preserve">  "Publishing as:": "Pubblicando come:",</v>
      </c>
      <c r="T179" t="str">
        <f>SUBSTITUTE(SUBSTITUTE(JSON_Template,"VALUE",Table1[[#This Row],[iw]]),"KEY",Table1[[#This Row],[Keys]])</f>
        <v xml:space="preserve">  "Publishing as:": "פרסום בתור:",</v>
      </c>
      <c r="U179" t="str">
        <f>SUBSTITUTE(SUBSTITUTE(JSON_Template,"VALUE",Table1[[#This Row],[ja]]),"KEY",Table1[[#This Row],[Keys]])</f>
        <v xml:space="preserve">  "Publishing as:": "として公開：",</v>
      </c>
      <c r="V179" t="str">
        <f>SUBSTITUTE(SUBSTITUTE(JSON_Template,"VALUE",Table1[[#This Row],[ko]]),"KEY",Table1[[#This Row],[Keys]])</f>
        <v xml:space="preserve">  "Publishing as:": "다음으로 게시:",</v>
      </c>
      <c r="W179" t="str">
        <f>SUBSTITUTE(SUBSTITUTE(JSON_Template,"VALUE",Table1[[#This Row],[zh-cn]]),"KEY",Table1[[#This Row],[Keys]])</f>
        <v xml:space="preserve">  "Publishing as:": "发布为：",</v>
      </c>
    </row>
    <row r="180" spans="1:23" x14ac:dyDescent="0.25">
      <c r="A180" t="s">
        <v>1936</v>
      </c>
      <c r="B180" t="s">
        <v>1936</v>
      </c>
      <c r="C180" t="s">
        <v>1937</v>
      </c>
      <c r="D180" t="s">
        <v>1938</v>
      </c>
      <c r="E180" s="7" t="s">
        <v>1939</v>
      </c>
      <c r="F180" t="s">
        <v>1940</v>
      </c>
      <c r="G180" t="s">
        <v>1941</v>
      </c>
      <c r="H180" t="s">
        <v>1942</v>
      </c>
      <c r="I180" t="s">
        <v>1943</v>
      </c>
      <c r="J180" t="s">
        <v>1944</v>
      </c>
      <c r="K180" t="s">
        <v>1945</v>
      </c>
      <c r="L180" t="s">
        <v>1946</v>
      </c>
      <c r="M180" t="str">
        <f>SUBSTITUTE(SUBSTITUTE(JSON_Template,"VALUE",Table1[[#This Row],[en-gb]]),"KEY",Table1[[#This Row],[Keys]])</f>
        <v xml:space="preserve">  "Pipeline Template Details": "Pipeline Template Details",</v>
      </c>
      <c r="N180" t="str">
        <f>SUBSTITUTE(SUBSTITUTE(JSON_Template,"VALUE",Table1[[#This Row],[fr]]),"KEY",Table1[[#This Row],[Keys]])</f>
        <v xml:space="preserve">  "Pipeline Template Details": "Détails du modèle de Pipeline",</v>
      </c>
      <c r="O180" t="str">
        <f>SUBSTITUTE(SUBSTITUTE(JSON_Template,"VALUE",Table1[[#This Row],[ar]]),"KEY",Table1[[#This Row],[Keys]])</f>
        <v xml:space="preserve">  "Pipeline Template Details": "تفاصيل قالب جاهز لل Piepline",</v>
      </c>
      <c r="P180" t="str">
        <f>SUBSTITUTE(SUBSTITUTE(JSON_Template,"VALUE",Table1[[#This Row],[es]]),"KEY",Table1[[#This Row],[Keys]])</f>
        <v xml:space="preserve">  "Pipeline Template Details": "Detalles de la plantilla de Pipeline",</v>
      </c>
      <c r="Q180" t="str">
        <f>SUBSTITUTE(SUBSTITUTE(JSON_Template,"VALUE",Table1[[#This Row],[de]]),"KEY",Table1[[#This Row],[Keys]])</f>
        <v xml:space="preserve">  "Pipeline Template Details": "Details der Pipeline-Vorlage",</v>
      </c>
      <c r="R180" t="str">
        <f>SUBSTITUTE(SUBSTITUTE(JSON_Template,"VALUE",Table1[[#This Row],[pt-PT]]),"KEY",Table1[[#This Row],[Keys]])</f>
        <v xml:space="preserve">  "Pipeline Template Details": "Detalhes do modelo de pipeline",</v>
      </c>
      <c r="S180" t="str">
        <f>SUBSTITUTE(SUBSTITUTE(JSON_Template,"VALUE",Table1[[#This Row],[it]]),"KEY",Table1[[#This Row],[Keys]])</f>
        <v xml:space="preserve">  "Pipeline Template Details": "Dettagli del modello di pipeline",</v>
      </c>
      <c r="T180" t="str">
        <f>SUBSTITUTE(SUBSTITUTE(JSON_Template,"VALUE",Table1[[#This Row],[iw]]),"KEY",Table1[[#This Row],[Keys]])</f>
        <v xml:space="preserve">  "Pipeline Template Details": "פרטי תבנית צינור נתונים",</v>
      </c>
      <c r="U180" t="str">
        <f>SUBSTITUTE(SUBSTITUTE(JSON_Template,"VALUE",Table1[[#This Row],[ja]]),"KEY",Table1[[#This Row],[Keys]])</f>
        <v xml:space="preserve">  "Pipeline Template Details": "パイプラインテンプレートの詳細",</v>
      </c>
      <c r="V180" t="str">
        <f>SUBSTITUTE(SUBSTITUTE(JSON_Template,"VALUE",Table1[[#This Row],[ko]]),"KEY",Table1[[#This Row],[Keys]])</f>
        <v xml:space="preserve">  "Pipeline Template Details": "파이프라인 템플릿 세부정보",</v>
      </c>
      <c r="W180" t="str">
        <f>SUBSTITUTE(SUBSTITUTE(JSON_Template,"VALUE",Table1[[#This Row],[zh-cn]]),"KEY",Table1[[#This Row],[Keys]])</f>
        <v xml:space="preserve">  "Pipeline Template Details": "管道模板详细信息",</v>
      </c>
    </row>
    <row r="181" spans="1:23" x14ac:dyDescent="0.25">
      <c r="A181" t="s">
        <v>1947</v>
      </c>
      <c r="B181" t="s">
        <v>1947</v>
      </c>
      <c r="C181" t="s">
        <v>1948</v>
      </c>
      <c r="D181" t="s">
        <v>1949</v>
      </c>
      <c r="E181" s="8" t="s">
        <v>1950</v>
      </c>
      <c r="F181" t="s">
        <v>1947</v>
      </c>
      <c r="G181" t="s">
        <v>1951</v>
      </c>
      <c r="H181" t="s">
        <v>1951</v>
      </c>
      <c r="I181" t="s">
        <v>1952</v>
      </c>
      <c r="J181" t="s">
        <v>1953</v>
      </c>
      <c r="K181" t="s">
        <v>1954</v>
      </c>
      <c r="L181" t="s">
        <v>1955</v>
      </c>
      <c r="M181" t="str">
        <f>SUBSTITUTE(SUBSTITUTE(JSON_Template,"VALUE",Table1[[#This Row],[en-gb]]),"KEY",Table1[[#This Row],[Keys]])</f>
        <v xml:space="preserve">  "Name": "Name",</v>
      </c>
      <c r="N181" t="str">
        <f>SUBSTITUTE(SUBSTITUTE(JSON_Template,"VALUE",Table1[[#This Row],[fr]]),"KEY",Table1[[#This Row],[Keys]])</f>
        <v xml:space="preserve">  "Name": "Nom",</v>
      </c>
      <c r="O181" t="str">
        <f>SUBSTITUTE(SUBSTITUTE(JSON_Template,"VALUE",Table1[[#This Row],[ar]]),"KEY",Table1[[#This Row],[Keys]])</f>
        <v xml:space="preserve">  "Name": "اسم",</v>
      </c>
      <c r="P181" t="str">
        <f>SUBSTITUTE(SUBSTITUTE(JSON_Template,"VALUE",Table1[[#This Row],[es]]),"KEY",Table1[[#This Row],[Keys]])</f>
        <v xml:space="preserve">  "Name": "Nombre",</v>
      </c>
      <c r="Q181" t="str">
        <f>SUBSTITUTE(SUBSTITUTE(JSON_Template,"VALUE",Table1[[#This Row],[de]]),"KEY",Table1[[#This Row],[Keys]])</f>
        <v xml:space="preserve">  "Name": "Name",</v>
      </c>
      <c r="R181" t="str">
        <f>SUBSTITUTE(SUBSTITUTE(JSON_Template,"VALUE",Table1[[#This Row],[pt-PT]]),"KEY",Table1[[#This Row],[Keys]])</f>
        <v xml:space="preserve">  "Name": "Nome",</v>
      </c>
      <c r="S181" t="str">
        <f>SUBSTITUTE(SUBSTITUTE(JSON_Template,"VALUE",Table1[[#This Row],[it]]),"KEY",Table1[[#This Row],[Keys]])</f>
        <v xml:space="preserve">  "Name": "Nome",</v>
      </c>
      <c r="T181" t="str">
        <f>SUBSTITUTE(SUBSTITUTE(JSON_Template,"VALUE",Table1[[#This Row],[iw]]),"KEY",Table1[[#This Row],[Keys]])</f>
        <v xml:space="preserve">  "Name": "שֵׁם",</v>
      </c>
      <c r="U181" t="str">
        <f>SUBSTITUTE(SUBSTITUTE(JSON_Template,"VALUE",Table1[[#This Row],[ja]]),"KEY",Table1[[#This Row],[Keys]])</f>
        <v xml:space="preserve">  "Name": "名前",</v>
      </c>
      <c r="V181" t="str">
        <f>SUBSTITUTE(SUBSTITUTE(JSON_Template,"VALUE",Table1[[#This Row],[ko]]),"KEY",Table1[[#This Row],[Keys]])</f>
        <v xml:space="preserve">  "Name": "이름",</v>
      </c>
      <c r="W181" t="str">
        <f>SUBSTITUTE(SUBSTITUTE(JSON_Template,"VALUE",Table1[[#This Row],[zh-cn]]),"KEY",Table1[[#This Row],[Keys]])</f>
        <v xml:space="preserve">  "Name": "姓名",</v>
      </c>
    </row>
    <row r="182" spans="1:23" x14ac:dyDescent="0.25">
      <c r="A182" t="s">
        <v>1956</v>
      </c>
      <c r="B182" t="s">
        <v>1956</v>
      </c>
      <c r="C182" t="s">
        <v>1957</v>
      </c>
      <c r="D182" t="s">
        <v>1958</v>
      </c>
      <c r="E182" s="7" t="s">
        <v>1959</v>
      </c>
      <c r="F182" t="s">
        <v>1960</v>
      </c>
      <c r="G182" t="s">
        <v>1961</v>
      </c>
      <c r="H182" t="s">
        <v>1962</v>
      </c>
      <c r="I182" t="s">
        <v>1963</v>
      </c>
      <c r="J182" t="s">
        <v>1964</v>
      </c>
      <c r="K182" t="s">
        <v>1965</v>
      </c>
      <c r="L182" t="s">
        <v>1966</v>
      </c>
      <c r="M182" t="str">
        <f>SUBSTITUTE(SUBSTITUTE(JSON_Template,"VALUE",Table1[[#This Row],[en-gb]]),"KEY",Table1[[#This Row],[Keys]])</f>
        <v xml:space="preserve">  "Make sure to include vendor and product name.": "Make sure to include vendor and product name.",</v>
      </c>
      <c r="N182" t="str">
        <f>SUBSTITUTE(SUBSTITUTE(JSON_Template,"VALUE",Table1[[#This Row],[fr]]),"KEY",Table1[[#This Row],[Keys]])</f>
        <v xml:space="preserve">  "Make sure to include vendor and product name.": "Assurez-vous d'inclure le fournisseur et le nom du produit.",</v>
      </c>
      <c r="O182" t="str">
        <f>SUBSTITUTE(SUBSTITUTE(JSON_Template,"VALUE",Table1[[#This Row],[ar]]),"KEY",Table1[[#This Row],[Keys]])</f>
        <v xml:space="preserve">  "Make sure to include vendor and product name.": "تأكد من تضمين اسم البائع والمنتج.",</v>
      </c>
      <c r="P182" t="str">
        <f>SUBSTITUTE(SUBSTITUTE(JSON_Template,"VALUE",Table1[[#This Row],[es]]),"KEY",Table1[[#This Row],[Keys]])</f>
        <v xml:space="preserve">  "Make sure to include vendor and product name.": "Asegúrese de incluir el proveedor y el nombre del producto.",</v>
      </c>
      <c r="Q182" t="str">
        <f>SUBSTITUTE(SUBSTITUTE(JSON_Template,"VALUE",Table1[[#This Row],[de]]),"KEY",Table1[[#This Row],[Keys]])</f>
        <v xml:space="preserve">  "Make sure to include vendor and product name.": "Stellen Sie sicher, dass Sie den Hersteller- und Produktnamen angeben.",</v>
      </c>
      <c r="R182" t="str">
        <f>SUBSTITUTE(SUBSTITUTE(JSON_Template,"VALUE",Table1[[#This Row],[pt-PT]]),"KEY",Table1[[#This Row],[Keys]])</f>
        <v xml:space="preserve">  "Make sure to include vendor and product name.": "Certifique-se de incluir o nome do fornecedor e do produto.",</v>
      </c>
      <c r="S182" t="str">
        <f>SUBSTITUTE(SUBSTITUTE(JSON_Template,"VALUE",Table1[[#This Row],[it]]),"KEY",Table1[[#This Row],[Keys]])</f>
        <v xml:space="preserve">  "Make sure to include vendor and product name.": "Assicurati di includere il fornitore e il nome del prodotto.",</v>
      </c>
      <c r="T182" t="str">
        <f>SUBSTITUTE(SUBSTITUTE(JSON_Template,"VALUE",Table1[[#This Row],[iw]]),"KEY",Table1[[#This Row],[Keys]])</f>
        <v xml:space="preserve">  "Make sure to include vendor and product name.": "הקפד לכלול את שם הספק ואת שם המוצר.",</v>
      </c>
      <c r="U182" t="str">
        <f>SUBSTITUTE(SUBSTITUTE(JSON_Template,"VALUE",Table1[[#This Row],[ja]]),"KEY",Table1[[#This Row],[Keys]])</f>
        <v xml:space="preserve">  "Make sure to include vendor and product name.": "ベンダーと製品名を必ず含めてください。",</v>
      </c>
      <c r="V182" t="str">
        <f>SUBSTITUTE(SUBSTITUTE(JSON_Template,"VALUE",Table1[[#This Row],[ko]]),"KEY",Table1[[#This Row],[Keys]])</f>
        <v xml:space="preserve">  "Make sure to include vendor and product name.": "공급업체 및 제품 이름을 포함해야 합니다.",</v>
      </c>
      <c r="W182" t="str">
        <f>SUBSTITUTE(SUBSTITUTE(JSON_Template,"VALUE",Table1[[#This Row],[zh-cn]]),"KEY",Table1[[#This Row],[Keys]])</f>
        <v xml:space="preserve">  "Make sure to include vendor and product name.": "确保包括供应商和产品名称。",</v>
      </c>
    </row>
    <row r="183" spans="1:23" x14ac:dyDescent="0.25">
      <c r="A183" t="s">
        <v>1967</v>
      </c>
      <c r="B183" t="s">
        <v>1967</v>
      </c>
      <c r="C183" t="s">
        <v>1968</v>
      </c>
      <c r="D183" t="s">
        <v>1969</v>
      </c>
      <c r="E183" s="8" t="s">
        <v>1970</v>
      </c>
      <c r="F183" t="s">
        <v>1971</v>
      </c>
      <c r="G183" t="s">
        <v>1972</v>
      </c>
      <c r="H183" t="s">
        <v>1973</v>
      </c>
      <c r="I183" t="s">
        <v>1974</v>
      </c>
      <c r="J183" t="s">
        <v>1975</v>
      </c>
      <c r="K183" t="s">
        <v>1976</v>
      </c>
      <c r="L183" t="s">
        <v>1977</v>
      </c>
      <c r="M183" t="str">
        <f>SUBSTITUTE(SUBSTITUTE(JSON_Template,"VALUE",Table1[[#This Row],[en-gb]]),"KEY",Table1[[#This Row],[Keys]])</f>
        <v xml:space="preserve">  "Export to EZ Market Place": "Export to EZ Market Place",</v>
      </c>
      <c r="N183" t="str">
        <f>SUBSTITUTE(SUBSTITUTE(JSON_Template,"VALUE",Table1[[#This Row],[fr]]),"KEY",Table1[[#This Row],[Keys]])</f>
        <v xml:space="preserve">  "Export to EZ Market Place": "Exporter vers EZ Market Place",</v>
      </c>
      <c r="O183" t="str">
        <f>SUBSTITUTE(SUBSTITUTE(JSON_Template,"VALUE",Table1[[#This Row],[ar]]),"KEY",Table1[[#This Row],[Keys]])</f>
        <v xml:space="preserve">  "Export to EZ Market Place": "تصدير إلى EZ Market Place",</v>
      </c>
      <c r="P183" t="str">
        <f>SUBSTITUTE(SUBSTITUTE(JSON_Template,"VALUE",Table1[[#This Row],[es]]),"KEY",Table1[[#This Row],[Keys]])</f>
        <v xml:space="preserve">  "Export to EZ Market Place": "Exportar a EZ Market Place",</v>
      </c>
      <c r="Q183" t="str">
        <f>SUBSTITUTE(SUBSTITUTE(JSON_Template,"VALUE",Table1[[#This Row],[de]]),"KEY",Table1[[#This Row],[Keys]])</f>
        <v xml:space="preserve">  "Export to EZ Market Place": "Export nach EZ Market Place",</v>
      </c>
      <c r="R183" t="str">
        <f>SUBSTITUTE(SUBSTITUTE(JSON_Template,"VALUE",Table1[[#This Row],[pt-PT]]),"KEY",Table1[[#This Row],[Keys]])</f>
        <v xml:space="preserve">  "Export to EZ Market Place": "Exportar para EZ Market Place",</v>
      </c>
      <c r="S183" t="str">
        <f>SUBSTITUTE(SUBSTITUTE(JSON_Template,"VALUE",Table1[[#This Row],[it]]),"KEY",Table1[[#This Row],[Keys]])</f>
        <v xml:space="preserve">  "Export to EZ Market Place": "Esporta in EZ Market Place",</v>
      </c>
      <c r="T183" t="str">
        <f>SUBSTITUTE(SUBSTITUTE(JSON_Template,"VALUE",Table1[[#This Row],[iw]]),"KEY",Table1[[#This Row],[Keys]])</f>
        <v xml:space="preserve">  "Export to EZ Market Place": "ייצוא ל-EZ Market Place",</v>
      </c>
      <c r="U183" t="str">
        <f>SUBSTITUTE(SUBSTITUTE(JSON_Template,"VALUE",Table1[[#This Row],[ja]]),"KEY",Table1[[#This Row],[Keys]])</f>
        <v xml:space="preserve">  "Export to EZ Market Place": "EZMarket Placeにエクスポート",</v>
      </c>
      <c r="V183" t="str">
        <f>SUBSTITUTE(SUBSTITUTE(JSON_Template,"VALUE",Table1[[#This Row],[ko]]),"KEY",Table1[[#This Row],[Keys]])</f>
        <v xml:space="preserve">  "Export to EZ Market Place": "EZ Market Place로 내보내기",</v>
      </c>
      <c r="W183" t="str">
        <f>SUBSTITUTE(SUBSTITUTE(JSON_Template,"VALUE",Table1[[#This Row],[zh-cn]]),"KEY",Table1[[#This Row],[Keys]])</f>
        <v xml:space="preserve">  "Export to EZ Market Place": "导出到 EZ Market Place",</v>
      </c>
    </row>
    <row r="184" spans="1:23" x14ac:dyDescent="0.25">
      <c r="A184" t="s">
        <v>1978</v>
      </c>
      <c r="B184" t="s">
        <v>1978</v>
      </c>
      <c r="C184" t="s">
        <v>1979</v>
      </c>
      <c r="D184" t="s">
        <v>1980</v>
      </c>
      <c r="E184" s="7" t="s">
        <v>1981</v>
      </c>
      <c r="F184" t="s">
        <v>1982</v>
      </c>
      <c r="G184" t="s">
        <v>1983</v>
      </c>
      <c r="H184" t="s">
        <v>1984</v>
      </c>
      <c r="I184" t="s">
        <v>1985</v>
      </c>
      <c r="J184" t="s">
        <v>1986</v>
      </c>
      <c r="K184" t="s">
        <v>1987</v>
      </c>
      <c r="L184" t="s">
        <v>1986</v>
      </c>
      <c r="M184" t="str">
        <f>SUBSTITUTE(SUBSTITUTE(JSON_Template,"VALUE",Table1[[#This Row],[en-gb]]),"KEY",Table1[[#This Row],[Keys]])</f>
        <v xml:space="preserve">  "Sanitisation": "Sanitisation",</v>
      </c>
      <c r="N184" t="str">
        <f>SUBSTITUTE(SUBSTITUTE(JSON_Template,"VALUE",Table1[[#This Row],[fr]]),"KEY",Table1[[#This Row],[Keys]])</f>
        <v xml:space="preserve">  "Sanitisation": "Assainissement",</v>
      </c>
      <c r="O184" t="str">
        <f>SUBSTITUTE(SUBSTITUTE(JSON_Template,"VALUE",Table1[[#This Row],[ar]]),"KEY",Table1[[#This Row],[Keys]])</f>
        <v xml:space="preserve">  "Sanitisation": "التعقيم",</v>
      </c>
      <c r="P184" t="str">
        <f>SUBSTITUTE(SUBSTITUTE(JSON_Template,"VALUE",Table1[[#This Row],[es]]),"KEY",Table1[[#This Row],[Keys]])</f>
        <v xml:space="preserve">  "Sanitisation": "Sanitización",</v>
      </c>
      <c r="Q184" t="str">
        <f>SUBSTITUTE(SUBSTITUTE(JSON_Template,"VALUE",Table1[[#This Row],[de]]),"KEY",Table1[[#This Row],[Keys]])</f>
        <v xml:space="preserve">  "Sanitisation": "Desinfektion",</v>
      </c>
      <c r="R184" t="str">
        <f>SUBSTITUTE(SUBSTITUTE(JSON_Template,"VALUE",Table1[[#This Row],[pt-PT]]),"KEY",Table1[[#This Row],[Keys]])</f>
        <v xml:space="preserve">  "Sanitisation": "Sanitização",</v>
      </c>
      <c r="S184" t="str">
        <f>SUBSTITUTE(SUBSTITUTE(JSON_Template,"VALUE",Table1[[#This Row],[it]]),"KEY",Table1[[#This Row],[Keys]])</f>
        <v xml:space="preserve">  "Sanitisation": "Sanificazione",</v>
      </c>
      <c r="T184" t="str">
        <f>SUBSTITUTE(SUBSTITUTE(JSON_Template,"VALUE",Table1[[#This Row],[iw]]),"KEY",Table1[[#This Row],[Keys]])</f>
        <v xml:space="preserve">  "Sanitisation": "חיטוי",</v>
      </c>
      <c r="U184" t="str">
        <f>SUBSTITUTE(SUBSTITUTE(JSON_Template,"VALUE",Table1[[#This Row],[ja]]),"KEY",Table1[[#This Row],[Keys]])</f>
        <v xml:space="preserve">  "Sanitisation": "消毒",</v>
      </c>
      <c r="V184" t="str">
        <f>SUBSTITUTE(SUBSTITUTE(JSON_Template,"VALUE",Table1[[#This Row],[ko]]),"KEY",Table1[[#This Row],[Keys]])</f>
        <v xml:space="preserve">  "Sanitisation": "위생",</v>
      </c>
      <c r="W184" t="str">
        <f>SUBSTITUTE(SUBSTITUTE(JSON_Template,"VALUE",Table1[[#This Row],[zh-cn]]),"KEY",Table1[[#This Row],[Keys]])</f>
        <v xml:space="preserve">  "Sanitisation": "消毒",</v>
      </c>
    </row>
    <row r="185" spans="1:23" x14ac:dyDescent="0.25">
      <c r="A185" t="s">
        <v>1988</v>
      </c>
      <c r="B185" t="s">
        <v>1988</v>
      </c>
      <c r="C185" t="s">
        <v>1989</v>
      </c>
      <c r="D185" t="s">
        <v>1990</v>
      </c>
      <c r="E185" s="8" t="s">
        <v>1991</v>
      </c>
      <c r="F185" t="s">
        <v>1992</v>
      </c>
      <c r="G185" t="s">
        <v>1993</v>
      </c>
      <c r="H185" t="s">
        <v>1994</v>
      </c>
      <c r="I185" t="s">
        <v>1995</v>
      </c>
      <c r="J185" t="s">
        <v>1996</v>
      </c>
      <c r="K185" t="s">
        <v>1997</v>
      </c>
      <c r="L185" t="s">
        <v>1998</v>
      </c>
      <c r="M185" t="str">
        <f>SUBSTITUTE(SUBSTITUTE(JSON_Template,"VALUE",Table1[[#This Row],[en-gb]]),"KEY",Table1[[#This Row],[Keys]])</f>
        <v xml:space="preserve">  "Data to be exported": "Data to be exported",</v>
      </c>
      <c r="N185" t="str">
        <f>SUBSTITUTE(SUBSTITUTE(JSON_Template,"VALUE",Table1[[#This Row],[fr]]),"KEY",Table1[[#This Row],[Keys]])</f>
        <v xml:space="preserve">  "Data to be exported": "Données à exporter",</v>
      </c>
      <c r="O185" t="str">
        <f>SUBSTITUTE(SUBSTITUTE(JSON_Template,"VALUE",Table1[[#This Row],[ar]]),"KEY",Table1[[#This Row],[Keys]])</f>
        <v xml:space="preserve">  "Data to be exported": "البيانات المراد تصديرها",</v>
      </c>
      <c r="P185" t="str">
        <f>SUBSTITUTE(SUBSTITUTE(JSON_Template,"VALUE",Table1[[#This Row],[es]]),"KEY",Table1[[#This Row],[Keys]])</f>
        <v xml:space="preserve">  "Data to be exported": "Datos a exportar",</v>
      </c>
      <c r="Q185" t="str">
        <f>SUBSTITUTE(SUBSTITUTE(JSON_Template,"VALUE",Table1[[#This Row],[de]]),"KEY",Table1[[#This Row],[Keys]])</f>
        <v xml:space="preserve">  "Data to be exported": "Zu exportierende Daten",</v>
      </c>
      <c r="R185" t="str">
        <f>SUBSTITUTE(SUBSTITUTE(JSON_Template,"VALUE",Table1[[#This Row],[pt-PT]]),"KEY",Table1[[#This Row],[Keys]])</f>
        <v xml:space="preserve">  "Data to be exported": "Dados a serem exportados",</v>
      </c>
      <c r="S185" t="str">
        <f>SUBSTITUTE(SUBSTITUTE(JSON_Template,"VALUE",Table1[[#This Row],[it]]),"KEY",Table1[[#This Row],[Keys]])</f>
        <v xml:space="preserve">  "Data to be exported": "Dati da esportare",</v>
      </c>
      <c r="T185" t="str">
        <f>SUBSTITUTE(SUBSTITUTE(JSON_Template,"VALUE",Table1[[#This Row],[iw]]),"KEY",Table1[[#This Row],[Keys]])</f>
        <v xml:space="preserve">  "Data to be exported": "נתונים לייצוא",</v>
      </c>
      <c r="U185" t="str">
        <f>SUBSTITUTE(SUBSTITUTE(JSON_Template,"VALUE",Table1[[#This Row],[ja]]),"KEY",Table1[[#This Row],[Keys]])</f>
        <v xml:space="preserve">  "Data to be exported": "エクスポートするデータ",</v>
      </c>
      <c r="V185" t="str">
        <f>SUBSTITUTE(SUBSTITUTE(JSON_Template,"VALUE",Table1[[#This Row],[ko]]),"KEY",Table1[[#This Row],[Keys]])</f>
        <v xml:space="preserve">  "Data to be exported": "내보낼 데이터",</v>
      </c>
      <c r="W185" t="str">
        <f>SUBSTITUTE(SUBSTITUTE(JSON_Template,"VALUE",Table1[[#This Row],[zh-cn]]),"KEY",Table1[[#This Row],[Keys]])</f>
        <v xml:space="preserve">  "Data to be exported": "要导出的数据",</v>
      </c>
    </row>
    <row r="186" spans="1:23" x14ac:dyDescent="0.25">
      <c r="A186" t="s">
        <v>1999</v>
      </c>
      <c r="B186" t="s">
        <v>1999</v>
      </c>
      <c r="C186" t="s">
        <v>2000</v>
      </c>
      <c r="D186" t="s">
        <v>2001</v>
      </c>
      <c r="E186" s="7" t="s">
        <v>2002</v>
      </c>
      <c r="F186" t="s">
        <v>2003</v>
      </c>
      <c r="G186" t="s">
        <v>2004</v>
      </c>
      <c r="H186" t="s">
        <v>2005</v>
      </c>
      <c r="I186" t="s">
        <v>2006</v>
      </c>
      <c r="J186" t="s">
        <v>2007</v>
      </c>
      <c r="K186" t="s">
        <v>2008</v>
      </c>
      <c r="L186" t="s">
        <v>2009</v>
      </c>
      <c r="M186" t="str">
        <f>SUBSTITUTE(SUBSTITUTE(JSON_Template,"VALUE",Table1[[#This Row],[en-gb]]),"KEY",Table1[[#This Row],[Keys]])</f>
        <v xml:space="preserve">  "Pipeline Template name cannot be empty": "Pipeline Template name cannot be empty",</v>
      </c>
      <c r="N186" t="str">
        <f>SUBSTITUTE(SUBSTITUTE(JSON_Template,"VALUE",Table1[[#This Row],[fr]]),"KEY",Table1[[#This Row],[Keys]])</f>
        <v xml:space="preserve">  "Pipeline Template name cannot be empty": "Le nom du modèle de Pipeline ne peut pas être vide",</v>
      </c>
      <c r="O186" t="str">
        <f>SUBSTITUTE(SUBSTITUTE(JSON_Template,"VALUE",Table1[[#This Row],[ar]]),"KEY",Table1[[#This Row],[Keys]])</f>
        <v xml:space="preserve">  "Pipeline Template name cannot be empty": "لا يمكن أن يكون اسم قالب جاهزPiepline فارغًا",</v>
      </c>
      <c r="P186" t="str">
        <f>SUBSTITUTE(SUBSTITUTE(JSON_Template,"VALUE",Table1[[#This Row],[es]]),"KEY",Table1[[#This Row],[Keys]])</f>
        <v xml:space="preserve">  "Pipeline Template name cannot be empty": "El nombre de la plantilla de Pipeline no puede estar vacío",</v>
      </c>
      <c r="Q186" t="str">
        <f>SUBSTITUTE(SUBSTITUTE(JSON_Template,"VALUE",Table1[[#This Row],[de]]),"KEY",Table1[[#This Row],[Keys]])</f>
        <v xml:space="preserve">  "Pipeline Template name cannot be empty": "Der Name der Pipeline-Vorlage darf nicht leer sein",</v>
      </c>
      <c r="R186" t="str">
        <f>SUBSTITUTE(SUBSTITUTE(JSON_Template,"VALUE",Table1[[#This Row],[pt-PT]]),"KEY",Table1[[#This Row],[Keys]])</f>
        <v xml:space="preserve">  "Pipeline Template name cannot be empty": "O nome do modelo de pipeline não pode ficar vazio",</v>
      </c>
      <c r="S186" t="str">
        <f>SUBSTITUTE(SUBSTITUTE(JSON_Template,"VALUE",Table1[[#This Row],[it]]),"KEY",Table1[[#This Row],[Keys]])</f>
        <v xml:space="preserve">  "Pipeline Template name cannot be empty": "Il nome del modello di pipeline non può essere vuoto",</v>
      </c>
      <c r="T186" t="str">
        <f>SUBSTITUTE(SUBSTITUTE(JSON_Template,"VALUE",Table1[[#This Row],[iw]]),"KEY",Table1[[#This Row],[Keys]])</f>
        <v xml:space="preserve">  "Pipeline Template name cannot be empty": "שם תבנית צינור נתונים לא יכול להיות ריק",</v>
      </c>
      <c r="U186" t="str">
        <f>SUBSTITUTE(SUBSTITUTE(JSON_Template,"VALUE",Table1[[#This Row],[ja]]),"KEY",Table1[[#This Row],[Keys]])</f>
        <v xml:space="preserve">  "Pipeline Template name cannot be empty": "パイプラインテンプレート名を空にすることはできません",</v>
      </c>
      <c r="V186" t="str">
        <f>SUBSTITUTE(SUBSTITUTE(JSON_Template,"VALUE",Table1[[#This Row],[ko]]),"KEY",Table1[[#This Row],[Keys]])</f>
        <v xml:space="preserve">  "Pipeline Template name cannot be empty": "파이프라인 템플릿 이름은 비워둘 수 없습니다.",</v>
      </c>
      <c r="W186" t="str">
        <f>SUBSTITUTE(SUBSTITUTE(JSON_Template,"VALUE",Table1[[#This Row],[zh-cn]]),"KEY",Table1[[#This Row],[Keys]])</f>
        <v xml:space="preserve">  "Pipeline Template name cannot be empty": "管道模板名称不能为空",</v>
      </c>
    </row>
    <row r="187" spans="1:23" x14ac:dyDescent="0.25">
      <c r="A187" t="s">
        <v>2010</v>
      </c>
      <c r="B187" t="s">
        <v>2010</v>
      </c>
      <c r="C187" t="s">
        <v>2011</v>
      </c>
      <c r="D187" t="s">
        <v>2012</v>
      </c>
      <c r="E187" s="8" t="s">
        <v>2013</v>
      </c>
      <c r="F187" t="s">
        <v>2014</v>
      </c>
      <c r="G187" t="s">
        <v>2015</v>
      </c>
      <c r="H187" t="s">
        <v>2016</v>
      </c>
      <c r="I187" t="s">
        <v>2017</v>
      </c>
      <c r="J187" t="s">
        <v>2018</v>
      </c>
      <c r="K187" t="s">
        <v>2019</v>
      </c>
      <c r="L187" t="s">
        <v>2020</v>
      </c>
      <c r="M187" t="str">
        <f>SUBSTITUTE(SUBSTITUTE(JSON_Template,"VALUE",Table1[[#This Row],[en-gb]]),"KEY",Table1[[#This Row],[Keys]])</f>
        <v xml:space="preserve">  "Manage MS SQL Connection": "Manage MS SQL Connection",</v>
      </c>
      <c r="N187" t="str">
        <f>SUBSTITUTE(SUBSTITUTE(JSON_Template,"VALUE",Table1[[#This Row],[fr]]),"KEY",Table1[[#This Row],[Keys]])</f>
        <v xml:space="preserve">  "Manage MS SQL Connection": "Gérer la connexion MS SQL",</v>
      </c>
      <c r="O187" t="str">
        <f>SUBSTITUTE(SUBSTITUTE(JSON_Template,"VALUE",Table1[[#This Row],[ar]]),"KEY",Table1[[#This Row],[Keys]])</f>
        <v xml:space="preserve">  "Manage MS SQL Connection": "إدارة تفاصيل الوصول الي MS SQL",</v>
      </c>
      <c r="P187" t="str">
        <f>SUBSTITUTE(SUBSTITUTE(JSON_Template,"VALUE",Table1[[#This Row],[es]]),"KEY",Table1[[#This Row],[Keys]])</f>
        <v xml:space="preserve">  "Manage MS SQL Connection": "Administrar conexión a MS SQL",</v>
      </c>
      <c r="Q187" t="str">
        <f>SUBSTITUTE(SUBSTITUTE(JSON_Template,"VALUE",Table1[[#This Row],[de]]),"KEY",Table1[[#This Row],[Keys]])</f>
        <v xml:space="preserve">  "Manage MS SQL Connection": "MS SQL-Verbindung verwalten",</v>
      </c>
      <c r="R187" t="str">
        <f>SUBSTITUTE(SUBSTITUTE(JSON_Template,"VALUE",Table1[[#This Row],[pt-PT]]),"KEY",Table1[[#This Row],[Keys]])</f>
        <v xml:space="preserve">  "Manage MS SQL Connection": "Gerenciar conexão MS SQL",</v>
      </c>
      <c r="S187" t="str">
        <f>SUBSTITUTE(SUBSTITUTE(JSON_Template,"VALUE",Table1[[#This Row],[it]]),"KEY",Table1[[#This Row],[Keys]])</f>
        <v xml:space="preserve">  "Manage MS SQL Connection": "Gestisci la connessione MS SQL",</v>
      </c>
      <c r="T187" t="str">
        <f>SUBSTITUTE(SUBSTITUTE(JSON_Template,"VALUE",Table1[[#This Row],[iw]]),"KEY",Table1[[#This Row],[Keys]])</f>
        <v xml:space="preserve">  "Manage MS SQL Connection": "ניהול חיבור MS SQL",</v>
      </c>
      <c r="U187" t="str">
        <f>SUBSTITUTE(SUBSTITUTE(JSON_Template,"VALUE",Table1[[#This Row],[ja]]),"KEY",Table1[[#This Row],[Keys]])</f>
        <v xml:space="preserve">  "Manage MS SQL Connection": "MSSQL接続を管理する",</v>
      </c>
      <c r="V187" t="str">
        <f>SUBSTITUTE(SUBSTITUTE(JSON_Template,"VALUE",Table1[[#This Row],[ko]]),"KEY",Table1[[#This Row],[Keys]])</f>
        <v xml:space="preserve">  "Manage MS SQL Connection": "MS SQL 연결 관리",</v>
      </c>
      <c r="W187" t="str">
        <f>SUBSTITUTE(SUBSTITUTE(JSON_Template,"VALUE",Table1[[#This Row],[zh-cn]]),"KEY",Table1[[#This Row],[Keys]])</f>
        <v xml:space="preserve">  "Manage MS SQL Connection": "管理 MS SQL 连接",</v>
      </c>
    </row>
    <row r="188" spans="1:23" x14ac:dyDescent="0.25">
      <c r="A188" t="s">
        <v>2021</v>
      </c>
      <c r="B188" t="s">
        <v>2021</v>
      </c>
      <c r="C188" t="s">
        <v>2022</v>
      </c>
      <c r="D188" t="s">
        <v>2023</v>
      </c>
      <c r="E188" s="7" t="s">
        <v>2024</v>
      </c>
      <c r="F188" t="s">
        <v>2025</v>
      </c>
      <c r="G188" t="s">
        <v>2026</v>
      </c>
      <c r="H188" t="s">
        <v>2027</v>
      </c>
      <c r="I188" t="s">
        <v>2028</v>
      </c>
      <c r="J188" t="s">
        <v>2029</v>
      </c>
      <c r="K188" t="s">
        <v>2030</v>
      </c>
      <c r="L188" t="s">
        <v>2031</v>
      </c>
      <c r="M188" t="str">
        <f>SUBSTITUTE(SUBSTITUTE(JSON_Template,"VALUE",Table1[[#This Row],[en-gb]]),"KEY",Table1[[#This Row],[Keys]])</f>
        <v xml:space="preserve">  "Return to List": "Return to List",</v>
      </c>
      <c r="N188" t="str">
        <f>SUBSTITUTE(SUBSTITUTE(JSON_Template,"VALUE",Table1[[#This Row],[fr]]),"KEY",Table1[[#This Row],[Keys]])</f>
        <v xml:space="preserve">  "Return to List": "Retour à la liste",</v>
      </c>
      <c r="O188" t="str">
        <f>SUBSTITUTE(SUBSTITUTE(JSON_Template,"VALUE",Table1[[#This Row],[ar]]),"KEY",Table1[[#This Row],[Keys]])</f>
        <v xml:space="preserve">  "Return to List": "العودة إلى القائمة",</v>
      </c>
      <c r="P188" t="str">
        <f>SUBSTITUTE(SUBSTITUTE(JSON_Template,"VALUE",Table1[[#This Row],[es]]),"KEY",Table1[[#This Row],[Keys]])</f>
        <v xml:space="preserve">  "Return to List": "Volver a la lista",</v>
      </c>
      <c r="Q188" t="str">
        <f>SUBSTITUTE(SUBSTITUTE(JSON_Template,"VALUE",Table1[[#This Row],[de]]),"KEY",Table1[[#This Row],[Keys]])</f>
        <v xml:space="preserve">  "Return to List": "Zurück zur Liste",</v>
      </c>
      <c r="R188" t="str">
        <f>SUBSTITUTE(SUBSTITUTE(JSON_Template,"VALUE",Table1[[#This Row],[pt-PT]]),"KEY",Table1[[#This Row],[Keys]])</f>
        <v xml:space="preserve">  "Return to List": "Voltar à lista",</v>
      </c>
      <c r="S188" t="str">
        <f>SUBSTITUTE(SUBSTITUTE(JSON_Template,"VALUE",Table1[[#This Row],[it]]),"KEY",Table1[[#This Row],[Keys]])</f>
        <v xml:space="preserve">  "Return to List": "Ritorna all'elenco",</v>
      </c>
      <c r="T188" t="str">
        <f>SUBSTITUTE(SUBSTITUTE(JSON_Template,"VALUE",Table1[[#This Row],[iw]]),"KEY",Table1[[#This Row],[Keys]])</f>
        <v xml:space="preserve">  "Return to List": "חזור לרשימה",</v>
      </c>
      <c r="U188" t="str">
        <f>SUBSTITUTE(SUBSTITUTE(JSON_Template,"VALUE",Table1[[#This Row],[ja]]),"KEY",Table1[[#This Row],[Keys]])</f>
        <v xml:space="preserve">  "Return to List": "リストに戻る",</v>
      </c>
      <c r="V188" t="str">
        <f>SUBSTITUTE(SUBSTITUTE(JSON_Template,"VALUE",Table1[[#This Row],[ko]]),"KEY",Table1[[#This Row],[Keys]])</f>
        <v xml:space="preserve">  "Return to List": "목록으로 돌아가기",</v>
      </c>
      <c r="W188" t="str">
        <f>SUBSTITUTE(SUBSTITUTE(JSON_Template,"VALUE",Table1[[#This Row],[zh-cn]]),"KEY",Table1[[#This Row],[Keys]])</f>
        <v xml:space="preserve">  "Return to List": "返回列表",</v>
      </c>
    </row>
    <row r="189" spans="1:23" x14ac:dyDescent="0.25">
      <c r="A189" t="s">
        <v>2032</v>
      </c>
      <c r="B189" t="s">
        <v>2032</v>
      </c>
      <c r="C189" t="s">
        <v>2033</v>
      </c>
      <c r="D189" t="s">
        <v>2034</v>
      </c>
      <c r="E189" s="8" t="s">
        <v>2035</v>
      </c>
      <c r="F189" t="s">
        <v>2036</v>
      </c>
      <c r="G189" t="s">
        <v>2037</v>
      </c>
      <c r="H189" t="s">
        <v>2038</v>
      </c>
      <c r="I189" t="s">
        <v>2039</v>
      </c>
      <c r="J189" t="s">
        <v>2040</v>
      </c>
      <c r="K189" t="s">
        <v>2041</v>
      </c>
      <c r="L189" t="s">
        <v>2042</v>
      </c>
      <c r="M189" t="str">
        <f>SUBSTITUTE(SUBSTITUTE(JSON_Template,"VALUE",Table1[[#This Row],[en-gb]]),"KEY",Table1[[#This Row],[Keys]])</f>
        <v xml:space="preserve">  "Return to Admin": "Return to Admin",</v>
      </c>
      <c r="N189" t="str">
        <f>SUBSTITUTE(SUBSTITUTE(JSON_Template,"VALUE",Table1[[#This Row],[fr]]),"KEY",Table1[[#This Row],[Keys]])</f>
        <v xml:space="preserve">  "Return to Admin": "Retour à l'Administration",</v>
      </c>
      <c r="O189" t="str">
        <f>SUBSTITUTE(SUBSTITUTE(JSON_Template,"VALUE",Table1[[#This Row],[ar]]),"KEY",Table1[[#This Row],[Keys]])</f>
        <v xml:space="preserve">  "Return to Admin": "العودة إلى ال Admin",</v>
      </c>
      <c r="P189" t="str">
        <f>SUBSTITUTE(SUBSTITUTE(JSON_Template,"VALUE",Table1[[#This Row],[es]]),"KEY",Table1[[#This Row],[Keys]])</f>
        <v xml:space="preserve">  "Return to Admin": "Volver a administración",</v>
      </c>
      <c r="Q189" t="str">
        <f>SUBSTITUTE(SUBSTITUTE(JSON_Template,"VALUE",Table1[[#This Row],[de]]),"KEY",Table1[[#This Row],[Keys]])</f>
        <v xml:space="preserve">  "Return to Admin": "Kehren Sie zu Admin zurück",</v>
      </c>
      <c r="R189" t="str">
        <f>SUBSTITUTE(SUBSTITUTE(JSON_Template,"VALUE",Table1[[#This Row],[pt-PT]]),"KEY",Table1[[#This Row],[Keys]])</f>
        <v xml:space="preserve">  "Return to Admin": "Voltar ao administrador",</v>
      </c>
      <c r="S189" t="str">
        <f>SUBSTITUTE(SUBSTITUTE(JSON_Template,"VALUE",Table1[[#This Row],[it]]),"KEY",Table1[[#This Row],[Keys]])</f>
        <v xml:space="preserve">  "Return to Admin": "Torna all'amministratore",</v>
      </c>
      <c r="T189" t="str">
        <f>SUBSTITUTE(SUBSTITUTE(JSON_Template,"VALUE",Table1[[#This Row],[iw]]),"KEY",Table1[[#This Row],[Keys]])</f>
        <v xml:space="preserve">  "Return to Admin": "חזור למנהל מערכת",</v>
      </c>
      <c r="U189" t="str">
        <f>SUBSTITUTE(SUBSTITUTE(JSON_Template,"VALUE",Table1[[#This Row],[ja]]),"KEY",Table1[[#This Row],[Keys]])</f>
        <v xml:space="preserve">  "Return to Admin": "管理者に戻る",</v>
      </c>
      <c r="V189" t="str">
        <f>SUBSTITUTE(SUBSTITUTE(JSON_Template,"VALUE",Table1[[#This Row],[ko]]),"KEY",Table1[[#This Row],[Keys]])</f>
        <v xml:space="preserve">  "Return to Admin": "관리자로 돌아가기",</v>
      </c>
      <c r="W189" t="str">
        <f>SUBSTITUTE(SUBSTITUTE(JSON_Template,"VALUE",Table1[[#This Row],[zh-cn]]),"KEY",Table1[[#This Row],[Keys]])</f>
        <v xml:space="preserve">  "Return to Admin": "返回管理员",</v>
      </c>
    </row>
    <row r="190" spans="1:23" x14ac:dyDescent="0.25">
      <c r="A190" t="s">
        <v>2043</v>
      </c>
      <c r="B190" t="s">
        <v>2043</v>
      </c>
      <c r="C190" t="s">
        <v>2044</v>
      </c>
      <c r="D190" s="5" t="s">
        <v>2045</v>
      </c>
      <c r="E190" s="7" t="s">
        <v>2046</v>
      </c>
      <c r="F190" t="s">
        <v>2047</v>
      </c>
      <c r="G190" t="s">
        <v>2048</v>
      </c>
      <c r="H190" t="s">
        <v>2049</v>
      </c>
      <c r="I190" t="s">
        <v>2050</v>
      </c>
      <c r="J190" t="s">
        <v>2051</v>
      </c>
      <c r="K190" t="s">
        <v>2052</v>
      </c>
      <c r="L190" t="s">
        <v>2053</v>
      </c>
      <c r="M190" t="str">
        <f>SUBSTITUTE(SUBSTITUTE(JSON_Template,"VALUE",Table1[[#This Row],[en-gb]]),"KEY",Table1[[#This Row],[Keys]])</f>
        <v xml:space="preserve">  "Admin : RBAC : Manage User Accounts": "Admin : RBAC : Manage User Accounts",</v>
      </c>
      <c r="N190" t="str">
        <f>SUBSTITUTE(SUBSTITUTE(JSON_Template,"VALUE",Table1[[#This Row],[fr]]),"KEY",Table1[[#This Row],[Keys]])</f>
        <v xml:space="preserve">  "Admin : RBAC : Manage User Accounts": "Admin : RBAC : Gérer les comptes d'utilisateurs",</v>
      </c>
      <c r="O190" t="str">
        <f>SUBSTITUTE(SUBSTITUTE(JSON_Template,"VALUE",Table1[[#This Row],[ar]]),"KEY",Table1[[#This Row],[Keys]])</f>
        <v xml:space="preserve">  "Admin : RBAC : Manage User Accounts": "Admin: RBAC: إدارة حسابات المستخدمين",</v>
      </c>
      <c r="P190" t="str">
        <f>SUBSTITUTE(SUBSTITUTE(JSON_Template,"VALUE",Table1[[#This Row],[es]]),"KEY",Table1[[#This Row],[Keys]])</f>
        <v xml:space="preserve">  "Admin : RBAC : Manage User Accounts": "Admin: RBAC: Administrar cuentas de usuario",</v>
      </c>
      <c r="Q190" t="str">
        <f>SUBSTITUTE(SUBSTITUTE(JSON_Template,"VALUE",Table1[[#This Row],[de]]),"KEY",Table1[[#This Row],[Keys]])</f>
        <v xml:space="preserve">  "Admin : RBAC : Manage User Accounts": "Admin: RBAC: Benutzerkonten verwalten",</v>
      </c>
      <c r="R190" t="str">
        <f>SUBSTITUTE(SUBSTITUTE(JSON_Template,"VALUE",Table1[[#This Row],[pt-PT]]),"KEY",Table1[[#This Row],[Keys]])</f>
        <v xml:space="preserve">  "Admin : RBAC : Manage User Accounts": "Admin: RBAC: Gerenciar contas de usuário",</v>
      </c>
      <c r="S190" t="str">
        <f>SUBSTITUTE(SUBSTITUTE(JSON_Template,"VALUE",Table1[[#This Row],[it]]),"KEY",Table1[[#This Row],[Keys]])</f>
        <v xml:space="preserve">  "Admin : RBAC : Manage User Accounts": "Amministratore: RBAC: gestisci gli account utente",</v>
      </c>
      <c r="T190" t="str">
        <f>SUBSTITUTE(SUBSTITUTE(JSON_Template,"VALUE",Table1[[#This Row],[iw]]),"KEY",Table1[[#This Row],[Keys]])</f>
        <v xml:space="preserve">  "Admin : RBAC : Manage User Accounts": "מנהל: RBAC: נהל חשבונות משתמשים",</v>
      </c>
      <c r="U190" t="str">
        <f>SUBSTITUTE(SUBSTITUTE(JSON_Template,"VALUE",Table1[[#This Row],[ja]]),"KEY",Table1[[#This Row],[Keys]])</f>
        <v xml:space="preserve">  "Admin : RBAC : Manage User Accounts": "管理者：RBAC：ユーザーアカウントの管理",</v>
      </c>
      <c r="V190" t="str">
        <f>SUBSTITUTE(SUBSTITUTE(JSON_Template,"VALUE",Table1[[#This Row],[ko]]),"KEY",Table1[[#This Row],[Keys]])</f>
        <v xml:space="preserve">  "Admin : RBAC : Manage User Accounts": "Admin : RBAC : 사용자 계정 관리",</v>
      </c>
      <c r="W190" t="str">
        <f>SUBSTITUTE(SUBSTITUTE(JSON_Template,"VALUE",Table1[[#This Row],[zh-cn]]),"KEY",Table1[[#This Row],[Keys]])</f>
        <v xml:space="preserve">  "Admin : RBAC : Manage User Accounts": "管理员：RBAC：管理用户帐户",</v>
      </c>
    </row>
    <row r="191" spans="1:23" x14ac:dyDescent="0.25">
      <c r="A191" t="s">
        <v>2054</v>
      </c>
      <c r="B191" t="s">
        <v>2054</v>
      </c>
      <c r="C191" t="s">
        <v>2055</v>
      </c>
      <c r="D191" t="s">
        <v>2056</v>
      </c>
      <c r="E191" s="8" t="s">
        <v>2057</v>
      </c>
      <c r="F191" t="s">
        <v>2058</v>
      </c>
      <c r="G191" t="s">
        <v>2059</v>
      </c>
      <c r="H191" t="s">
        <v>2060</v>
      </c>
      <c r="I191" t="s">
        <v>2061</v>
      </c>
      <c r="J191" t="s">
        <v>2062</v>
      </c>
      <c r="K191" t="s">
        <v>2063</v>
      </c>
      <c r="L191" t="s">
        <v>2064</v>
      </c>
      <c r="M191" t="str">
        <f>SUBSTITUTE(SUBSTITUTE(JSON_Template,"VALUE",Table1[[#This Row],[en-gb]]),"KEY",Table1[[#This Row],[Keys]])</f>
        <v xml:space="preserve">  "User Accounts": "User Accounts",</v>
      </c>
      <c r="N191" t="str">
        <f>SUBSTITUTE(SUBSTITUTE(JSON_Template,"VALUE",Table1[[#This Row],[fr]]),"KEY",Table1[[#This Row],[Keys]])</f>
        <v xml:space="preserve">  "User Accounts": "Comptes utilisateur",</v>
      </c>
      <c r="O191" t="str">
        <f>SUBSTITUTE(SUBSTITUTE(JSON_Template,"VALUE",Table1[[#This Row],[ar]]),"KEY",Table1[[#This Row],[Keys]])</f>
        <v xml:space="preserve">  "User Accounts": "حسابات المستخدمين",</v>
      </c>
      <c r="P191" t="str">
        <f>SUBSTITUTE(SUBSTITUTE(JSON_Template,"VALUE",Table1[[#This Row],[es]]),"KEY",Table1[[#This Row],[Keys]])</f>
        <v xml:space="preserve">  "User Accounts": "Cuentas de usuario",</v>
      </c>
      <c r="Q191" t="str">
        <f>SUBSTITUTE(SUBSTITUTE(JSON_Template,"VALUE",Table1[[#This Row],[de]]),"KEY",Table1[[#This Row],[Keys]])</f>
        <v xml:space="preserve">  "User Accounts": "Benutzerkonten",</v>
      </c>
      <c r="R191" t="str">
        <f>SUBSTITUTE(SUBSTITUTE(JSON_Template,"VALUE",Table1[[#This Row],[pt-PT]]),"KEY",Table1[[#This Row],[Keys]])</f>
        <v xml:space="preserve">  "User Accounts": "Contas de usuário",</v>
      </c>
      <c r="S191" t="str">
        <f>SUBSTITUTE(SUBSTITUTE(JSON_Template,"VALUE",Table1[[#This Row],[it]]),"KEY",Table1[[#This Row],[Keys]])</f>
        <v xml:space="preserve">  "User Accounts": "Profili utente",</v>
      </c>
      <c r="T191" t="str">
        <f>SUBSTITUTE(SUBSTITUTE(JSON_Template,"VALUE",Table1[[#This Row],[iw]]),"KEY",Table1[[#This Row],[Keys]])</f>
        <v xml:space="preserve">  "User Accounts": "חשבונות משתמשים",</v>
      </c>
      <c r="U191" t="str">
        <f>SUBSTITUTE(SUBSTITUTE(JSON_Template,"VALUE",Table1[[#This Row],[ja]]),"KEY",Table1[[#This Row],[Keys]])</f>
        <v xml:space="preserve">  "User Accounts": "ユーザーアカウント",</v>
      </c>
      <c r="V191" t="str">
        <f>SUBSTITUTE(SUBSTITUTE(JSON_Template,"VALUE",Table1[[#This Row],[ko]]),"KEY",Table1[[#This Row],[Keys]])</f>
        <v xml:space="preserve">  "User Accounts": "사용자 계정",</v>
      </c>
      <c r="W191" t="str">
        <f>SUBSTITUTE(SUBSTITUTE(JSON_Template,"VALUE",Table1[[#This Row],[zh-cn]]),"KEY",Table1[[#This Row],[Keys]])</f>
        <v xml:space="preserve">  "User Accounts": "用户帐户",</v>
      </c>
    </row>
    <row r="192" spans="1:23" x14ac:dyDescent="0.25">
      <c r="A192" t="s">
        <v>2065</v>
      </c>
      <c r="B192" t="s">
        <v>2065</v>
      </c>
      <c r="C192" t="s">
        <v>2066</v>
      </c>
      <c r="D192" t="s">
        <v>2067</v>
      </c>
      <c r="E192" s="7" t="s">
        <v>2068</v>
      </c>
      <c r="F192" t="s">
        <v>2069</v>
      </c>
      <c r="G192" t="s">
        <v>2070</v>
      </c>
      <c r="H192" t="s">
        <v>2071</v>
      </c>
      <c r="I192" t="s">
        <v>2072</v>
      </c>
      <c r="J192" t="s">
        <v>2073</v>
      </c>
      <c r="K192" t="s">
        <v>2074</v>
      </c>
      <c r="L192" t="s">
        <v>2075</v>
      </c>
      <c r="M192" t="str">
        <f>SUBSTITUTE(SUBSTITUTE(JSON_Template,"VALUE",Table1[[#This Row],[en-gb]]),"KEY",Table1[[#This Row],[Keys]])</f>
        <v xml:space="preserve">  "Accounts": "Accounts",</v>
      </c>
      <c r="N192" t="str">
        <f>SUBSTITUTE(SUBSTITUTE(JSON_Template,"VALUE",Table1[[#This Row],[fr]]),"KEY",Table1[[#This Row],[Keys]])</f>
        <v xml:space="preserve">  "Accounts": "Comptes",</v>
      </c>
      <c r="O192" t="str">
        <f>SUBSTITUTE(SUBSTITUTE(JSON_Template,"VALUE",Table1[[#This Row],[ar]]),"KEY",Table1[[#This Row],[Keys]])</f>
        <v xml:space="preserve">  "Accounts": "حسابات",</v>
      </c>
      <c r="P192" t="str">
        <f>SUBSTITUTE(SUBSTITUTE(JSON_Template,"VALUE",Table1[[#This Row],[es]]),"KEY",Table1[[#This Row],[Keys]])</f>
        <v xml:space="preserve">  "Accounts": "cuentas",</v>
      </c>
      <c r="Q192" t="str">
        <f>SUBSTITUTE(SUBSTITUTE(JSON_Template,"VALUE",Table1[[#This Row],[de]]),"KEY",Table1[[#This Row],[Keys]])</f>
        <v xml:space="preserve">  "Accounts": "Konten",</v>
      </c>
      <c r="R192" t="str">
        <f>SUBSTITUTE(SUBSTITUTE(JSON_Template,"VALUE",Table1[[#This Row],[pt-PT]]),"KEY",Table1[[#This Row],[Keys]])</f>
        <v xml:space="preserve">  "Accounts": "Contas",</v>
      </c>
      <c r="S192" t="str">
        <f>SUBSTITUTE(SUBSTITUTE(JSON_Template,"VALUE",Table1[[#This Row],[it]]),"KEY",Table1[[#This Row],[Keys]])</f>
        <v xml:space="preserve">  "Accounts": "Conti",</v>
      </c>
      <c r="T192" t="str">
        <f>SUBSTITUTE(SUBSTITUTE(JSON_Template,"VALUE",Table1[[#This Row],[iw]]),"KEY",Table1[[#This Row],[Keys]])</f>
        <v xml:space="preserve">  "Accounts": "חשבונות",</v>
      </c>
      <c r="U192" t="str">
        <f>SUBSTITUTE(SUBSTITUTE(JSON_Template,"VALUE",Table1[[#This Row],[ja]]),"KEY",Table1[[#This Row],[Keys]])</f>
        <v xml:space="preserve">  "Accounts": "アカウント",</v>
      </c>
      <c r="V192" t="str">
        <f>SUBSTITUTE(SUBSTITUTE(JSON_Template,"VALUE",Table1[[#This Row],[ko]]),"KEY",Table1[[#This Row],[Keys]])</f>
        <v xml:space="preserve">  "Accounts": "계정",</v>
      </c>
      <c r="W192" t="str">
        <f>SUBSTITUTE(SUBSTITUTE(JSON_Template,"VALUE",Table1[[#This Row],[zh-cn]]),"KEY",Table1[[#This Row],[Keys]])</f>
        <v xml:space="preserve">  "Accounts": "账户",</v>
      </c>
    </row>
    <row r="193" spans="1:23" x14ac:dyDescent="0.25">
      <c r="A193" t="s">
        <v>2076</v>
      </c>
      <c r="B193" t="s">
        <v>2076</v>
      </c>
      <c r="C193" t="s">
        <v>2077</v>
      </c>
      <c r="D193" t="s">
        <v>2078</v>
      </c>
      <c r="E193" s="8" t="s">
        <v>2079</v>
      </c>
      <c r="F193" t="s">
        <v>2080</v>
      </c>
      <c r="G193" t="s">
        <v>2081</v>
      </c>
      <c r="H193" t="s">
        <v>2082</v>
      </c>
      <c r="I193" t="s">
        <v>2083</v>
      </c>
      <c r="J193" t="s">
        <v>2084</v>
      </c>
      <c r="K193" t="s">
        <v>2085</v>
      </c>
      <c r="L193" t="s">
        <v>2086</v>
      </c>
      <c r="M193" t="str">
        <f>SUBSTITUTE(SUBSTITUTE(JSON_Template,"VALUE",Table1[[#This Row],[en-gb]]),"KEY",Table1[[#This Row],[Keys]])</f>
        <v xml:space="preserve">  "Create a new Account.": "Create a new Account.",</v>
      </c>
      <c r="N193" t="str">
        <f>SUBSTITUTE(SUBSTITUTE(JSON_Template,"VALUE",Table1[[#This Row],[fr]]),"KEY",Table1[[#This Row],[Keys]])</f>
        <v xml:space="preserve">  "Create a new Account.": "Créer un nouveau compte.",</v>
      </c>
      <c r="O193" t="str">
        <f>SUBSTITUTE(SUBSTITUTE(JSON_Template,"VALUE",Table1[[#This Row],[ar]]),"KEY",Table1[[#This Row],[Keys]])</f>
        <v xml:space="preserve">  "Create a new Account.": "انشاء حساب جديد.",</v>
      </c>
      <c r="P193" t="str">
        <f>SUBSTITUTE(SUBSTITUTE(JSON_Template,"VALUE",Table1[[#This Row],[es]]),"KEY",Table1[[#This Row],[Keys]])</f>
        <v xml:space="preserve">  "Create a new Account.": "Crear cuenta nueva.",</v>
      </c>
      <c r="Q193" t="str">
        <f>SUBSTITUTE(SUBSTITUTE(JSON_Template,"VALUE",Table1[[#This Row],[de]]),"KEY",Table1[[#This Row],[Keys]])</f>
        <v xml:space="preserve">  "Create a new Account.": "Ein neues Konto erstellen.",</v>
      </c>
      <c r="R193" t="str">
        <f>SUBSTITUTE(SUBSTITUTE(JSON_Template,"VALUE",Table1[[#This Row],[pt-PT]]),"KEY",Table1[[#This Row],[Keys]])</f>
        <v xml:space="preserve">  "Create a new Account.": "Criar uma nova conta.",</v>
      </c>
      <c r="S193" t="str">
        <f>SUBSTITUTE(SUBSTITUTE(JSON_Template,"VALUE",Table1[[#This Row],[it]]),"KEY",Table1[[#This Row],[Keys]])</f>
        <v xml:space="preserve">  "Create a new Account.": "Creare un nuovo account.",</v>
      </c>
      <c r="T193" t="str">
        <f>SUBSTITUTE(SUBSTITUTE(JSON_Template,"VALUE",Table1[[#This Row],[iw]]),"KEY",Table1[[#This Row],[Keys]])</f>
        <v xml:space="preserve">  "Create a new Account.": "צור חשבון חדש.",</v>
      </c>
      <c r="U193" t="str">
        <f>SUBSTITUTE(SUBSTITUTE(JSON_Template,"VALUE",Table1[[#This Row],[ja]]),"KEY",Table1[[#This Row],[Keys]])</f>
        <v xml:space="preserve">  "Create a new Account.": "新しいアカウントを作成します。",</v>
      </c>
      <c r="V193" t="str">
        <f>SUBSTITUTE(SUBSTITUTE(JSON_Template,"VALUE",Table1[[#This Row],[ko]]),"KEY",Table1[[#This Row],[Keys]])</f>
        <v xml:space="preserve">  "Create a new Account.": "새 계정 생성.",</v>
      </c>
      <c r="W193" t="str">
        <f>SUBSTITUTE(SUBSTITUTE(JSON_Template,"VALUE",Table1[[#This Row],[zh-cn]]),"KEY",Table1[[#This Row],[Keys]])</f>
        <v xml:space="preserve">  "Create a new Account.": "创建一个新账户。",</v>
      </c>
    </row>
    <row r="194" spans="1:23" x14ac:dyDescent="0.25">
      <c r="A194" t="s">
        <v>2087</v>
      </c>
      <c r="B194" t="s">
        <v>2087</v>
      </c>
      <c r="C194" t="s">
        <v>2088</v>
      </c>
      <c r="D194" t="s">
        <v>2089</v>
      </c>
      <c r="E194" s="7" t="s">
        <v>2090</v>
      </c>
      <c r="F194" t="s">
        <v>2091</v>
      </c>
      <c r="G194" t="s">
        <v>2092</v>
      </c>
      <c r="H194" t="s">
        <v>2093</v>
      </c>
      <c r="I194" t="s">
        <v>2094</v>
      </c>
      <c r="J194" t="s">
        <v>2095</v>
      </c>
      <c r="K194" t="s">
        <v>2096</v>
      </c>
      <c r="L194" t="s">
        <v>2097</v>
      </c>
      <c r="M194" t="str">
        <f>SUBSTITUTE(SUBSTITUTE(JSON_Template,"VALUE",Table1[[#This Row],[en-gb]]),"KEY",Table1[[#This Row],[Keys]])</f>
        <v xml:space="preserve">  "Reload the list of Accounts.": "Reload the list of Accounts.",</v>
      </c>
      <c r="N194" t="str">
        <f>SUBSTITUTE(SUBSTITUTE(JSON_Template,"VALUE",Table1[[#This Row],[fr]]),"KEY",Table1[[#This Row],[Keys]])</f>
        <v xml:space="preserve">  "Reload the list of Accounts.": "Rechargez la liste des comptes.",</v>
      </c>
      <c r="O194" t="str">
        <f>SUBSTITUTE(SUBSTITUTE(JSON_Template,"VALUE",Table1[[#This Row],[ar]]),"KEY",Table1[[#This Row],[Keys]])</f>
        <v xml:space="preserve">  "Reload the list of Accounts.": "أعد تحميل قائمة الحسابات.",</v>
      </c>
      <c r="P194" t="str">
        <f>SUBSTITUTE(SUBSTITUTE(JSON_Template,"VALUE",Table1[[#This Row],[es]]),"KEY",Table1[[#This Row],[Keys]])</f>
        <v xml:space="preserve">  "Reload the list of Accounts.": "Volver a cargar la lista de Cuentas.",</v>
      </c>
      <c r="Q194" t="str">
        <f>SUBSTITUTE(SUBSTITUTE(JSON_Template,"VALUE",Table1[[#This Row],[de]]),"KEY",Table1[[#This Row],[Keys]])</f>
        <v xml:space="preserve">  "Reload the list of Accounts.": "Laden Sie die Liste der Konten neu.",</v>
      </c>
      <c r="R194" t="str">
        <f>SUBSTITUTE(SUBSTITUTE(JSON_Template,"VALUE",Table1[[#This Row],[pt-PT]]),"KEY",Table1[[#This Row],[Keys]])</f>
        <v xml:space="preserve">  "Reload the list of Accounts.": "Recarregue a lista de contas.",</v>
      </c>
      <c r="S194" t="str">
        <f>SUBSTITUTE(SUBSTITUTE(JSON_Template,"VALUE",Table1[[#This Row],[it]]),"KEY",Table1[[#This Row],[Keys]])</f>
        <v xml:space="preserve">  "Reload the list of Accounts.": "Ricarica l'elenco degli Account.",</v>
      </c>
      <c r="T194" t="str">
        <f>SUBSTITUTE(SUBSTITUTE(JSON_Template,"VALUE",Table1[[#This Row],[iw]]),"KEY",Table1[[#This Row],[Keys]])</f>
        <v xml:space="preserve">  "Reload the list of Accounts.": "טען מחדש את רשימת החשבונות.",</v>
      </c>
      <c r="U194" t="str">
        <f>SUBSTITUTE(SUBSTITUTE(JSON_Template,"VALUE",Table1[[#This Row],[ja]]),"KEY",Table1[[#This Row],[Keys]])</f>
        <v xml:space="preserve">  "Reload the list of Accounts.": "アカウントのリストをリロードします。",</v>
      </c>
      <c r="V194" t="str">
        <f>SUBSTITUTE(SUBSTITUTE(JSON_Template,"VALUE",Table1[[#This Row],[ko]]),"KEY",Table1[[#This Row],[Keys]])</f>
        <v xml:space="preserve">  "Reload the list of Accounts.": "계정 목록을 새로고침합니다.",</v>
      </c>
      <c r="W194" t="str">
        <f>SUBSTITUTE(SUBSTITUTE(JSON_Template,"VALUE",Table1[[#This Row],[zh-cn]]),"KEY",Table1[[#This Row],[Keys]])</f>
        <v xml:space="preserve">  "Reload the list of Accounts.": "重新加载帐户列表。",</v>
      </c>
    </row>
    <row r="195" spans="1:23" x14ac:dyDescent="0.25">
      <c r="A195" t="s">
        <v>2098</v>
      </c>
      <c r="B195" t="s">
        <v>2098</v>
      </c>
      <c r="C195" t="s">
        <v>2099</v>
      </c>
      <c r="D195" t="s">
        <v>2100</v>
      </c>
      <c r="E195" s="8" t="s">
        <v>2101</v>
      </c>
      <c r="F195" t="s">
        <v>2102</v>
      </c>
      <c r="G195" t="s">
        <v>2103</v>
      </c>
      <c r="H195" t="s">
        <v>2104</v>
      </c>
      <c r="I195" t="s">
        <v>2105</v>
      </c>
      <c r="J195" t="s">
        <v>2106</v>
      </c>
      <c r="K195" t="s">
        <v>2107</v>
      </c>
      <c r="L195" t="s">
        <v>2108</v>
      </c>
      <c r="M195" t="str">
        <f>SUBSTITUTE(SUBSTITUTE(JSON_Template,"VALUE",Table1[[#This Row],[en-gb]]),"KEY",Table1[[#This Row],[Keys]])</f>
        <v xml:space="preserve">  "Add Account": "Add Account",</v>
      </c>
      <c r="N195" t="str">
        <f>SUBSTITUTE(SUBSTITUTE(JSON_Template,"VALUE",Table1[[#This Row],[fr]]),"KEY",Table1[[#This Row],[Keys]])</f>
        <v xml:space="preserve">  "Add Account": "Ajouter un compte",</v>
      </c>
      <c r="O195" t="str">
        <f>SUBSTITUTE(SUBSTITUTE(JSON_Template,"VALUE",Table1[[#This Row],[ar]]),"KEY",Table1[[#This Row],[Keys]])</f>
        <v xml:space="preserve">  "Add Account": "إنشاء حساب",</v>
      </c>
      <c r="P195" t="str">
        <f>SUBSTITUTE(SUBSTITUTE(JSON_Template,"VALUE",Table1[[#This Row],[es]]),"KEY",Table1[[#This Row],[Keys]])</f>
        <v xml:space="preserve">  "Add Account": "Añadir cuenta",</v>
      </c>
      <c r="Q195" t="str">
        <f>SUBSTITUTE(SUBSTITUTE(JSON_Template,"VALUE",Table1[[#This Row],[de]]),"KEY",Table1[[#This Row],[Keys]])</f>
        <v xml:space="preserve">  "Add Account": "Konto hinzufügen",</v>
      </c>
      <c r="R195" t="str">
        <f>SUBSTITUTE(SUBSTITUTE(JSON_Template,"VALUE",Table1[[#This Row],[pt-PT]]),"KEY",Table1[[#This Row],[Keys]])</f>
        <v xml:space="preserve">  "Add Account": "Adicionar Conta",</v>
      </c>
      <c r="S195" t="str">
        <f>SUBSTITUTE(SUBSTITUTE(JSON_Template,"VALUE",Table1[[#This Row],[it]]),"KEY",Table1[[#This Row],[Keys]])</f>
        <v xml:space="preserve">  "Add Account": "Aggiungi account",</v>
      </c>
      <c r="T195" t="str">
        <f>SUBSTITUTE(SUBSTITUTE(JSON_Template,"VALUE",Table1[[#This Row],[iw]]),"KEY",Table1[[#This Row],[Keys]])</f>
        <v xml:space="preserve">  "Add Account": "הוסף חשבון",</v>
      </c>
      <c r="U195" t="str">
        <f>SUBSTITUTE(SUBSTITUTE(JSON_Template,"VALUE",Table1[[#This Row],[ja]]),"KEY",Table1[[#This Row],[Keys]])</f>
        <v xml:space="preserve">  "Add Account": "アカウントを追加する",</v>
      </c>
      <c r="V195" t="str">
        <f>SUBSTITUTE(SUBSTITUTE(JSON_Template,"VALUE",Table1[[#This Row],[ko]]),"KEY",Table1[[#This Row],[Keys]])</f>
        <v xml:space="preserve">  "Add Account": "계정을 추가",</v>
      </c>
      <c r="W195" t="str">
        <f>SUBSTITUTE(SUBSTITUTE(JSON_Template,"VALUE",Table1[[#This Row],[zh-cn]]),"KEY",Table1[[#This Row],[Keys]])</f>
        <v xml:space="preserve">  "Add Account": "新增帐户",</v>
      </c>
    </row>
    <row r="196" spans="1:23" x14ac:dyDescent="0.25">
      <c r="A196" t="s">
        <v>2109</v>
      </c>
      <c r="B196" t="s">
        <v>2109</v>
      </c>
      <c r="C196" t="s">
        <v>2110</v>
      </c>
      <c r="D196" t="s">
        <v>2111</v>
      </c>
      <c r="E196" s="7" t="s">
        <v>2112</v>
      </c>
      <c r="F196" t="s">
        <v>2113</v>
      </c>
      <c r="G196" t="s">
        <v>2114</v>
      </c>
      <c r="H196" t="s">
        <v>2115</v>
      </c>
      <c r="I196" t="s">
        <v>2116</v>
      </c>
      <c r="J196" t="s">
        <v>2117</v>
      </c>
      <c r="K196" t="s">
        <v>2118</v>
      </c>
      <c r="L196" t="s">
        <v>2119</v>
      </c>
      <c r="M196" t="str">
        <f>SUBSTITUTE(SUBSTITUTE(JSON_Template,"VALUE",Table1[[#This Row],[en-gb]]),"KEY",Table1[[#This Row],[Keys]])</f>
        <v xml:space="preserve">  "No Account to display.": "No Account to display.",</v>
      </c>
      <c r="N196" t="str">
        <f>SUBSTITUTE(SUBSTITUTE(JSON_Template,"VALUE",Table1[[#This Row],[fr]]),"KEY",Table1[[#This Row],[Keys]])</f>
        <v xml:space="preserve">  "No Account to display.": "Aucun compte à afficher.",</v>
      </c>
      <c r="O196" t="str">
        <f>SUBSTITUTE(SUBSTITUTE(JSON_Template,"VALUE",Table1[[#This Row],[ar]]),"KEY",Table1[[#This Row],[Keys]])</f>
        <v xml:space="preserve">  "No Account to display.": "لا يوجد حساب للعرض.",</v>
      </c>
      <c r="P196" t="str">
        <f>SUBSTITUTE(SUBSTITUTE(JSON_Template,"VALUE",Table1[[#This Row],[es]]),"KEY",Table1[[#This Row],[Keys]])</f>
        <v xml:space="preserve">  "No Account to display.": "No hay cuenta para mostrar.",</v>
      </c>
      <c r="Q196" t="str">
        <f>SUBSTITUTE(SUBSTITUTE(JSON_Template,"VALUE",Table1[[#This Row],[de]]),"KEY",Table1[[#This Row],[Keys]])</f>
        <v xml:space="preserve">  "No Account to display.": "Kein Konto zum Anzeigen.",</v>
      </c>
      <c r="R196" t="str">
        <f>SUBSTITUTE(SUBSTITUTE(JSON_Template,"VALUE",Table1[[#This Row],[pt-PT]]),"KEY",Table1[[#This Row],[Keys]])</f>
        <v xml:space="preserve">  "No Account to display.": "Nenhuma conta para exibir.",</v>
      </c>
      <c r="S196" t="str">
        <f>SUBSTITUTE(SUBSTITUTE(JSON_Template,"VALUE",Table1[[#This Row],[it]]),"KEY",Table1[[#This Row],[Keys]])</f>
        <v xml:space="preserve">  "No Account to display.": "Nessun account da visualizzare.",</v>
      </c>
      <c r="T196" t="str">
        <f>SUBSTITUTE(SUBSTITUTE(JSON_Template,"VALUE",Table1[[#This Row],[iw]]),"KEY",Table1[[#This Row],[Keys]])</f>
        <v xml:space="preserve">  "No Account to display.": "אין חשבון להצגה.",</v>
      </c>
      <c r="U196" t="str">
        <f>SUBSTITUTE(SUBSTITUTE(JSON_Template,"VALUE",Table1[[#This Row],[ja]]),"KEY",Table1[[#This Row],[Keys]])</f>
        <v xml:space="preserve">  "No Account to display.": "表示するアカウントがありません。",</v>
      </c>
      <c r="V196" t="str">
        <f>SUBSTITUTE(SUBSTITUTE(JSON_Template,"VALUE",Table1[[#This Row],[ko]]),"KEY",Table1[[#This Row],[Keys]])</f>
        <v xml:space="preserve">  "No Account to display.": "표시할 계정이 없습니다.",</v>
      </c>
      <c r="W196" t="str">
        <f>SUBSTITUTE(SUBSTITUTE(JSON_Template,"VALUE",Table1[[#This Row],[zh-cn]]),"KEY",Table1[[#This Row],[Keys]])</f>
        <v xml:space="preserve">  "No Account to display.": "没有可显示的帐户。",</v>
      </c>
    </row>
    <row r="197" spans="1:23" x14ac:dyDescent="0.25">
      <c r="A197" t="s">
        <v>2120</v>
      </c>
      <c r="B197" t="s">
        <v>2120</v>
      </c>
      <c r="C197" t="s">
        <v>2121</v>
      </c>
      <c r="D197" t="s">
        <v>2122</v>
      </c>
      <c r="E197" s="8" t="s">
        <v>2123</v>
      </c>
      <c r="F197" t="s">
        <v>2124</v>
      </c>
      <c r="G197" t="s">
        <v>2125</v>
      </c>
      <c r="H197" t="s">
        <v>2126</v>
      </c>
      <c r="I197" t="s">
        <v>2127</v>
      </c>
      <c r="J197" t="s">
        <v>2128</v>
      </c>
      <c r="K197" t="s">
        <v>2129</v>
      </c>
      <c r="L197" t="s">
        <v>2130</v>
      </c>
      <c r="M197" t="str">
        <f>SUBSTITUTE(SUBSTITUTE(JSON_Template,"VALUE",Table1[[#This Row],[en-gb]]),"KEY",Table1[[#This Row],[Keys]])</f>
        <v xml:space="preserve">  "Accounts per page:": "Accounts per page:",</v>
      </c>
      <c r="N197" t="str">
        <f>SUBSTITUTE(SUBSTITUTE(JSON_Template,"VALUE",Table1[[#This Row],[fr]]),"KEY",Table1[[#This Row],[Keys]])</f>
        <v xml:space="preserve">  "Accounts per page:": "Comptes par page :",</v>
      </c>
      <c r="O197" t="str">
        <f>SUBSTITUTE(SUBSTITUTE(JSON_Template,"VALUE",Table1[[#This Row],[ar]]),"KEY",Table1[[#This Row],[Keys]])</f>
        <v xml:space="preserve">  "Accounts per page:": "الحسابات لكل صفحة:",</v>
      </c>
      <c r="P197" t="str">
        <f>SUBSTITUTE(SUBSTITUTE(JSON_Template,"VALUE",Table1[[#This Row],[es]]),"KEY",Table1[[#This Row],[Keys]])</f>
        <v xml:space="preserve">  "Accounts per page:": "Cuentas por página:",</v>
      </c>
      <c r="Q197" t="str">
        <f>SUBSTITUTE(SUBSTITUTE(JSON_Template,"VALUE",Table1[[#This Row],[de]]),"KEY",Table1[[#This Row],[Keys]])</f>
        <v xml:space="preserve">  "Accounts per page:": "Konten pro Seite:",</v>
      </c>
      <c r="R197" t="str">
        <f>SUBSTITUTE(SUBSTITUTE(JSON_Template,"VALUE",Table1[[#This Row],[pt-PT]]),"KEY",Table1[[#This Row],[Keys]])</f>
        <v xml:space="preserve">  "Accounts per page:": "Contas por página:",</v>
      </c>
      <c r="S197" t="str">
        <f>SUBSTITUTE(SUBSTITUTE(JSON_Template,"VALUE",Table1[[#This Row],[it]]),"KEY",Table1[[#This Row],[Keys]])</f>
        <v xml:space="preserve">  "Accounts per page:": "Account per pagina:",</v>
      </c>
      <c r="T197" t="str">
        <f>SUBSTITUTE(SUBSTITUTE(JSON_Template,"VALUE",Table1[[#This Row],[iw]]),"KEY",Table1[[#This Row],[Keys]])</f>
        <v xml:space="preserve">  "Accounts per page:": "חשבונות לכל עמוד:",</v>
      </c>
      <c r="U197" t="str">
        <f>SUBSTITUTE(SUBSTITUTE(JSON_Template,"VALUE",Table1[[#This Row],[ja]]),"KEY",Table1[[#This Row],[Keys]])</f>
        <v xml:space="preserve">  "Accounts per page:": "1ページあたりのアカウント：",</v>
      </c>
      <c r="V197" t="str">
        <f>SUBSTITUTE(SUBSTITUTE(JSON_Template,"VALUE",Table1[[#This Row],[ko]]),"KEY",Table1[[#This Row],[Keys]])</f>
        <v xml:space="preserve">  "Accounts per page:": "페이지당 계정:",</v>
      </c>
      <c r="W197" t="str">
        <f>SUBSTITUTE(SUBSTITUTE(JSON_Template,"VALUE",Table1[[#This Row],[zh-cn]]),"KEY",Table1[[#This Row],[Keys]])</f>
        <v xml:space="preserve">  "Accounts per page:": "每页帐户数：",</v>
      </c>
    </row>
    <row r="198" spans="1:23" x14ac:dyDescent="0.25">
      <c r="A198" t="s">
        <v>2131</v>
      </c>
      <c r="B198" t="s">
        <v>2131</v>
      </c>
      <c r="C198" t="s">
        <v>2132</v>
      </c>
      <c r="D198" t="s">
        <v>2133</v>
      </c>
      <c r="E198" s="7" t="s">
        <v>2134</v>
      </c>
      <c r="F198" t="s">
        <v>2135</v>
      </c>
      <c r="G198" t="s">
        <v>2136</v>
      </c>
      <c r="H198" t="s">
        <v>2137</v>
      </c>
      <c r="I198" t="s">
        <v>2138</v>
      </c>
      <c r="J198" t="s">
        <v>2139</v>
      </c>
      <c r="K198" t="s">
        <v>2140</v>
      </c>
      <c r="L198" t="s">
        <v>2141</v>
      </c>
      <c r="M198" t="str">
        <f>SUBSTITUTE(SUBSTITUTE(JSON_Template,"VALUE",Table1[[#This Row],[en-gb]]),"KEY",Table1[[#This Row],[Keys]])</f>
        <v xml:space="preserve">  "Add New Account": "Add New Account",</v>
      </c>
      <c r="N198" t="str">
        <f>SUBSTITUTE(SUBSTITUTE(JSON_Template,"VALUE",Table1[[#This Row],[fr]]),"KEY",Table1[[#This Row],[Keys]])</f>
        <v xml:space="preserve">  "Add New Account": "Ajouter un nouveau compte",</v>
      </c>
      <c r="O198" t="str">
        <f>SUBSTITUTE(SUBSTITUTE(JSON_Template,"VALUE",Table1[[#This Row],[ar]]),"KEY",Table1[[#This Row],[Keys]])</f>
        <v xml:space="preserve">  "Add New Account": "إضافة حساب جديد",</v>
      </c>
      <c r="P198" t="str">
        <f>SUBSTITUTE(SUBSTITUTE(JSON_Template,"VALUE",Table1[[#This Row],[es]]),"KEY",Table1[[#This Row],[Keys]])</f>
        <v xml:space="preserve">  "Add New Account": "Agregar nueva cuenta",</v>
      </c>
      <c r="Q198" t="str">
        <f>SUBSTITUTE(SUBSTITUTE(JSON_Template,"VALUE",Table1[[#This Row],[de]]),"KEY",Table1[[#This Row],[Keys]])</f>
        <v xml:space="preserve">  "Add New Account": "Neues Konto hinzufügen",</v>
      </c>
      <c r="R198" t="str">
        <f>SUBSTITUTE(SUBSTITUTE(JSON_Template,"VALUE",Table1[[#This Row],[pt-PT]]),"KEY",Table1[[#This Row],[Keys]])</f>
        <v xml:space="preserve">  "Add New Account": "Adicionar nova conta",</v>
      </c>
      <c r="S198" t="str">
        <f>SUBSTITUTE(SUBSTITUTE(JSON_Template,"VALUE",Table1[[#This Row],[it]]),"KEY",Table1[[#This Row],[Keys]])</f>
        <v xml:space="preserve">  "Add New Account": "Aggiungi nuovo account",</v>
      </c>
      <c r="T198" t="str">
        <f>SUBSTITUTE(SUBSTITUTE(JSON_Template,"VALUE",Table1[[#This Row],[iw]]),"KEY",Table1[[#This Row],[Keys]])</f>
        <v xml:space="preserve">  "Add New Account": "הוסף חשבון חדש",</v>
      </c>
      <c r="U198" t="str">
        <f>SUBSTITUTE(SUBSTITUTE(JSON_Template,"VALUE",Table1[[#This Row],[ja]]),"KEY",Table1[[#This Row],[Keys]])</f>
        <v xml:space="preserve">  "Add New Account": "新しいアカウントを追加する",</v>
      </c>
      <c r="V198" t="str">
        <f>SUBSTITUTE(SUBSTITUTE(JSON_Template,"VALUE",Table1[[#This Row],[ko]]),"KEY",Table1[[#This Row],[Keys]])</f>
        <v xml:space="preserve">  "Add New Account": "새 계정 추가",</v>
      </c>
      <c r="W198" t="str">
        <f>SUBSTITUTE(SUBSTITUTE(JSON_Template,"VALUE",Table1[[#This Row],[zh-cn]]),"KEY",Table1[[#This Row],[Keys]])</f>
        <v xml:space="preserve">  "Add New Account": "添加新帐户",</v>
      </c>
    </row>
    <row r="199" spans="1:23" x14ac:dyDescent="0.25">
      <c r="A199" t="s">
        <v>2142</v>
      </c>
      <c r="B199" t="s">
        <v>2142</v>
      </c>
      <c r="C199" t="s">
        <v>2143</v>
      </c>
      <c r="D199" t="s">
        <v>2144</v>
      </c>
      <c r="E199" s="8" t="s">
        <v>2145</v>
      </c>
      <c r="F199" t="s">
        <v>2146</v>
      </c>
      <c r="G199" t="s">
        <v>2147</v>
      </c>
      <c r="H199" t="s">
        <v>2148</v>
      </c>
      <c r="I199" t="s">
        <v>2149</v>
      </c>
      <c r="J199" t="s">
        <v>2150</v>
      </c>
      <c r="K199" t="s">
        <v>2151</v>
      </c>
      <c r="L199" t="s">
        <v>2152</v>
      </c>
      <c r="M199" t="str">
        <f>SUBSTITUTE(SUBSTITUTE(JSON_Template,"VALUE",Table1[[#This Row],[en-gb]]),"KEY",Table1[[#This Row],[Keys]])</f>
        <v xml:space="preserve">  "Privileged user": "Privileged user",</v>
      </c>
      <c r="N199" t="str">
        <f>SUBSTITUTE(SUBSTITUTE(JSON_Template,"VALUE",Table1[[#This Row],[fr]]),"KEY",Table1[[#This Row],[Keys]])</f>
        <v xml:space="preserve">  "Privileged user": "Utilisateur privilégié",</v>
      </c>
      <c r="O199" t="str">
        <f>SUBSTITUTE(SUBSTITUTE(JSON_Template,"VALUE",Table1[[#This Row],[ar]]),"KEY",Table1[[#This Row],[Keys]])</f>
        <v xml:space="preserve">  "Privileged user": "مستخدم ذو صلاحيات متميزه",</v>
      </c>
      <c r="P199" t="str">
        <f>SUBSTITUTE(SUBSTITUTE(JSON_Template,"VALUE",Table1[[#This Row],[es]]),"KEY",Table1[[#This Row],[Keys]])</f>
        <v xml:space="preserve">  "Privileged user": "Usuario privilegiado",</v>
      </c>
      <c r="Q199" t="str">
        <f>SUBSTITUTE(SUBSTITUTE(JSON_Template,"VALUE",Table1[[#This Row],[de]]),"KEY",Table1[[#This Row],[Keys]])</f>
        <v xml:space="preserve">  "Privileged user": "Privilegierter Benutzer",</v>
      </c>
      <c r="R199" t="str">
        <f>SUBSTITUTE(SUBSTITUTE(JSON_Template,"VALUE",Table1[[#This Row],[pt-PT]]),"KEY",Table1[[#This Row],[Keys]])</f>
        <v xml:space="preserve">  "Privileged user": "Usuário privilegiado",</v>
      </c>
      <c r="S199" t="str">
        <f>SUBSTITUTE(SUBSTITUTE(JSON_Template,"VALUE",Table1[[#This Row],[it]]),"KEY",Table1[[#This Row],[Keys]])</f>
        <v xml:space="preserve">  "Privileged user": "Utente privilegiato",</v>
      </c>
      <c r="T199" t="str">
        <f>SUBSTITUTE(SUBSTITUTE(JSON_Template,"VALUE",Table1[[#This Row],[iw]]),"KEY",Table1[[#This Row],[Keys]])</f>
        <v xml:space="preserve">  "Privileged user": "משתמש מוכשר",</v>
      </c>
      <c r="U199" t="str">
        <f>SUBSTITUTE(SUBSTITUTE(JSON_Template,"VALUE",Table1[[#This Row],[ja]]),"KEY",Table1[[#This Row],[Keys]])</f>
        <v xml:space="preserve">  "Privileged user": "特権ユーザー",</v>
      </c>
      <c r="V199" t="str">
        <f>SUBSTITUTE(SUBSTITUTE(JSON_Template,"VALUE",Table1[[#This Row],[ko]]),"KEY",Table1[[#This Row],[Keys]])</f>
        <v xml:space="preserve">  "Privileged user": "권한 있는 사용자",</v>
      </c>
      <c r="W199" t="str">
        <f>SUBSTITUTE(SUBSTITUTE(JSON_Template,"VALUE",Table1[[#This Row],[zh-cn]]),"KEY",Table1[[#This Row],[Keys]])</f>
        <v xml:space="preserve">  "Privileged user": "特权用户",</v>
      </c>
    </row>
    <row r="200" spans="1:23" x14ac:dyDescent="0.25">
      <c r="A200" t="s">
        <v>2153</v>
      </c>
      <c r="B200" t="s">
        <v>2153</v>
      </c>
      <c r="C200" t="s">
        <v>2154</v>
      </c>
      <c r="D200" t="s">
        <v>2155</v>
      </c>
      <c r="E200" s="7" t="s">
        <v>2156</v>
      </c>
      <c r="F200" t="s">
        <v>2157</v>
      </c>
      <c r="G200" t="s">
        <v>2158</v>
      </c>
      <c r="H200" t="s">
        <v>2159</v>
      </c>
      <c r="I200" t="s">
        <v>2160</v>
      </c>
      <c r="J200" t="s">
        <v>2161</v>
      </c>
      <c r="K200" t="s">
        <v>2162</v>
      </c>
      <c r="L200" t="s">
        <v>2163</v>
      </c>
      <c r="M200" t="str">
        <f>SUBSTITUTE(SUBSTITUTE(JSON_Template,"VALUE",Table1[[#This Row],[en-gb]]),"KEY",Table1[[#This Row],[Keys]])</f>
        <v xml:space="preserve">  "Non-privileged user": "Non-privileged user",</v>
      </c>
      <c r="N200" t="str">
        <f>SUBSTITUTE(SUBSTITUTE(JSON_Template,"VALUE",Table1[[#This Row],[fr]]),"KEY",Table1[[#This Row],[Keys]])</f>
        <v xml:space="preserve">  "Non-privileged user": "Utilisateur non privilégié",</v>
      </c>
      <c r="O200" t="str">
        <f>SUBSTITUTE(SUBSTITUTE(JSON_Template,"VALUE",Table1[[#This Row],[ar]]),"KEY",Table1[[#This Row],[Keys]])</f>
        <v xml:space="preserve">  "Non-privileged user": "مستخدم بدون صلاحيات متميزه",</v>
      </c>
      <c r="P200" t="str">
        <f>SUBSTITUTE(SUBSTITUTE(JSON_Template,"VALUE",Table1[[#This Row],[es]]),"KEY",Table1[[#This Row],[Keys]])</f>
        <v xml:space="preserve">  "Non-privileged user": "Usuario sin privilegios",</v>
      </c>
      <c r="Q200" t="str">
        <f>SUBSTITUTE(SUBSTITUTE(JSON_Template,"VALUE",Table1[[#This Row],[de]]),"KEY",Table1[[#This Row],[Keys]])</f>
        <v xml:space="preserve">  "Non-privileged user": "Nicht privilegierter Benutzer",</v>
      </c>
      <c r="R200" t="str">
        <f>SUBSTITUTE(SUBSTITUTE(JSON_Template,"VALUE",Table1[[#This Row],[pt-PT]]),"KEY",Table1[[#This Row],[Keys]])</f>
        <v xml:space="preserve">  "Non-privileged user": "Usuário sem privilégios",</v>
      </c>
      <c r="S200" t="str">
        <f>SUBSTITUTE(SUBSTITUTE(JSON_Template,"VALUE",Table1[[#This Row],[it]]),"KEY",Table1[[#This Row],[Keys]])</f>
        <v xml:space="preserve">  "Non-privileged user": "Utente non privilegiato",</v>
      </c>
      <c r="T200" t="str">
        <f>SUBSTITUTE(SUBSTITUTE(JSON_Template,"VALUE",Table1[[#This Row],[iw]]),"KEY",Table1[[#This Row],[Keys]])</f>
        <v xml:space="preserve">  "Non-privileged user": "משתמש ללא הרשאות",</v>
      </c>
      <c r="U200" t="str">
        <f>SUBSTITUTE(SUBSTITUTE(JSON_Template,"VALUE",Table1[[#This Row],[ja]]),"KEY",Table1[[#This Row],[Keys]])</f>
        <v xml:space="preserve">  "Non-privileged user": "非特権ユーザー",</v>
      </c>
      <c r="V200" t="str">
        <f>SUBSTITUTE(SUBSTITUTE(JSON_Template,"VALUE",Table1[[#This Row],[ko]]),"KEY",Table1[[#This Row],[Keys]])</f>
        <v xml:space="preserve">  "Non-privileged user": "권한이 없는 사용자",</v>
      </c>
      <c r="W200" t="str">
        <f>SUBSTITUTE(SUBSTITUTE(JSON_Template,"VALUE",Table1[[#This Row],[zh-cn]]),"KEY",Table1[[#This Row],[Keys]])</f>
        <v xml:space="preserve">  "Non-privileged user": "非特权用户",</v>
      </c>
    </row>
    <row r="201" spans="1:23" x14ac:dyDescent="0.25">
      <c r="A201" t="s">
        <v>2164</v>
      </c>
      <c r="B201" t="s">
        <v>2164</v>
      </c>
      <c r="C201" t="s">
        <v>2165</v>
      </c>
      <c r="D201" t="s">
        <v>2166</v>
      </c>
      <c r="E201" s="8" t="s">
        <v>2167</v>
      </c>
      <c r="F201" t="s">
        <v>2168</v>
      </c>
      <c r="G201" t="s">
        <v>2169</v>
      </c>
      <c r="H201" t="s">
        <v>2170</v>
      </c>
      <c r="I201" t="s">
        <v>2171</v>
      </c>
      <c r="J201" t="s">
        <v>2172</v>
      </c>
      <c r="K201" t="s">
        <v>2173</v>
      </c>
      <c r="L201" t="s">
        <v>2174</v>
      </c>
      <c r="M201" t="str">
        <f>SUBSTITUTE(SUBSTITUTE(JSON_Template,"VALUE",Table1[[#This Row],[en-gb]]),"KEY",Table1[[#This Row],[Keys]])</f>
        <v xml:space="preserve">  "Role": "Role",</v>
      </c>
      <c r="N201" t="str">
        <f>SUBSTITUTE(SUBSTITUTE(JSON_Template,"VALUE",Table1[[#This Row],[fr]]),"KEY",Table1[[#This Row],[Keys]])</f>
        <v xml:space="preserve">  "Role": "Rôle",</v>
      </c>
      <c r="O201" t="str">
        <f>SUBSTITUTE(SUBSTITUTE(JSON_Template,"VALUE",Table1[[#This Row],[ar]]),"KEY",Table1[[#This Row],[Keys]])</f>
        <v xml:space="preserve">  "Role": "دور",</v>
      </c>
      <c r="P201" t="str">
        <f>SUBSTITUTE(SUBSTITUTE(JSON_Template,"VALUE",Table1[[#This Row],[es]]),"KEY",Table1[[#This Row],[Keys]])</f>
        <v xml:space="preserve">  "Role": "Rol",</v>
      </c>
      <c r="Q201" t="str">
        <f>SUBSTITUTE(SUBSTITUTE(JSON_Template,"VALUE",Table1[[#This Row],[de]]),"KEY",Table1[[#This Row],[Keys]])</f>
        <v xml:space="preserve">  "Role": "Rolle",</v>
      </c>
      <c r="R201" t="str">
        <f>SUBSTITUTE(SUBSTITUTE(JSON_Template,"VALUE",Table1[[#This Row],[pt-PT]]),"KEY",Table1[[#This Row],[Keys]])</f>
        <v xml:space="preserve">  "Role": "Função",</v>
      </c>
      <c r="S201" t="str">
        <f>SUBSTITUTE(SUBSTITUTE(JSON_Template,"VALUE",Table1[[#This Row],[it]]),"KEY",Table1[[#This Row],[Keys]])</f>
        <v xml:space="preserve">  "Role": "Ruolo",</v>
      </c>
      <c r="T201" t="str">
        <f>SUBSTITUTE(SUBSTITUTE(JSON_Template,"VALUE",Table1[[#This Row],[iw]]),"KEY",Table1[[#This Row],[Keys]])</f>
        <v xml:space="preserve">  "Role": "תַפְקִיד",</v>
      </c>
      <c r="U201" t="str">
        <f>SUBSTITUTE(SUBSTITUTE(JSON_Template,"VALUE",Table1[[#This Row],[ja]]),"KEY",Table1[[#This Row],[Keys]])</f>
        <v xml:space="preserve">  "Role": "役割",</v>
      </c>
      <c r="V201" t="str">
        <f>SUBSTITUTE(SUBSTITUTE(JSON_Template,"VALUE",Table1[[#This Row],[ko]]),"KEY",Table1[[#This Row],[Keys]])</f>
        <v xml:space="preserve">  "Role": "역할",</v>
      </c>
      <c r="W201" t="str">
        <f>SUBSTITUTE(SUBSTITUTE(JSON_Template,"VALUE",Table1[[#This Row],[zh-cn]]),"KEY",Table1[[#This Row],[Keys]])</f>
        <v xml:space="preserve">  "Role": "角色",</v>
      </c>
    </row>
    <row r="202" spans="1:23" x14ac:dyDescent="0.25">
      <c r="A202" t="s">
        <v>2175</v>
      </c>
      <c r="B202" t="s">
        <v>2175</v>
      </c>
      <c r="C202" t="s">
        <v>2176</v>
      </c>
      <c r="D202" t="s">
        <v>2177</v>
      </c>
      <c r="E202" s="7" t="s">
        <v>2178</v>
      </c>
      <c r="F202" t="s">
        <v>2179</v>
      </c>
      <c r="G202" t="s">
        <v>2180</v>
      </c>
      <c r="H202" t="s">
        <v>2181</v>
      </c>
      <c r="I202" t="s">
        <v>2182</v>
      </c>
      <c r="J202" t="s">
        <v>2183</v>
      </c>
      <c r="K202" t="s">
        <v>2184</v>
      </c>
      <c r="L202" t="s">
        <v>2185</v>
      </c>
      <c r="M202" t="str">
        <f>SUBSTITUTE(SUBSTITUTE(JSON_Template,"VALUE",Table1[[#This Row],[en-gb]]),"KEY",Table1[[#This Row],[Keys]])</f>
        <v xml:space="preserve">  "{roleName} (Privileged)": "{roleName} (Privileged)",</v>
      </c>
      <c r="N202" t="str">
        <f>SUBSTITUTE(SUBSTITUTE(JSON_Template,"VALUE",Table1[[#This Row],[fr]]),"KEY",Table1[[#This Row],[Keys]])</f>
        <v xml:space="preserve">  "{roleName} (Privileged)": "{roleName} (privilégié)",</v>
      </c>
      <c r="O202" t="str">
        <f>SUBSTITUTE(SUBSTITUTE(JSON_Template,"VALUE",Table1[[#This Row],[ar]]),"KEY",Table1[[#This Row],[Keys]])</f>
        <v xml:space="preserve">  "{roleName} (Privileged)": "{roleName} (صلاحيات متميزه)",</v>
      </c>
      <c r="P202" t="str">
        <f>SUBSTITUTE(SUBSTITUTE(JSON_Template,"VALUE",Table1[[#This Row],[es]]),"KEY",Table1[[#This Row],[Keys]])</f>
        <v xml:space="preserve">  "{roleName} (Privileged)": "{roleName} (privilegiado)",</v>
      </c>
      <c r="Q202" t="str">
        <f>SUBSTITUTE(SUBSTITUTE(JSON_Template,"VALUE",Table1[[#This Row],[de]]),"KEY",Table1[[#This Row],[Keys]])</f>
        <v xml:space="preserve">  "{roleName} (Privileged)": "{roleName} (privilegiert)",</v>
      </c>
      <c r="R202" t="str">
        <f>SUBSTITUTE(SUBSTITUTE(JSON_Template,"VALUE",Table1[[#This Row],[pt-PT]]),"KEY",Table1[[#This Row],[Keys]])</f>
        <v xml:space="preserve">  "{roleName} (Privileged)": "{roleName} (Privilegiado)",</v>
      </c>
      <c r="S202" t="str">
        <f>SUBSTITUTE(SUBSTITUTE(JSON_Template,"VALUE",Table1[[#This Row],[it]]),"KEY",Table1[[#This Row],[Keys]])</f>
        <v xml:space="preserve">  "{roleName} (Privileged)": "{roleName} (privilegiato)",</v>
      </c>
      <c r="T202" t="str">
        <f>SUBSTITUTE(SUBSTITUTE(JSON_Template,"VALUE",Table1[[#This Row],[iw]]),"KEY",Table1[[#This Row],[Keys]])</f>
        <v xml:space="preserve">  "{roleName} (Privileged)": "{roleName} (מועדף)",</v>
      </c>
      <c r="U202" t="str">
        <f>SUBSTITUTE(SUBSTITUTE(JSON_Template,"VALUE",Table1[[#This Row],[ja]]),"KEY",Table1[[#This Row],[Keys]])</f>
        <v xml:space="preserve">  "{roleName} (Privileged)": "{roleName}（特権）",</v>
      </c>
      <c r="V202" t="str">
        <f>SUBSTITUTE(SUBSTITUTE(JSON_Template,"VALUE",Table1[[#This Row],[ko]]),"KEY",Table1[[#This Row],[Keys]])</f>
        <v xml:space="preserve">  "{roleName} (Privileged)": "{roleName}(권한 있음)",</v>
      </c>
      <c r="W202" t="str">
        <f>SUBSTITUTE(SUBSTITUTE(JSON_Template,"VALUE",Table1[[#This Row],[zh-cn]]),"KEY",Table1[[#This Row],[Keys]])</f>
        <v xml:space="preserve">  "{roleName} (Privileged)": "{roleName}（特权）",</v>
      </c>
    </row>
    <row r="203" spans="1:23" x14ac:dyDescent="0.25">
      <c r="A203" t="s">
        <v>2186</v>
      </c>
      <c r="B203" t="s">
        <v>2186</v>
      </c>
      <c r="C203" t="s">
        <v>2187</v>
      </c>
      <c r="D203" t="s">
        <v>2188</v>
      </c>
      <c r="E203" s="8" t="s">
        <v>2189</v>
      </c>
      <c r="F203" t="s">
        <v>2190</v>
      </c>
      <c r="G203" t="s">
        <v>2191</v>
      </c>
      <c r="H203" t="s">
        <v>2192</v>
      </c>
      <c r="I203" t="s">
        <v>2193</v>
      </c>
      <c r="J203" t="s">
        <v>2194</v>
      </c>
      <c r="K203" t="s">
        <v>2195</v>
      </c>
      <c r="L203" t="s">
        <v>2196</v>
      </c>
      <c r="M203" t="str">
        <f>SUBSTITUTE(SUBSTITUTE(JSON_Template,"VALUE",Table1[[#This Row],[en-gb]]),"KEY",Table1[[#This Row],[Keys]])</f>
        <v xml:space="preserve">  "Do you REALLY want to delete this User Account?": "Do you REALLY want to delete this User Account?",</v>
      </c>
      <c r="N203" t="str">
        <f>SUBSTITUTE(SUBSTITUTE(JSON_Template,"VALUE",Table1[[#This Row],[fr]]),"KEY",Table1[[#This Row],[Keys]])</f>
        <v xml:space="preserve">  "Do you REALLY want to delete this User Account?": "Souhaitez-vous VRAIMENT supprimer ce compte utilisateur ?",</v>
      </c>
      <c r="O203" t="str">
        <f>SUBSTITUTE(SUBSTITUTE(JSON_Template,"VALUE",Table1[[#This Row],[ar]]),"KEY",Table1[[#This Row],[Keys]])</f>
        <v xml:space="preserve">  "Do you REALLY want to delete this User Account?": "هل تريد حقًا حذف حساب المستخدم هذا؟",</v>
      </c>
      <c r="P203" t="str">
        <f>SUBSTITUTE(SUBSTITUTE(JSON_Template,"VALUE",Table1[[#This Row],[es]]),"KEY",Table1[[#This Row],[Keys]])</f>
        <v xml:space="preserve">  "Do you REALLY want to delete this User Account?": "¿REALMENTE desea eliminar esta cuenta de usuario?",</v>
      </c>
      <c r="Q203" t="str">
        <f>SUBSTITUTE(SUBSTITUTE(JSON_Template,"VALUE",Table1[[#This Row],[de]]),"KEY",Table1[[#This Row],[Keys]])</f>
        <v xml:space="preserve">  "Do you REALLY want to delete this User Account?": "Möchten Sie dieses Benutzerkonto WIRKLICH löschen?",</v>
      </c>
      <c r="R203" t="str">
        <f>SUBSTITUTE(SUBSTITUTE(JSON_Template,"VALUE",Table1[[#This Row],[pt-PT]]),"KEY",Table1[[#This Row],[Keys]])</f>
        <v xml:space="preserve">  "Do you REALLY want to delete this User Account?": "Deseja REALMENTE excluir esta conta de usuário?",</v>
      </c>
      <c r="S203" t="str">
        <f>SUBSTITUTE(SUBSTITUTE(JSON_Template,"VALUE",Table1[[#This Row],[it]]),"KEY",Table1[[#This Row],[Keys]])</f>
        <v xml:space="preserve">  "Do you REALLY want to delete this User Account?": "Vuoi DAVVERO eliminare questo Account Utente?",</v>
      </c>
      <c r="T203" t="str">
        <f>SUBSTITUTE(SUBSTITUTE(JSON_Template,"VALUE",Table1[[#This Row],[iw]]),"KEY",Table1[[#This Row],[Keys]])</f>
        <v xml:space="preserve">  "Do you REALLY want to delete this User Account?": "האם אתה באמת רוצה למחוק את חשבון המשתמש הזה?",</v>
      </c>
      <c r="U203" t="str">
        <f>SUBSTITUTE(SUBSTITUTE(JSON_Template,"VALUE",Table1[[#This Row],[ja]]),"KEY",Table1[[#This Row],[Keys]])</f>
        <v xml:space="preserve">  "Do you REALLY want to delete this User Account?": "このユーザーアカウントを本当に削除しますか？",</v>
      </c>
      <c r="V203" t="str">
        <f>SUBSTITUTE(SUBSTITUTE(JSON_Template,"VALUE",Table1[[#This Row],[ko]]),"KEY",Table1[[#This Row],[Keys]])</f>
        <v xml:space="preserve">  "Do you REALLY want to delete this User Account?": "이 사용자 계정을 정말로 삭제하시겠습니까?",</v>
      </c>
      <c r="W203" t="str">
        <f>SUBSTITUTE(SUBSTITUTE(JSON_Template,"VALUE",Table1[[#This Row],[zh-cn]]),"KEY",Table1[[#This Row],[Keys]])</f>
        <v xml:space="preserve">  "Do you REALLY want to delete this User Account?": "您真的要删除此用户帐户吗？",</v>
      </c>
    </row>
    <row r="204" spans="1:23" x14ac:dyDescent="0.25">
      <c r="A204" t="s">
        <v>2197</v>
      </c>
      <c r="B204" t="s">
        <v>2197</v>
      </c>
      <c r="C204" t="s">
        <v>2198</v>
      </c>
      <c r="D204" t="s">
        <v>2199</v>
      </c>
      <c r="E204" s="7" t="s">
        <v>2200</v>
      </c>
      <c r="F204" t="s">
        <v>2201</v>
      </c>
      <c r="G204" t="s">
        <v>2202</v>
      </c>
      <c r="H204" t="s">
        <v>2203</v>
      </c>
      <c r="I204" t="s">
        <v>2204</v>
      </c>
      <c r="J204" t="s">
        <v>2205</v>
      </c>
      <c r="K204" t="s">
        <v>2206</v>
      </c>
      <c r="L204" t="s">
        <v>2207</v>
      </c>
      <c r="M204" t="str">
        <f>SUBSTITUTE(SUBSTITUTE(JSON_Template,"VALUE",Table1[[#This Row],[en-gb]]),"KEY",Table1[[#This Row],[Keys]])</f>
        <v xml:space="preserve">  "Admin : RBAC : Manage User Roles": "Admin : RBAC : Manage User Roles",</v>
      </c>
      <c r="N204" t="str">
        <f>SUBSTITUTE(SUBSTITUTE(JSON_Template,"VALUE",Table1[[#This Row],[fr]]),"KEY",Table1[[#This Row],[Keys]])</f>
        <v xml:space="preserve">  "Admin : RBAC : Manage User Roles": "Admin : RBAC : Gérer les rôles des utilisateurs",</v>
      </c>
      <c r="O204" t="str">
        <f>SUBSTITUTE(SUBSTITUTE(JSON_Template,"VALUE",Table1[[#This Row],[ar]]),"KEY",Table1[[#This Row],[Keys]])</f>
        <v xml:space="preserve">  "Admin : RBAC : Manage User Roles": "Admin: RBAC: إدارة أدوار المستخدم",</v>
      </c>
      <c r="P204" t="str">
        <f>SUBSTITUTE(SUBSTITUTE(JSON_Template,"VALUE",Table1[[#This Row],[es]]),"KEY",Table1[[#This Row],[Keys]])</f>
        <v xml:space="preserve">  "Admin : RBAC : Manage User Roles": "Admin: RBAC: Administrar roles de usuario",</v>
      </c>
      <c r="Q204" t="str">
        <f>SUBSTITUTE(SUBSTITUTE(JSON_Template,"VALUE",Table1[[#This Row],[de]]),"KEY",Table1[[#This Row],[Keys]])</f>
        <v xml:space="preserve">  "Admin : RBAC : Manage User Roles": "Admin: RBAC: Benutzerrollen verwalten",</v>
      </c>
      <c r="R204" t="str">
        <f>SUBSTITUTE(SUBSTITUTE(JSON_Template,"VALUE",Table1[[#This Row],[pt-PT]]),"KEY",Table1[[#This Row],[Keys]])</f>
        <v xml:space="preserve">  "Admin : RBAC : Manage User Roles": "Admin: RBAC: Gerenciar funções de usuário",</v>
      </c>
      <c r="S204" t="str">
        <f>SUBSTITUTE(SUBSTITUTE(JSON_Template,"VALUE",Table1[[#This Row],[it]]),"KEY",Table1[[#This Row],[Keys]])</f>
        <v xml:space="preserve">  "Admin : RBAC : Manage User Roles": "Amministratore: RBAC: Gestisci ruoli utente",</v>
      </c>
      <c r="T204" t="str">
        <f>SUBSTITUTE(SUBSTITUTE(JSON_Template,"VALUE",Table1[[#This Row],[iw]]),"KEY",Table1[[#This Row],[Keys]])</f>
        <v xml:space="preserve">  "Admin : RBAC : Manage User Roles": "מנהל: RBAC: ניהול תפקידי משתמש",</v>
      </c>
      <c r="U204" t="str">
        <f>SUBSTITUTE(SUBSTITUTE(JSON_Template,"VALUE",Table1[[#This Row],[ja]]),"KEY",Table1[[#This Row],[Keys]])</f>
        <v xml:space="preserve">  "Admin : RBAC : Manage User Roles": "管理者：RBAC：ユーザーロールの管理",</v>
      </c>
      <c r="V204" t="str">
        <f>SUBSTITUTE(SUBSTITUTE(JSON_Template,"VALUE",Table1[[#This Row],[ko]]),"KEY",Table1[[#This Row],[Keys]])</f>
        <v xml:space="preserve">  "Admin : RBAC : Manage User Roles": "Admin : RBAC : 사용자 역할 관리",</v>
      </c>
      <c r="W204" t="str">
        <f>SUBSTITUTE(SUBSTITUTE(JSON_Template,"VALUE",Table1[[#This Row],[zh-cn]]),"KEY",Table1[[#This Row],[Keys]])</f>
        <v xml:space="preserve">  "Admin : RBAC : Manage User Roles": "管理员：RBAC：管理用户角色",</v>
      </c>
    </row>
    <row r="205" spans="1:23" x14ac:dyDescent="0.25">
      <c r="A205" t="s">
        <v>2208</v>
      </c>
      <c r="B205" t="s">
        <v>2208</v>
      </c>
      <c r="C205" t="s">
        <v>2209</v>
      </c>
      <c r="D205" t="s">
        <v>2210</v>
      </c>
      <c r="E205" s="8" t="s">
        <v>2211</v>
      </c>
      <c r="F205" t="s">
        <v>2212</v>
      </c>
      <c r="G205" t="s">
        <v>2213</v>
      </c>
      <c r="H205" t="s">
        <v>2214</v>
      </c>
      <c r="I205" t="s">
        <v>2215</v>
      </c>
      <c r="J205" t="s">
        <v>2216</v>
      </c>
      <c r="K205" t="s">
        <v>2217</v>
      </c>
      <c r="L205" t="s">
        <v>2218</v>
      </c>
      <c r="M205" t="str">
        <f>SUBSTITUTE(SUBSTITUTE(JSON_Template,"VALUE",Table1[[#This Row],[en-gb]]),"KEY",Table1[[#This Row],[Keys]])</f>
        <v xml:space="preserve">  "User Roles": "User Roles",</v>
      </c>
      <c r="N205" t="str">
        <f>SUBSTITUTE(SUBSTITUTE(JSON_Template,"VALUE",Table1[[#This Row],[fr]]),"KEY",Table1[[#This Row],[Keys]])</f>
        <v xml:space="preserve">  "User Roles": "Rôles d'utilisateur",</v>
      </c>
      <c r="O205" t="str">
        <f>SUBSTITUTE(SUBSTITUTE(JSON_Template,"VALUE",Table1[[#This Row],[ar]]),"KEY",Table1[[#This Row],[Keys]])</f>
        <v xml:space="preserve">  "User Roles": "أدوار المستخدمين",</v>
      </c>
      <c r="P205" t="str">
        <f>SUBSTITUTE(SUBSTITUTE(JSON_Template,"VALUE",Table1[[#This Row],[es]]),"KEY",Table1[[#This Row],[Keys]])</f>
        <v xml:space="preserve">  "User Roles": "Roles del usuario",</v>
      </c>
      <c r="Q205" t="str">
        <f>SUBSTITUTE(SUBSTITUTE(JSON_Template,"VALUE",Table1[[#This Row],[de]]),"KEY",Table1[[#This Row],[Keys]])</f>
        <v xml:space="preserve">  "User Roles": "Benutzerregeln",</v>
      </c>
      <c r="R205" t="str">
        <f>SUBSTITUTE(SUBSTITUTE(JSON_Template,"VALUE",Table1[[#This Row],[pt-PT]]),"KEY",Table1[[#This Row],[Keys]])</f>
        <v xml:space="preserve">  "User Roles": "Funções do usuário",</v>
      </c>
      <c r="S205" t="str">
        <f>SUBSTITUTE(SUBSTITUTE(JSON_Template,"VALUE",Table1[[#This Row],[it]]),"KEY",Table1[[#This Row],[Keys]])</f>
        <v xml:space="preserve">  "User Roles": "Ruoli utente",</v>
      </c>
      <c r="T205" t="str">
        <f>SUBSTITUTE(SUBSTITUTE(JSON_Template,"VALUE",Table1[[#This Row],[iw]]),"KEY",Table1[[#This Row],[Keys]])</f>
        <v xml:space="preserve">  "User Roles": "תפקידי משתמש",</v>
      </c>
      <c r="U205" t="str">
        <f>SUBSTITUTE(SUBSTITUTE(JSON_Template,"VALUE",Table1[[#This Row],[ja]]),"KEY",Table1[[#This Row],[Keys]])</f>
        <v xml:space="preserve">  "User Roles": "ユーザーの役割",</v>
      </c>
      <c r="V205" t="str">
        <f>SUBSTITUTE(SUBSTITUTE(JSON_Template,"VALUE",Table1[[#This Row],[ko]]),"KEY",Table1[[#This Row],[Keys]])</f>
        <v xml:space="preserve">  "User Roles": "사용자 역할",</v>
      </c>
      <c r="W205" t="str">
        <f>SUBSTITUTE(SUBSTITUTE(JSON_Template,"VALUE",Table1[[#This Row],[zh-cn]]),"KEY",Table1[[#This Row],[Keys]])</f>
        <v xml:space="preserve">  "User Roles": "用户角色",</v>
      </c>
    </row>
    <row r="206" spans="1:23" x14ac:dyDescent="0.25">
      <c r="A206" t="s">
        <v>2219</v>
      </c>
      <c r="B206" t="s">
        <v>2219</v>
      </c>
      <c r="C206" t="s">
        <v>2220</v>
      </c>
      <c r="D206" t="s">
        <v>2221</v>
      </c>
      <c r="E206" s="7" t="s">
        <v>2222</v>
      </c>
      <c r="F206" t="s">
        <v>2223</v>
      </c>
      <c r="G206" t="s">
        <v>2224</v>
      </c>
      <c r="H206" t="s">
        <v>2225</v>
      </c>
      <c r="I206" t="s">
        <v>2226</v>
      </c>
      <c r="J206" t="s">
        <v>2172</v>
      </c>
      <c r="K206" t="s">
        <v>2173</v>
      </c>
      <c r="L206" t="s">
        <v>2174</v>
      </c>
      <c r="M206" t="str">
        <f>SUBSTITUTE(SUBSTITUTE(JSON_Template,"VALUE",Table1[[#This Row],[en-gb]]),"KEY",Table1[[#This Row],[Keys]])</f>
        <v xml:space="preserve">  "Roles": "Roles",</v>
      </c>
      <c r="N206" t="str">
        <f>SUBSTITUTE(SUBSTITUTE(JSON_Template,"VALUE",Table1[[#This Row],[fr]]),"KEY",Table1[[#This Row],[Keys]])</f>
        <v xml:space="preserve">  "Roles": "Les rôles",</v>
      </c>
      <c r="O206" t="str">
        <f>SUBSTITUTE(SUBSTITUTE(JSON_Template,"VALUE",Table1[[#This Row],[ar]]),"KEY",Table1[[#This Row],[Keys]])</f>
        <v xml:space="preserve">  "Roles": "الأدوار",</v>
      </c>
      <c r="P206" t="str">
        <f>SUBSTITUTE(SUBSTITUTE(JSON_Template,"VALUE",Table1[[#This Row],[es]]),"KEY",Table1[[#This Row],[Keys]])</f>
        <v xml:space="preserve">  "Roles": "roles",</v>
      </c>
      <c r="Q206" t="str">
        <f>SUBSTITUTE(SUBSTITUTE(JSON_Template,"VALUE",Table1[[#This Row],[de]]),"KEY",Table1[[#This Row],[Keys]])</f>
        <v xml:space="preserve">  "Roles": "Rollen",</v>
      </c>
      <c r="R206" t="str">
        <f>SUBSTITUTE(SUBSTITUTE(JSON_Template,"VALUE",Table1[[#This Row],[pt-PT]]),"KEY",Table1[[#This Row],[Keys]])</f>
        <v xml:space="preserve">  "Roles": "Funções",</v>
      </c>
      <c r="S206" t="str">
        <f>SUBSTITUTE(SUBSTITUTE(JSON_Template,"VALUE",Table1[[#This Row],[it]]),"KEY",Table1[[#This Row],[Keys]])</f>
        <v xml:space="preserve">  "Roles": "Ruoli",</v>
      </c>
      <c r="T206" t="str">
        <f>SUBSTITUTE(SUBSTITUTE(JSON_Template,"VALUE",Table1[[#This Row],[iw]]),"KEY",Table1[[#This Row],[Keys]])</f>
        <v xml:space="preserve">  "Roles": "תפקידים",</v>
      </c>
      <c r="U206" t="str">
        <f>SUBSTITUTE(SUBSTITUTE(JSON_Template,"VALUE",Table1[[#This Row],[ja]]),"KEY",Table1[[#This Row],[Keys]])</f>
        <v xml:space="preserve">  "Roles": "役割",</v>
      </c>
      <c r="V206" t="str">
        <f>SUBSTITUTE(SUBSTITUTE(JSON_Template,"VALUE",Table1[[#This Row],[ko]]),"KEY",Table1[[#This Row],[Keys]])</f>
        <v xml:space="preserve">  "Roles": "역할",</v>
      </c>
      <c r="W206" t="str">
        <f>SUBSTITUTE(SUBSTITUTE(JSON_Template,"VALUE",Table1[[#This Row],[zh-cn]]),"KEY",Table1[[#This Row],[Keys]])</f>
        <v xml:space="preserve">  "Roles": "角色",</v>
      </c>
    </row>
    <row r="207" spans="1:23" x14ac:dyDescent="0.25">
      <c r="A207" t="s">
        <v>2227</v>
      </c>
      <c r="B207" t="s">
        <v>2227</v>
      </c>
      <c r="C207" t="s">
        <v>2228</v>
      </c>
      <c r="D207" t="s">
        <v>2229</v>
      </c>
      <c r="E207" s="8" t="s">
        <v>2230</v>
      </c>
      <c r="F207" t="s">
        <v>2231</v>
      </c>
      <c r="G207" t="s">
        <v>2232</v>
      </c>
      <c r="H207" t="s">
        <v>2233</v>
      </c>
      <c r="I207" t="s">
        <v>2234</v>
      </c>
      <c r="J207" t="s">
        <v>2235</v>
      </c>
      <c r="K207" t="s">
        <v>2236</v>
      </c>
      <c r="L207" t="s">
        <v>2237</v>
      </c>
      <c r="M207" t="str">
        <f>SUBSTITUTE(SUBSTITUTE(JSON_Template,"VALUE",Table1[[#This Row],[en-gb]]),"KEY",Table1[[#This Row],[Keys]])</f>
        <v xml:space="preserve">  "Create a new Role.": "Create a new Role.",</v>
      </c>
      <c r="N207" t="str">
        <f>SUBSTITUTE(SUBSTITUTE(JSON_Template,"VALUE",Table1[[#This Row],[fr]]),"KEY",Table1[[#This Row],[Keys]])</f>
        <v xml:space="preserve">  "Create a new Role.": "Créez un nouveau rôle.",</v>
      </c>
      <c r="O207" t="str">
        <f>SUBSTITUTE(SUBSTITUTE(JSON_Template,"VALUE",Table1[[#This Row],[ar]]),"KEY",Table1[[#This Row],[Keys]])</f>
        <v xml:space="preserve">  "Create a new Role.": "أنشئ دورًا جديدًا.",</v>
      </c>
      <c r="P207" t="str">
        <f>SUBSTITUTE(SUBSTITUTE(JSON_Template,"VALUE",Table1[[#This Row],[es]]),"KEY",Table1[[#This Row],[Keys]])</f>
        <v xml:space="preserve">  "Create a new Role.": "Crear un nuevo Rol.",</v>
      </c>
      <c r="Q207" t="str">
        <f>SUBSTITUTE(SUBSTITUTE(JSON_Template,"VALUE",Table1[[#This Row],[de]]),"KEY",Table1[[#This Row],[Keys]])</f>
        <v xml:space="preserve">  "Create a new Role.": "Erstellen Sie eine neue Rolle.",</v>
      </c>
      <c r="R207" t="str">
        <f>SUBSTITUTE(SUBSTITUTE(JSON_Template,"VALUE",Table1[[#This Row],[pt-PT]]),"KEY",Table1[[#This Row],[Keys]])</f>
        <v xml:space="preserve">  "Create a new Role.": "Crie uma nova função.",</v>
      </c>
      <c r="S207" t="str">
        <f>SUBSTITUTE(SUBSTITUTE(JSON_Template,"VALUE",Table1[[#This Row],[it]]),"KEY",Table1[[#This Row],[Keys]])</f>
        <v xml:space="preserve">  "Create a new Role.": "Crea un nuovo ruolo.",</v>
      </c>
      <c r="T207" t="str">
        <f>SUBSTITUTE(SUBSTITUTE(JSON_Template,"VALUE",Table1[[#This Row],[iw]]),"KEY",Table1[[#This Row],[Keys]])</f>
        <v xml:space="preserve">  "Create a new Role.": "צור תפקיד חדש.",</v>
      </c>
      <c r="U207" t="str">
        <f>SUBSTITUTE(SUBSTITUTE(JSON_Template,"VALUE",Table1[[#This Row],[ja]]),"KEY",Table1[[#This Row],[Keys]])</f>
        <v xml:space="preserve">  "Create a new Role.": "新しい役割を作成します。",</v>
      </c>
      <c r="V207" t="str">
        <f>SUBSTITUTE(SUBSTITUTE(JSON_Template,"VALUE",Table1[[#This Row],[ko]]),"KEY",Table1[[#This Row],[Keys]])</f>
        <v xml:space="preserve">  "Create a new Role.": "새 역할을 만듭니다.",</v>
      </c>
      <c r="W207" t="str">
        <f>SUBSTITUTE(SUBSTITUTE(JSON_Template,"VALUE",Table1[[#This Row],[zh-cn]]),"KEY",Table1[[#This Row],[Keys]])</f>
        <v xml:space="preserve">  "Create a new Role.": "创建一个新角色。",</v>
      </c>
    </row>
    <row r="208" spans="1:23" x14ac:dyDescent="0.25">
      <c r="A208" t="s">
        <v>2238</v>
      </c>
      <c r="B208" t="s">
        <v>2238</v>
      </c>
      <c r="C208" t="s">
        <v>2239</v>
      </c>
      <c r="D208" t="s">
        <v>2240</v>
      </c>
      <c r="E208" s="7" t="s">
        <v>2241</v>
      </c>
      <c r="F208" t="s">
        <v>2242</v>
      </c>
      <c r="G208" t="s">
        <v>2243</v>
      </c>
      <c r="H208" t="s">
        <v>2244</v>
      </c>
      <c r="I208" t="s">
        <v>2245</v>
      </c>
      <c r="J208" t="s">
        <v>2246</v>
      </c>
      <c r="K208" t="s">
        <v>2247</v>
      </c>
      <c r="L208" t="s">
        <v>2248</v>
      </c>
      <c r="M208" t="str">
        <f>SUBSTITUTE(SUBSTITUTE(JSON_Template,"VALUE",Table1[[#This Row],[en-gb]]),"KEY",Table1[[#This Row],[Keys]])</f>
        <v xml:space="preserve">  "Reload the list of Roles.": "Reload the list of Roles.",</v>
      </c>
      <c r="N208" t="str">
        <f>SUBSTITUTE(SUBSTITUTE(JSON_Template,"VALUE",Table1[[#This Row],[fr]]),"KEY",Table1[[#This Row],[Keys]])</f>
        <v xml:space="preserve">  "Reload the list of Roles.": "Rechargez la liste des rôles.",</v>
      </c>
      <c r="O208" t="str">
        <f>SUBSTITUTE(SUBSTITUTE(JSON_Template,"VALUE",Table1[[#This Row],[ar]]),"KEY",Table1[[#This Row],[Keys]])</f>
        <v xml:space="preserve">  "Reload the list of Roles.": "أعد تحميل قائمة الأدوار.",</v>
      </c>
      <c r="P208" t="str">
        <f>SUBSTITUTE(SUBSTITUTE(JSON_Template,"VALUE",Table1[[#This Row],[es]]),"KEY",Table1[[#This Row],[Keys]])</f>
        <v xml:space="preserve">  "Reload the list of Roles.": "Vuelva a cargar la lista de Roles.",</v>
      </c>
      <c r="Q208" t="str">
        <f>SUBSTITUTE(SUBSTITUTE(JSON_Template,"VALUE",Table1[[#This Row],[de]]),"KEY",Table1[[#This Row],[Keys]])</f>
        <v xml:space="preserve">  "Reload the list of Roles.": "Laden Sie die Liste der Rollen neu.",</v>
      </c>
      <c r="R208" t="str">
        <f>SUBSTITUTE(SUBSTITUTE(JSON_Template,"VALUE",Table1[[#This Row],[pt-PT]]),"KEY",Table1[[#This Row],[Keys]])</f>
        <v xml:space="preserve">  "Reload the list of Roles.": "Recarregue a lista de funções.",</v>
      </c>
      <c r="S208" t="str">
        <f>SUBSTITUTE(SUBSTITUTE(JSON_Template,"VALUE",Table1[[#This Row],[it]]),"KEY",Table1[[#This Row],[Keys]])</f>
        <v xml:space="preserve">  "Reload the list of Roles.": "Ricarica l'elenco dei ruoli.",</v>
      </c>
      <c r="T208" t="str">
        <f>SUBSTITUTE(SUBSTITUTE(JSON_Template,"VALUE",Table1[[#This Row],[iw]]),"KEY",Table1[[#This Row],[Keys]])</f>
        <v xml:space="preserve">  "Reload the list of Roles.": "טען מחדש את רשימת התפקידים.",</v>
      </c>
      <c r="U208" t="str">
        <f>SUBSTITUTE(SUBSTITUTE(JSON_Template,"VALUE",Table1[[#This Row],[ja]]),"KEY",Table1[[#This Row],[Keys]])</f>
        <v xml:space="preserve">  "Reload the list of Roles.": "ロールのリストをリロードします。",</v>
      </c>
      <c r="V208" t="str">
        <f>SUBSTITUTE(SUBSTITUTE(JSON_Template,"VALUE",Table1[[#This Row],[ko]]),"KEY",Table1[[#This Row],[Keys]])</f>
        <v xml:space="preserve">  "Reload the list of Roles.": "역할 목록을 다시 로드합니다.",</v>
      </c>
      <c r="W208" t="str">
        <f>SUBSTITUTE(SUBSTITUTE(JSON_Template,"VALUE",Table1[[#This Row],[zh-cn]]),"KEY",Table1[[#This Row],[Keys]])</f>
        <v xml:space="preserve">  "Reload the list of Roles.": "重新加载角色列表。",</v>
      </c>
    </row>
    <row r="209" spans="1:23" x14ac:dyDescent="0.25">
      <c r="A209" t="s">
        <v>2249</v>
      </c>
      <c r="B209" t="s">
        <v>2249</v>
      </c>
      <c r="C209" t="s">
        <v>2250</v>
      </c>
      <c r="D209" t="s">
        <v>2251</v>
      </c>
      <c r="E209" s="8" t="s">
        <v>2252</v>
      </c>
      <c r="F209" t="s">
        <v>2253</v>
      </c>
      <c r="G209" t="s">
        <v>2254</v>
      </c>
      <c r="H209" t="s">
        <v>2255</v>
      </c>
      <c r="I209" t="s">
        <v>2256</v>
      </c>
      <c r="J209" t="s">
        <v>2257</v>
      </c>
      <c r="K209" t="s">
        <v>2258</v>
      </c>
      <c r="L209" t="s">
        <v>2259</v>
      </c>
      <c r="M209" t="str">
        <f>SUBSTITUTE(SUBSTITUTE(JSON_Template,"VALUE",Table1[[#This Row],[en-gb]]),"KEY",Table1[[#This Row],[Keys]])</f>
        <v xml:space="preserve">  "Add Role": "Add Role",</v>
      </c>
      <c r="N209" t="str">
        <f>SUBSTITUTE(SUBSTITUTE(JSON_Template,"VALUE",Table1[[#This Row],[fr]]),"KEY",Table1[[#This Row],[Keys]])</f>
        <v xml:space="preserve">  "Add Role": "Ajouter un rôle",</v>
      </c>
      <c r="O209" t="str">
        <f>SUBSTITUTE(SUBSTITUTE(JSON_Template,"VALUE",Table1[[#This Row],[ar]]),"KEY",Table1[[#This Row],[Keys]])</f>
        <v xml:space="preserve">  "Add Role": "أضف دورًا",</v>
      </c>
      <c r="P209" t="str">
        <f>SUBSTITUTE(SUBSTITUTE(JSON_Template,"VALUE",Table1[[#This Row],[es]]),"KEY",Table1[[#This Row],[Keys]])</f>
        <v xml:space="preserve">  "Add Role": "Agregar rol",</v>
      </c>
      <c r="Q209" t="str">
        <f>SUBSTITUTE(SUBSTITUTE(JSON_Template,"VALUE",Table1[[#This Row],[de]]),"KEY",Table1[[#This Row],[Keys]])</f>
        <v xml:space="preserve">  "Add Role": "Rolle hinzufügen",</v>
      </c>
      <c r="R209" t="str">
        <f>SUBSTITUTE(SUBSTITUTE(JSON_Template,"VALUE",Table1[[#This Row],[pt-PT]]),"KEY",Table1[[#This Row],[Keys]])</f>
        <v xml:space="preserve">  "Add Role": "Adicionar função",</v>
      </c>
      <c r="S209" t="str">
        <f>SUBSTITUTE(SUBSTITUTE(JSON_Template,"VALUE",Table1[[#This Row],[it]]),"KEY",Table1[[#This Row],[Keys]])</f>
        <v xml:space="preserve">  "Add Role": "Aggiungi ruolo",</v>
      </c>
      <c r="T209" t="str">
        <f>SUBSTITUTE(SUBSTITUTE(JSON_Template,"VALUE",Table1[[#This Row],[iw]]),"KEY",Table1[[#This Row],[Keys]])</f>
        <v xml:space="preserve">  "Add Role": "הוסף תפקיד",</v>
      </c>
      <c r="U209" t="str">
        <f>SUBSTITUTE(SUBSTITUTE(JSON_Template,"VALUE",Table1[[#This Row],[ja]]),"KEY",Table1[[#This Row],[Keys]])</f>
        <v xml:space="preserve">  "Add Role": "役割を追加",</v>
      </c>
      <c r="V209" t="str">
        <f>SUBSTITUTE(SUBSTITUTE(JSON_Template,"VALUE",Table1[[#This Row],[ko]]),"KEY",Table1[[#This Row],[Keys]])</f>
        <v xml:space="preserve">  "Add Role": "역할 추가",</v>
      </c>
      <c r="W209" t="str">
        <f>SUBSTITUTE(SUBSTITUTE(JSON_Template,"VALUE",Table1[[#This Row],[zh-cn]]),"KEY",Table1[[#This Row],[Keys]])</f>
        <v xml:space="preserve">  "Add Role": "添加角色",</v>
      </c>
    </row>
    <row r="210" spans="1:23" x14ac:dyDescent="0.25">
      <c r="A210" t="s">
        <v>2260</v>
      </c>
      <c r="B210" t="s">
        <v>2260</v>
      </c>
      <c r="C210" t="s">
        <v>2261</v>
      </c>
      <c r="D210" t="s">
        <v>2262</v>
      </c>
      <c r="E210" s="7" t="s">
        <v>2263</v>
      </c>
      <c r="F210" t="s">
        <v>2264</v>
      </c>
      <c r="G210" t="s">
        <v>2265</v>
      </c>
      <c r="H210" t="s">
        <v>2266</v>
      </c>
      <c r="I210" t="s">
        <v>2267</v>
      </c>
      <c r="J210" t="s">
        <v>2268</v>
      </c>
      <c r="K210" t="s">
        <v>2269</v>
      </c>
      <c r="L210" t="s">
        <v>2270</v>
      </c>
      <c r="M210" t="str">
        <f>SUBSTITUTE(SUBSTITUTE(JSON_Template,"VALUE",Table1[[#This Row],[en-gb]]),"KEY",Table1[[#This Row],[Keys]])</f>
        <v xml:space="preserve">  "No Role to display.": "No Role to display.",</v>
      </c>
      <c r="N210" t="str">
        <f>SUBSTITUTE(SUBSTITUTE(JSON_Template,"VALUE",Table1[[#This Row],[fr]]),"KEY",Table1[[#This Row],[Keys]])</f>
        <v xml:space="preserve">  "No Role to display.": "Aucun rôle à afficher.",</v>
      </c>
      <c r="O210" t="str">
        <f>SUBSTITUTE(SUBSTITUTE(JSON_Template,"VALUE",Table1[[#This Row],[ar]]),"KEY",Table1[[#This Row],[Keys]])</f>
        <v xml:space="preserve">  "No Role to display.": "لا يوجد دور لعرضه.",</v>
      </c>
      <c r="P210" t="str">
        <f>SUBSTITUTE(SUBSTITUTE(JSON_Template,"VALUE",Table1[[#This Row],[es]]),"KEY",Table1[[#This Row],[Keys]])</f>
        <v xml:space="preserve">  "No Role to display.": "No hay roles para mostrar.",</v>
      </c>
      <c r="Q210" t="str">
        <f>SUBSTITUTE(SUBSTITUTE(JSON_Template,"VALUE",Table1[[#This Row],[de]]),"KEY",Table1[[#This Row],[Keys]])</f>
        <v xml:space="preserve">  "No Role to display.": "Keine anzuzeigende Rolle.",</v>
      </c>
      <c r="R210" t="str">
        <f>SUBSTITUTE(SUBSTITUTE(JSON_Template,"VALUE",Table1[[#This Row],[pt-PT]]),"KEY",Table1[[#This Row],[Keys]])</f>
        <v xml:space="preserve">  "No Role to display.": "Nenhuma função a ser exibida.",</v>
      </c>
      <c r="S210" t="str">
        <f>SUBSTITUTE(SUBSTITUTE(JSON_Template,"VALUE",Table1[[#This Row],[it]]),"KEY",Table1[[#This Row],[Keys]])</f>
        <v xml:space="preserve">  "No Role to display.": "Nessun ruolo da visualizzare.",</v>
      </c>
      <c r="T210" t="str">
        <f>SUBSTITUTE(SUBSTITUTE(JSON_Template,"VALUE",Table1[[#This Row],[iw]]),"KEY",Table1[[#This Row],[Keys]])</f>
        <v xml:space="preserve">  "No Role to display.": "אין תפקיד להציג.",</v>
      </c>
      <c r="U210" t="str">
        <f>SUBSTITUTE(SUBSTITUTE(JSON_Template,"VALUE",Table1[[#This Row],[ja]]),"KEY",Table1[[#This Row],[Keys]])</f>
        <v xml:space="preserve">  "No Role to display.": "表示する役割はありません。",</v>
      </c>
      <c r="V210" t="str">
        <f>SUBSTITUTE(SUBSTITUTE(JSON_Template,"VALUE",Table1[[#This Row],[ko]]),"KEY",Table1[[#This Row],[Keys]])</f>
        <v xml:space="preserve">  "No Role to display.": "표시할 역할이 없습니다.",</v>
      </c>
      <c r="W210" t="str">
        <f>SUBSTITUTE(SUBSTITUTE(JSON_Template,"VALUE",Table1[[#This Row],[zh-cn]]),"KEY",Table1[[#This Row],[Keys]])</f>
        <v xml:space="preserve">  "No Role to display.": "没有可显示的角色。",</v>
      </c>
    </row>
    <row r="211" spans="1:23" x14ac:dyDescent="0.25">
      <c r="A211" t="s">
        <v>2271</v>
      </c>
      <c r="B211" t="s">
        <v>2271</v>
      </c>
      <c r="C211" t="s">
        <v>2272</v>
      </c>
      <c r="D211" t="s">
        <v>2273</v>
      </c>
      <c r="E211" s="8" t="s">
        <v>2274</v>
      </c>
      <c r="F211" t="s">
        <v>2275</v>
      </c>
      <c r="G211" t="s">
        <v>2276</v>
      </c>
      <c r="H211" t="s">
        <v>2277</v>
      </c>
      <c r="I211" t="s">
        <v>2278</v>
      </c>
      <c r="J211" t="s">
        <v>2279</v>
      </c>
      <c r="K211" t="s">
        <v>2280</v>
      </c>
      <c r="L211" t="s">
        <v>2281</v>
      </c>
      <c r="M211" t="str">
        <f>SUBSTITUTE(SUBSTITUTE(JSON_Template,"VALUE",Table1[[#This Row],[en-gb]]),"KEY",Table1[[#This Row],[Keys]])</f>
        <v xml:space="preserve">  "Roles per page:": "Roles per page:",</v>
      </c>
      <c r="N211" t="str">
        <f>SUBSTITUTE(SUBSTITUTE(JSON_Template,"VALUE",Table1[[#This Row],[fr]]),"KEY",Table1[[#This Row],[Keys]])</f>
        <v xml:space="preserve">  "Roles per page:": "Rôles par page :",</v>
      </c>
      <c r="O211" t="str">
        <f>SUBSTITUTE(SUBSTITUTE(JSON_Template,"VALUE",Table1[[#This Row],[ar]]),"KEY",Table1[[#This Row],[Keys]])</f>
        <v xml:space="preserve">  "Roles per page:": "الأدوار لكل صفحة:",</v>
      </c>
      <c r="P211" t="str">
        <f>SUBSTITUTE(SUBSTITUTE(JSON_Template,"VALUE",Table1[[#This Row],[es]]),"KEY",Table1[[#This Row],[Keys]])</f>
        <v xml:space="preserve">  "Roles per page:": "Roles por página:",</v>
      </c>
      <c r="Q211" t="str">
        <f>SUBSTITUTE(SUBSTITUTE(JSON_Template,"VALUE",Table1[[#This Row],[de]]),"KEY",Table1[[#This Row],[Keys]])</f>
        <v xml:space="preserve">  "Roles per page:": "Rollen pro Seite:",</v>
      </c>
      <c r="R211" t="str">
        <f>SUBSTITUTE(SUBSTITUTE(JSON_Template,"VALUE",Table1[[#This Row],[pt-PT]]),"KEY",Table1[[#This Row],[Keys]])</f>
        <v xml:space="preserve">  "Roles per page:": "Funções por página:",</v>
      </c>
      <c r="S211" t="str">
        <f>SUBSTITUTE(SUBSTITUTE(JSON_Template,"VALUE",Table1[[#This Row],[it]]),"KEY",Table1[[#This Row],[Keys]])</f>
        <v xml:space="preserve">  "Roles per page:": "Ruoli per pagina:",</v>
      </c>
      <c r="T211" t="str">
        <f>SUBSTITUTE(SUBSTITUTE(JSON_Template,"VALUE",Table1[[#This Row],[iw]]),"KEY",Table1[[#This Row],[Keys]])</f>
        <v xml:space="preserve">  "Roles per page:": "תפקידים לכל עמוד:",</v>
      </c>
      <c r="U211" t="str">
        <f>SUBSTITUTE(SUBSTITUTE(JSON_Template,"VALUE",Table1[[#This Row],[ja]]),"KEY",Table1[[#This Row],[Keys]])</f>
        <v xml:space="preserve">  "Roles per page:": "ページあたりの役割：",</v>
      </c>
      <c r="V211" t="str">
        <f>SUBSTITUTE(SUBSTITUTE(JSON_Template,"VALUE",Table1[[#This Row],[ko]]),"KEY",Table1[[#This Row],[Keys]])</f>
        <v xml:space="preserve">  "Roles per page:": "페이지당 역할:",</v>
      </c>
      <c r="W211" t="str">
        <f>SUBSTITUTE(SUBSTITUTE(JSON_Template,"VALUE",Table1[[#This Row],[zh-cn]]),"KEY",Table1[[#This Row],[Keys]])</f>
        <v xml:space="preserve">  "Roles per page:": "每页角色：",</v>
      </c>
    </row>
    <row r="212" spans="1:23" x14ac:dyDescent="0.25">
      <c r="A212" t="s">
        <v>2282</v>
      </c>
      <c r="B212" t="s">
        <v>2282</v>
      </c>
      <c r="C212" t="s">
        <v>2283</v>
      </c>
      <c r="D212" t="s">
        <v>2284</v>
      </c>
      <c r="E212" s="7" t="s">
        <v>2285</v>
      </c>
      <c r="F212" t="s">
        <v>2286</v>
      </c>
      <c r="G212" t="s">
        <v>2287</v>
      </c>
      <c r="H212" t="s">
        <v>2288</v>
      </c>
      <c r="I212" t="s">
        <v>2289</v>
      </c>
      <c r="J212" t="s">
        <v>2290</v>
      </c>
      <c r="K212" t="s">
        <v>2291</v>
      </c>
      <c r="L212" t="s">
        <v>2292</v>
      </c>
      <c r="M212" t="str">
        <f>SUBSTITUTE(SUBSTITUTE(JSON_Template,"VALUE",Table1[[#This Row],[en-gb]]),"KEY",Table1[[#This Row],[Keys]])</f>
        <v xml:space="preserve">  "Add New Role": "Add New Role",</v>
      </c>
      <c r="N212" t="str">
        <f>SUBSTITUTE(SUBSTITUTE(JSON_Template,"VALUE",Table1[[#This Row],[fr]]),"KEY",Table1[[#This Row],[Keys]])</f>
        <v xml:space="preserve">  "Add New Role": "Ajouter un nouveau rôle",</v>
      </c>
      <c r="O212" t="str">
        <f>SUBSTITUTE(SUBSTITUTE(JSON_Template,"VALUE",Table1[[#This Row],[ar]]),"KEY",Table1[[#This Row],[Keys]])</f>
        <v xml:space="preserve">  "Add New Role": "إضافة دور جديد",</v>
      </c>
      <c r="P212" t="str">
        <f>SUBSTITUTE(SUBSTITUTE(JSON_Template,"VALUE",Table1[[#This Row],[es]]),"KEY",Table1[[#This Row],[Keys]])</f>
        <v xml:space="preserve">  "Add New Role": "Agregar nuevo rol",</v>
      </c>
      <c r="Q212" t="str">
        <f>SUBSTITUTE(SUBSTITUTE(JSON_Template,"VALUE",Table1[[#This Row],[de]]),"KEY",Table1[[#This Row],[Keys]])</f>
        <v xml:space="preserve">  "Add New Role": "Neue Rolle hinzufügen",</v>
      </c>
      <c r="R212" t="str">
        <f>SUBSTITUTE(SUBSTITUTE(JSON_Template,"VALUE",Table1[[#This Row],[pt-PT]]),"KEY",Table1[[#This Row],[Keys]])</f>
        <v xml:space="preserve">  "Add New Role": "Adicionar nova função",</v>
      </c>
      <c r="S212" t="str">
        <f>SUBSTITUTE(SUBSTITUTE(JSON_Template,"VALUE",Table1[[#This Row],[it]]),"KEY",Table1[[#This Row],[Keys]])</f>
        <v xml:space="preserve">  "Add New Role": "Aggiungi nuovo ruolo",</v>
      </c>
      <c r="T212" t="str">
        <f>SUBSTITUTE(SUBSTITUTE(JSON_Template,"VALUE",Table1[[#This Row],[iw]]),"KEY",Table1[[#This Row],[Keys]])</f>
        <v xml:space="preserve">  "Add New Role": "הוסף תפקיד חדש",</v>
      </c>
      <c r="U212" t="str">
        <f>SUBSTITUTE(SUBSTITUTE(JSON_Template,"VALUE",Table1[[#This Row],[ja]]),"KEY",Table1[[#This Row],[Keys]])</f>
        <v xml:space="preserve">  "Add New Role": "新しい役割を追加",</v>
      </c>
      <c r="V212" t="str">
        <f>SUBSTITUTE(SUBSTITUTE(JSON_Template,"VALUE",Table1[[#This Row],[ko]]),"KEY",Table1[[#This Row],[Keys]])</f>
        <v xml:space="preserve">  "Add New Role": "새 역할 추가",</v>
      </c>
      <c r="W212" t="str">
        <f>SUBSTITUTE(SUBSTITUTE(JSON_Template,"VALUE",Table1[[#This Row],[zh-cn]]),"KEY",Table1[[#This Row],[Keys]])</f>
        <v xml:space="preserve">  "Add New Role": "添加新角色",</v>
      </c>
    </row>
    <row r="213" spans="1:23" x14ac:dyDescent="0.25">
      <c r="A213" t="s">
        <v>2293</v>
      </c>
      <c r="B213" t="s">
        <v>2293</v>
      </c>
      <c r="C213" t="s">
        <v>2294</v>
      </c>
      <c r="D213" t="s">
        <v>2295</v>
      </c>
      <c r="E213" s="8" t="s">
        <v>2296</v>
      </c>
      <c r="F213" t="s">
        <v>2297</v>
      </c>
      <c r="G213" t="s">
        <v>2298</v>
      </c>
      <c r="H213" t="s">
        <v>2299</v>
      </c>
      <c r="I213" t="s">
        <v>2300</v>
      </c>
      <c r="J213" t="s">
        <v>2301</v>
      </c>
      <c r="K213" t="s">
        <v>2302</v>
      </c>
      <c r="L213" t="s">
        <v>2303</v>
      </c>
      <c r="M213" t="str">
        <f>SUBSTITUTE(SUBSTITUTE(JSON_Template,"VALUE",Table1[[#This Row],[en-gb]]),"KEY",Table1[[#This Row],[Keys]])</f>
        <v xml:space="preserve">  "Privileged role": "Privileged role",</v>
      </c>
      <c r="N213" t="str">
        <f>SUBSTITUTE(SUBSTITUTE(JSON_Template,"VALUE",Table1[[#This Row],[fr]]),"KEY",Table1[[#This Row],[Keys]])</f>
        <v xml:space="preserve">  "Privileged role": "Rôle privilégié",</v>
      </c>
      <c r="O213" t="str">
        <f>SUBSTITUTE(SUBSTITUTE(JSON_Template,"VALUE",Table1[[#This Row],[ar]]),"KEY",Table1[[#This Row],[Keys]])</f>
        <v xml:space="preserve">  "Privileged role": "دور ذو صلاحيات مميزه",</v>
      </c>
      <c r="P213" t="str">
        <f>SUBSTITUTE(SUBSTITUTE(JSON_Template,"VALUE",Table1[[#This Row],[es]]),"KEY",Table1[[#This Row],[Keys]])</f>
        <v xml:space="preserve">  "Privileged role": "Rol privilegiado",</v>
      </c>
      <c r="Q213" t="str">
        <f>SUBSTITUTE(SUBSTITUTE(JSON_Template,"VALUE",Table1[[#This Row],[de]]),"KEY",Table1[[#This Row],[Keys]])</f>
        <v xml:space="preserve">  "Privileged role": "Privilegierte Rolle",</v>
      </c>
      <c r="R213" t="str">
        <f>SUBSTITUTE(SUBSTITUTE(JSON_Template,"VALUE",Table1[[#This Row],[pt-PT]]),"KEY",Table1[[#This Row],[Keys]])</f>
        <v xml:space="preserve">  "Privileged role": "Função privilegiada",</v>
      </c>
      <c r="S213" t="str">
        <f>SUBSTITUTE(SUBSTITUTE(JSON_Template,"VALUE",Table1[[#This Row],[it]]),"KEY",Table1[[#This Row],[Keys]])</f>
        <v xml:space="preserve">  "Privileged role": "Ruolo privilegiato",</v>
      </c>
      <c r="T213" t="str">
        <f>SUBSTITUTE(SUBSTITUTE(JSON_Template,"VALUE",Table1[[#This Row],[iw]]),"KEY",Table1[[#This Row],[Keys]])</f>
        <v xml:space="preserve">  "Privileged role": "תפקיד מיוחס",</v>
      </c>
      <c r="U213" t="str">
        <f>SUBSTITUTE(SUBSTITUTE(JSON_Template,"VALUE",Table1[[#This Row],[ja]]),"KEY",Table1[[#This Row],[Keys]])</f>
        <v xml:space="preserve">  "Privileged role": "特権的な役割",</v>
      </c>
      <c r="V213" t="str">
        <f>SUBSTITUTE(SUBSTITUTE(JSON_Template,"VALUE",Table1[[#This Row],[ko]]),"KEY",Table1[[#This Row],[Keys]])</f>
        <v xml:space="preserve">  "Privileged role": "권한 있는 역할",</v>
      </c>
      <c r="W213" t="str">
        <f>SUBSTITUTE(SUBSTITUTE(JSON_Template,"VALUE",Table1[[#This Row],[zh-cn]]),"KEY",Table1[[#This Row],[Keys]])</f>
        <v xml:space="preserve">  "Privileged role": "特权角色",</v>
      </c>
    </row>
    <row r="214" spans="1:23" x14ac:dyDescent="0.25">
      <c r="A214" t="s">
        <v>2304</v>
      </c>
      <c r="B214" t="s">
        <v>2304</v>
      </c>
      <c r="C214" t="s">
        <v>2305</v>
      </c>
      <c r="D214" t="s">
        <v>2306</v>
      </c>
      <c r="E214" s="7" t="s">
        <v>2307</v>
      </c>
      <c r="F214" t="s">
        <v>2308</v>
      </c>
      <c r="G214" t="s">
        <v>2309</v>
      </c>
      <c r="H214" t="s">
        <v>2310</v>
      </c>
      <c r="I214" t="s">
        <v>2311</v>
      </c>
      <c r="J214" t="s">
        <v>2312</v>
      </c>
      <c r="K214" t="s">
        <v>2313</v>
      </c>
      <c r="L214" t="s">
        <v>2314</v>
      </c>
      <c r="M214" t="str">
        <f>SUBSTITUTE(SUBSTITUTE(JSON_Template,"VALUE",Table1[[#This Row],[en-gb]]),"KEY",Table1[[#This Row],[Keys]])</f>
        <v xml:space="preserve">  "Non-privileged role": "Non-privileged role",</v>
      </c>
      <c r="N214" t="str">
        <f>SUBSTITUTE(SUBSTITUTE(JSON_Template,"VALUE",Table1[[#This Row],[fr]]),"KEY",Table1[[#This Row],[Keys]])</f>
        <v xml:space="preserve">  "Non-privileged role": "Rôle non privilégié",</v>
      </c>
      <c r="O214" t="str">
        <f>SUBSTITUTE(SUBSTITUTE(JSON_Template,"VALUE",Table1[[#This Row],[ar]]),"KEY",Table1[[#This Row],[Keys]])</f>
        <v xml:space="preserve">  "Non-privileged role": "دور ذو صلاحيات غير مميزه",</v>
      </c>
      <c r="P214" t="str">
        <f>SUBSTITUTE(SUBSTITUTE(JSON_Template,"VALUE",Table1[[#This Row],[es]]),"KEY",Table1[[#This Row],[Keys]])</f>
        <v xml:space="preserve">  "Non-privileged role": "Rol no privilegiado",</v>
      </c>
      <c r="Q214" t="str">
        <f>SUBSTITUTE(SUBSTITUTE(JSON_Template,"VALUE",Table1[[#This Row],[de]]),"KEY",Table1[[#This Row],[Keys]])</f>
        <v xml:space="preserve">  "Non-privileged role": "Nicht privilegierte Rolle",</v>
      </c>
      <c r="R214" t="str">
        <f>SUBSTITUTE(SUBSTITUTE(JSON_Template,"VALUE",Table1[[#This Row],[pt-PT]]),"KEY",Table1[[#This Row],[Keys]])</f>
        <v xml:space="preserve">  "Non-privileged role": "Função não privilegiada",</v>
      </c>
      <c r="S214" t="str">
        <f>SUBSTITUTE(SUBSTITUTE(JSON_Template,"VALUE",Table1[[#This Row],[it]]),"KEY",Table1[[#This Row],[Keys]])</f>
        <v xml:space="preserve">  "Non-privileged role": "Ruolo non privilegiato",</v>
      </c>
      <c r="T214" t="str">
        <f>SUBSTITUTE(SUBSTITUTE(JSON_Template,"VALUE",Table1[[#This Row],[iw]]),"KEY",Table1[[#This Row],[Keys]])</f>
        <v xml:space="preserve">  "Non-privileged role": "תפקיד לא מיוחס",</v>
      </c>
      <c r="U214" t="str">
        <f>SUBSTITUTE(SUBSTITUTE(JSON_Template,"VALUE",Table1[[#This Row],[ja]]),"KEY",Table1[[#This Row],[Keys]])</f>
        <v xml:space="preserve">  "Non-privileged role": "非特権的な役割",</v>
      </c>
      <c r="V214" t="str">
        <f>SUBSTITUTE(SUBSTITUTE(JSON_Template,"VALUE",Table1[[#This Row],[ko]]),"KEY",Table1[[#This Row],[Keys]])</f>
        <v xml:space="preserve">  "Non-privileged role": "권한이 없는 역할",</v>
      </c>
      <c r="W214" t="str">
        <f>SUBSTITUTE(SUBSTITUTE(JSON_Template,"VALUE",Table1[[#This Row],[zh-cn]]),"KEY",Table1[[#This Row],[Keys]])</f>
        <v xml:space="preserve">  "Non-privileged role": "非特权角色",</v>
      </c>
    </row>
    <row r="215" spans="1:23" x14ac:dyDescent="0.25">
      <c r="A215" t="s">
        <v>2315</v>
      </c>
      <c r="B215" t="s">
        <v>2315</v>
      </c>
      <c r="C215" t="s">
        <v>2316</v>
      </c>
      <c r="D215" t="s">
        <v>2317</v>
      </c>
      <c r="E215" s="8" t="s">
        <v>2318</v>
      </c>
      <c r="F215" t="s">
        <v>2319</v>
      </c>
      <c r="G215" t="s">
        <v>2320</v>
      </c>
      <c r="H215" t="s">
        <v>2321</v>
      </c>
      <c r="I215" t="s">
        <v>2322</v>
      </c>
      <c r="J215" t="s">
        <v>2323</v>
      </c>
      <c r="K215" t="s">
        <v>2324</v>
      </c>
      <c r="L215" t="s">
        <v>2325</v>
      </c>
      <c r="M215" t="str">
        <f>SUBSTITUTE(SUBSTITUTE(JSON_Template,"VALUE",Table1[[#This Row],[en-gb]]),"KEY",Table1[[#This Row],[Keys]])</f>
        <v xml:space="preserve">  "Is Privileged": "Is Privileged",</v>
      </c>
      <c r="N215" t="str">
        <f>SUBSTITUTE(SUBSTITUTE(JSON_Template,"VALUE",Table1[[#This Row],[fr]]),"KEY",Table1[[#This Row],[Keys]])</f>
        <v xml:space="preserve">  "Is Privileged": "Est privilégié",</v>
      </c>
      <c r="O215" t="str">
        <f>SUBSTITUTE(SUBSTITUTE(JSON_Template,"VALUE",Table1[[#This Row],[ar]]),"KEY",Table1[[#This Row],[Keys]])</f>
        <v xml:space="preserve">  "Is Privileged": "ذو صلاحيات مميزه",</v>
      </c>
      <c r="P215" t="str">
        <f>SUBSTITUTE(SUBSTITUTE(JSON_Template,"VALUE",Table1[[#This Row],[es]]),"KEY",Table1[[#This Row],[Keys]])</f>
        <v xml:space="preserve">  "Is Privileged": "¿Es privilegiado?",</v>
      </c>
      <c r="Q215" t="str">
        <f>SUBSTITUTE(SUBSTITUTE(JSON_Template,"VALUE",Table1[[#This Row],[de]]),"KEY",Table1[[#This Row],[Keys]])</f>
        <v xml:space="preserve">  "Is Privileged": "Ist privilegiert",</v>
      </c>
      <c r="R215" t="str">
        <f>SUBSTITUTE(SUBSTITUTE(JSON_Template,"VALUE",Table1[[#This Row],[pt-PT]]),"KEY",Table1[[#This Row],[Keys]])</f>
        <v xml:space="preserve">  "Is Privileged": "É privilegiado",</v>
      </c>
      <c r="S215" t="str">
        <f>SUBSTITUTE(SUBSTITUTE(JSON_Template,"VALUE",Table1[[#This Row],[it]]),"KEY",Table1[[#This Row],[Keys]])</f>
        <v xml:space="preserve">  "Is Privileged": "È privilegiato",</v>
      </c>
      <c r="T215" t="str">
        <f>SUBSTITUTE(SUBSTITUTE(JSON_Template,"VALUE",Table1[[#This Row],[iw]]),"KEY",Table1[[#This Row],[Keys]])</f>
        <v xml:space="preserve">  "Is Privileged": "הוא מיוחס",</v>
      </c>
      <c r="U215" t="str">
        <f>SUBSTITUTE(SUBSTITUTE(JSON_Template,"VALUE",Table1[[#This Row],[ja]]),"KEY",Table1[[#This Row],[Keys]])</f>
        <v xml:space="preserve">  "Is Privileged": "特権があります",</v>
      </c>
      <c r="V215" t="str">
        <f>SUBSTITUTE(SUBSTITUTE(JSON_Template,"VALUE",Table1[[#This Row],[ko]]),"KEY",Table1[[#This Row],[Keys]])</f>
        <v xml:space="preserve">  "Is Privileged": "권한 있음",</v>
      </c>
      <c r="W215" t="str">
        <f>SUBSTITUTE(SUBSTITUTE(JSON_Template,"VALUE",Table1[[#This Row],[zh-cn]]),"KEY",Table1[[#This Row],[Keys]])</f>
        <v xml:space="preserve">  "Is Privileged": "有特权",</v>
      </c>
    </row>
    <row r="216" spans="1:23" x14ac:dyDescent="0.25">
      <c r="A216" t="s">
        <v>2326</v>
      </c>
      <c r="B216" t="s">
        <v>2326</v>
      </c>
      <c r="C216" t="s">
        <v>2327</v>
      </c>
      <c r="D216" t="s">
        <v>2328</v>
      </c>
      <c r="E216" s="7" t="s">
        <v>2329</v>
      </c>
      <c r="F216" t="s">
        <v>2330</v>
      </c>
      <c r="G216" t="s">
        <v>2331</v>
      </c>
      <c r="H216" t="s">
        <v>2332</v>
      </c>
      <c r="I216" t="s">
        <v>2333</v>
      </c>
      <c r="J216" t="s">
        <v>2334</v>
      </c>
      <c r="K216" t="s">
        <v>2335</v>
      </c>
      <c r="L216" t="s">
        <v>2336</v>
      </c>
      <c r="M216" t="str">
        <f>SUBSTITUTE(SUBSTITUTE(JSON_Template,"VALUE",Table1[[#This Row],[en-gb]]),"KEY",Table1[[#This Row],[Keys]])</f>
        <v xml:space="preserve">  "Do you REALLY want to delete this User Role?": "Do you REALLY want to delete this User Role?",</v>
      </c>
      <c r="N216" t="str">
        <f>SUBSTITUTE(SUBSTITUTE(JSON_Template,"VALUE",Table1[[#This Row],[fr]]),"KEY",Table1[[#This Row],[Keys]])</f>
        <v xml:space="preserve">  "Do you REALLY want to delete this User Role?": "Souhaitez-vous VRAIMENT supprimer ce rôle d'utilisateur ?",</v>
      </c>
      <c r="O216" t="str">
        <f>SUBSTITUTE(SUBSTITUTE(JSON_Template,"VALUE",Table1[[#This Row],[ar]]),"KEY",Table1[[#This Row],[Keys]])</f>
        <v xml:space="preserve">  "Do you REALLY want to delete this User Role?": "هل تريد حقًا حذف دور المستخدم هذا؟",</v>
      </c>
      <c r="P216" t="str">
        <f>SUBSTITUTE(SUBSTITUTE(JSON_Template,"VALUE",Table1[[#This Row],[es]]),"KEY",Table1[[#This Row],[Keys]])</f>
        <v xml:space="preserve">  "Do you REALLY want to delete this User Role?": "¿REALMENTE desea eliminar este rol de usuario?",</v>
      </c>
      <c r="Q216" t="str">
        <f>SUBSTITUTE(SUBSTITUTE(JSON_Template,"VALUE",Table1[[#This Row],[de]]),"KEY",Table1[[#This Row],[Keys]])</f>
        <v xml:space="preserve">  "Do you REALLY want to delete this User Role?": "Möchten Sie diese Benutzerrolle WIRKLICH löschen?",</v>
      </c>
      <c r="R216" t="str">
        <f>SUBSTITUTE(SUBSTITUTE(JSON_Template,"VALUE",Table1[[#This Row],[pt-PT]]),"KEY",Table1[[#This Row],[Keys]])</f>
        <v xml:space="preserve">  "Do you REALLY want to delete this User Role?": "Você REALMENTE deseja excluir esta Função de Usuário?",</v>
      </c>
      <c r="S216" t="str">
        <f>SUBSTITUTE(SUBSTITUTE(JSON_Template,"VALUE",Table1[[#This Row],[it]]),"KEY",Table1[[#This Row],[Keys]])</f>
        <v xml:space="preserve">  "Do you REALLY want to delete this User Role?": "Vuoi DAVVERO eliminare questo Ruolo Utente?",</v>
      </c>
      <c r="T216" t="str">
        <f>SUBSTITUTE(SUBSTITUTE(JSON_Template,"VALUE",Table1[[#This Row],[iw]]),"KEY",Table1[[#This Row],[Keys]])</f>
        <v xml:space="preserve">  "Do you REALLY want to delete this User Role?": "האם אתה באמת רוצה למחוק את תפקיד המשתמש הזה?",</v>
      </c>
      <c r="U216" t="str">
        <f>SUBSTITUTE(SUBSTITUTE(JSON_Template,"VALUE",Table1[[#This Row],[ja]]),"KEY",Table1[[#This Row],[Keys]])</f>
        <v xml:space="preserve">  "Do you REALLY want to delete this User Role?": "このユーザーロールを本当に削除しますか？",</v>
      </c>
      <c r="V216" t="str">
        <f>SUBSTITUTE(SUBSTITUTE(JSON_Template,"VALUE",Table1[[#This Row],[ko]]),"KEY",Table1[[#This Row],[Keys]])</f>
        <v xml:space="preserve">  "Do you REALLY want to delete this User Role?": "이 사용자 역할을 정말로 삭제하시겠습니까?",</v>
      </c>
      <c r="W216" t="str">
        <f>SUBSTITUTE(SUBSTITUTE(JSON_Template,"VALUE",Table1[[#This Row],[zh-cn]]),"KEY",Table1[[#This Row],[Keys]])</f>
        <v xml:space="preserve">  "Do you REALLY want to delete this User Role?": "您真的要删除此用户角色吗？",</v>
      </c>
    </row>
    <row r="217" spans="1:23" x14ac:dyDescent="0.25">
      <c r="A217" t="s">
        <v>2337</v>
      </c>
      <c r="B217" t="s">
        <v>2337</v>
      </c>
      <c r="C217" t="s">
        <v>2338</v>
      </c>
      <c r="D217" t="s">
        <v>2339</v>
      </c>
      <c r="E217" s="8" t="s">
        <v>2340</v>
      </c>
      <c r="F217" t="s">
        <v>2341</v>
      </c>
      <c r="G217" t="s">
        <v>2342</v>
      </c>
      <c r="H217" t="s">
        <v>2343</v>
      </c>
      <c r="I217" t="s">
        <v>2344</v>
      </c>
      <c r="J217" t="s">
        <v>2345</v>
      </c>
      <c r="K217" t="s">
        <v>2346</v>
      </c>
      <c r="L217" t="s">
        <v>2347</v>
      </c>
      <c r="M217" t="str">
        <f>SUBSTITUTE(SUBSTITUTE(JSON_Template,"VALUE",Table1[[#This Row],[en-gb]]),"KEY",Table1[[#This Row],[Keys]])</f>
        <v xml:space="preserve">  "Admin : SIEM : Manage MS SQL Connection": "Admin : SIEM : Manage MS SQL Connection",</v>
      </c>
      <c r="N217" t="str">
        <f>SUBSTITUTE(SUBSTITUTE(JSON_Template,"VALUE",Table1[[#This Row],[fr]]),"KEY",Table1[[#This Row],[Keys]])</f>
        <v xml:space="preserve">  "Admin : SIEM : Manage MS SQL Connection": "Admin : SIEM : Gérer la connexion MS SQL",</v>
      </c>
      <c r="O217" t="str">
        <f>SUBSTITUTE(SUBSTITUTE(JSON_Template,"VALUE",Table1[[#This Row],[ar]]),"KEY",Table1[[#This Row],[Keys]])</f>
        <v xml:space="preserve">  "Admin : SIEM : Manage MS SQL Connection": "Admin: SIEM: إدارة الوصول الي MS SQL",</v>
      </c>
      <c r="P217" t="str">
        <f>SUBSTITUTE(SUBSTITUTE(JSON_Template,"VALUE",Table1[[#This Row],[es]]),"KEY",Table1[[#This Row],[Keys]])</f>
        <v xml:space="preserve">  "Admin : SIEM : Manage MS SQL Connection": "Admin: SIEM: administrar la conexión MS SQL",</v>
      </c>
      <c r="Q217" t="str">
        <f>SUBSTITUTE(SUBSTITUTE(JSON_Template,"VALUE",Table1[[#This Row],[de]]),"KEY",Table1[[#This Row],[Keys]])</f>
        <v xml:space="preserve">  "Admin : SIEM : Manage MS SQL Connection": "Admin: SIEM: MS SQL-Verbindung verwalten",</v>
      </c>
      <c r="R217" t="str">
        <f>SUBSTITUTE(SUBSTITUTE(JSON_Template,"VALUE",Table1[[#This Row],[pt-PT]]),"KEY",Table1[[#This Row],[Keys]])</f>
        <v xml:space="preserve">  "Admin : SIEM : Manage MS SQL Connection": "Admin: SIEM: Gerenciar conexão MS SQL",</v>
      </c>
      <c r="S217" t="str">
        <f>SUBSTITUTE(SUBSTITUTE(JSON_Template,"VALUE",Table1[[#This Row],[it]]),"KEY",Table1[[#This Row],[Keys]])</f>
        <v xml:space="preserve">  "Admin : SIEM : Manage MS SQL Connection": "Amministratore: SIEM: Gestisci la connessione MS SQL",</v>
      </c>
      <c r="T217" t="str">
        <f>SUBSTITUTE(SUBSTITUTE(JSON_Template,"VALUE",Table1[[#This Row],[iw]]),"KEY",Table1[[#This Row],[Keys]])</f>
        <v xml:space="preserve">  "Admin : SIEM : Manage MS SQL Connection": "מנהל מערכת: SIEM: ניהול חיבור MS SQL",</v>
      </c>
      <c r="U217" t="str">
        <f>SUBSTITUTE(SUBSTITUTE(JSON_Template,"VALUE",Table1[[#This Row],[ja]]),"KEY",Table1[[#This Row],[Keys]])</f>
        <v xml:space="preserve">  "Admin : SIEM : Manage MS SQL Connection": "管理者：SIEM：MSSQL接続の管理",</v>
      </c>
      <c r="V217" t="str">
        <f>SUBSTITUTE(SUBSTITUTE(JSON_Template,"VALUE",Table1[[#This Row],[ko]]),"KEY",Table1[[#This Row],[Keys]])</f>
        <v xml:space="preserve">  "Admin : SIEM : Manage MS SQL Connection": "Admin : SIEM : MS SQL 연결 관리",</v>
      </c>
      <c r="W217" t="str">
        <f>SUBSTITUTE(SUBSTITUTE(JSON_Template,"VALUE",Table1[[#This Row],[zh-cn]]),"KEY",Table1[[#This Row],[Keys]])</f>
        <v xml:space="preserve">  "Admin : SIEM : Manage MS SQL Connection": "管理员：SIEM：管理 MS SQL 连接",</v>
      </c>
    </row>
    <row r="218" spans="1:23" x14ac:dyDescent="0.25">
      <c r="A218" t="s">
        <v>2348</v>
      </c>
      <c r="B218" t="s">
        <v>2348</v>
      </c>
      <c r="C218" t="s">
        <v>2349</v>
      </c>
      <c r="D218" t="s">
        <v>2350</v>
      </c>
      <c r="E218" s="7" t="s">
        <v>2351</v>
      </c>
      <c r="F218" t="s">
        <v>2352</v>
      </c>
      <c r="G218" t="s">
        <v>2353</v>
      </c>
      <c r="H218" t="s">
        <v>2354</v>
      </c>
      <c r="I218" t="s">
        <v>2355</v>
      </c>
      <c r="J218" t="s">
        <v>2356</v>
      </c>
      <c r="K218" t="s">
        <v>2357</v>
      </c>
      <c r="L218" t="s">
        <v>2358</v>
      </c>
      <c r="M218" t="str">
        <f>SUBSTITUTE(SUBSTITUTE(JSON_Template,"VALUE",Table1[[#This Row],[en-gb]]),"KEY",Table1[[#This Row],[Keys]])</f>
        <v xml:space="preserve">  "MS SQL Connection": "MS SQL Connection",</v>
      </c>
      <c r="N218" t="str">
        <f>SUBSTITUTE(SUBSTITUTE(JSON_Template,"VALUE",Table1[[#This Row],[fr]]),"KEY",Table1[[#This Row],[Keys]])</f>
        <v xml:space="preserve">  "MS SQL Connection": "Connexion MS SQL",</v>
      </c>
      <c r="O218" t="str">
        <f>SUBSTITUTE(SUBSTITUTE(JSON_Template,"VALUE",Table1[[#This Row],[ar]]),"KEY",Table1[[#This Row],[Keys]])</f>
        <v xml:space="preserve">  "MS SQL Connection": "اتصال MS SQL",</v>
      </c>
      <c r="P218" t="str">
        <f>SUBSTITUTE(SUBSTITUTE(JSON_Template,"VALUE",Table1[[#This Row],[es]]),"KEY",Table1[[#This Row],[Keys]])</f>
        <v xml:space="preserve">  "MS SQL Connection": "Conexión MS SQL",</v>
      </c>
      <c r="Q218" t="str">
        <f>SUBSTITUTE(SUBSTITUTE(JSON_Template,"VALUE",Table1[[#This Row],[de]]),"KEY",Table1[[#This Row],[Keys]])</f>
        <v xml:space="preserve">  "MS SQL Connection": "MS SQL-Verbindung",</v>
      </c>
      <c r="R218" t="str">
        <f>SUBSTITUTE(SUBSTITUTE(JSON_Template,"VALUE",Table1[[#This Row],[pt-PT]]),"KEY",Table1[[#This Row],[Keys]])</f>
        <v xml:space="preserve">  "MS SQL Connection": "Conexão MS SQL",</v>
      </c>
      <c r="S218" t="str">
        <f>SUBSTITUTE(SUBSTITUTE(JSON_Template,"VALUE",Table1[[#This Row],[it]]),"KEY",Table1[[#This Row],[Keys]])</f>
        <v xml:space="preserve">  "MS SQL Connection": "Connessione MS SQL",</v>
      </c>
      <c r="T218" t="str">
        <f>SUBSTITUTE(SUBSTITUTE(JSON_Template,"VALUE",Table1[[#This Row],[iw]]),"KEY",Table1[[#This Row],[Keys]])</f>
        <v xml:space="preserve">  "MS SQL Connection": "חיבור MS SQL",</v>
      </c>
      <c r="U218" t="str">
        <f>SUBSTITUTE(SUBSTITUTE(JSON_Template,"VALUE",Table1[[#This Row],[ja]]),"KEY",Table1[[#This Row],[Keys]])</f>
        <v xml:space="preserve">  "MS SQL Connection": "MSSQL接続",</v>
      </c>
      <c r="V218" t="str">
        <f>SUBSTITUTE(SUBSTITUTE(JSON_Template,"VALUE",Table1[[#This Row],[ko]]),"KEY",Table1[[#This Row],[Keys]])</f>
        <v xml:space="preserve">  "MS SQL Connection": "MS SQL 연결",</v>
      </c>
      <c r="W218" t="str">
        <f>SUBSTITUTE(SUBSTITUTE(JSON_Template,"VALUE",Table1[[#This Row],[zh-cn]]),"KEY",Table1[[#This Row],[Keys]])</f>
        <v xml:space="preserve">  "MS SQL Connection": "微软 SQL 连接",</v>
      </c>
    </row>
    <row r="219" spans="1:23" x14ac:dyDescent="0.25">
      <c r="A219" t="s">
        <v>2359</v>
      </c>
      <c r="B219" t="s">
        <v>2359</v>
      </c>
      <c r="C219" t="s">
        <v>2360</v>
      </c>
      <c r="D219" t="s">
        <v>2361</v>
      </c>
      <c r="E219" s="8" t="s">
        <v>2362</v>
      </c>
      <c r="F219" t="s">
        <v>2363</v>
      </c>
      <c r="G219" t="s">
        <v>2364</v>
      </c>
      <c r="H219" t="s">
        <v>2365</v>
      </c>
      <c r="I219" t="s">
        <v>6653</v>
      </c>
      <c r="J219" t="s">
        <v>2366</v>
      </c>
      <c r="K219" t="s">
        <v>2367</v>
      </c>
      <c r="L219" t="s">
        <v>2368</v>
      </c>
      <c r="M219"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N219"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O219" t="str">
        <f>SUBSTITUTE(SUBSTITUTE(JSON_Template,"VALUE",Table1[[#This Row],[ar]]),"KEY",Table1[[#This Row],[Keys]])</f>
        <v xml:space="preserve">  "OC-Admin backend needs access to the SIEM database for certain operations, like listing and managing the OpenCollector and OC-Admin related Log Sources.": "تحتاج واجهه البرنامج الخلفية لـ OC-Admin إلى الوصول إلى قاعدة بيانات SIEM لعمليات معينة ، مثل سرد وإدارة مصادر السجلات ذات الصلة بـ OpenCollector و OC-Admin.",</v>
      </c>
      <c r="P219"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Q219"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R219"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S219"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T219" t="str">
        <f>SUBSTITUTE(SUBSTITUTE(JSON_Template,"VALUE",Table1[[#This Row],[iw]]),"KEY",Table1[[#This Row],[Keys]])</f>
        <v xml:space="preserve">  "OC-Admin backend needs access to the SIEM database for certain operations, like listing and managing the OpenCollector and OC-Admin related Log Sources.": " OC-Admin  זקוק לגישה למסד הנתונים של SIEM עבור פעולות מסוימות, כמו רישום וניהול מקורות היומן הקשורים ל-OpenCollector ול-OC-Admin.",</v>
      </c>
      <c r="U219"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V219"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c r="W219" t="str">
        <f>SUBSTITUTE(SUBSTITUTE(JSON_Template,"VALUE",Table1[[#This Row],[zh-cn]]),"KEY",Table1[[#This Row],[Keys]])</f>
        <v xml:space="preserve">  "OC-Admin backend needs access to the SIEM database for certain operations, like listing and managing the OpenCollector and OC-Admin related Log Sources.": "OC-Admin 后端需要访问 SIEM 数据库以执行某些操作，例如列出和管理 OpenCollector 和 OC-Admin 相关的日志源。",</v>
      </c>
    </row>
    <row r="220" spans="1:23" x14ac:dyDescent="0.25">
      <c r="A220" t="s">
        <v>2369</v>
      </c>
      <c r="B220" t="s">
        <v>2369</v>
      </c>
      <c r="C220" t="s">
        <v>2370</v>
      </c>
      <c r="D220" t="s">
        <v>2371</v>
      </c>
      <c r="E220" s="7" t="s">
        <v>2372</v>
      </c>
      <c r="F220" t="s">
        <v>2373</v>
      </c>
      <c r="G220" t="s">
        <v>2374</v>
      </c>
      <c r="H220" t="s">
        <v>2375</v>
      </c>
      <c r="I220" t="s">
        <v>2376</v>
      </c>
      <c r="J220" t="s">
        <v>2377</v>
      </c>
      <c r="K220" t="s">
        <v>2378</v>
      </c>
      <c r="L220" t="s">
        <v>2379</v>
      </c>
      <c r="M220" t="str">
        <f>SUBSTITUTE(SUBSTITUTE(JSON_Template,"VALUE",Table1[[#This Row],[en-gb]]),"KEY",Table1[[#This Row],[Keys]])</f>
        <v xml:space="preserve">  "To accomplish this, it needs to know the PM or XM address and SQL credentials.": "To accomplish this, it needs to know the PM or XM address and SQL credentials.",</v>
      </c>
      <c r="N220" t="str">
        <f>SUBSTITUTE(SUBSTITUTE(JSON_Template,"VALUE",Table1[[#This Row],[fr]]),"KEY",Table1[[#This Row],[Keys]])</f>
        <v xml:space="preserve">  "To accomplish this, it needs to know the PM or XM address and SQL credentials.": "Pour ce faire, il doit connaître l'adresse du PM ou XM et les informations d'identification SQL.",</v>
      </c>
      <c r="O220"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P220" t="str">
        <f>SUBSTITUTE(SUBSTITUTE(JSON_Template,"VALUE",Table1[[#This Row],[es]]),"KEY",Table1[[#This Row],[Keys]])</f>
        <v xml:space="preserve">  "To accomplish this, it needs to know the PM or XM address and SQL credentials.": "Para lograr esto, necesita conocer la dirección PM o XM y las credenciales de SQL.",</v>
      </c>
      <c r="Q220" t="str">
        <f>SUBSTITUTE(SUBSTITUTE(JSON_Template,"VALUE",Table1[[#This Row],[de]]),"KEY",Table1[[#This Row],[Keys]])</f>
        <v xml:space="preserve">  "To accomplish this, it needs to know the PM or XM address and SQL credentials.": "Dazu muss es die PM- oder XM-Adresse und die SQL-Anmeldeinformationen kennen.",</v>
      </c>
      <c r="R220" t="str">
        <f>SUBSTITUTE(SUBSTITUTE(JSON_Template,"VALUE",Table1[[#This Row],[pt-PT]]),"KEY",Table1[[#This Row],[Keys]])</f>
        <v xml:space="preserve">  "To accomplish this, it needs to know the PM or XM address and SQL credentials.": "Para fazer isso, ele precisa saber o endereço PM ou XM e as credenciais SQL.",</v>
      </c>
      <c r="S220" t="str">
        <f>SUBSTITUTE(SUBSTITUTE(JSON_Template,"VALUE",Table1[[#This Row],[it]]),"KEY",Table1[[#This Row],[Keys]])</f>
        <v xml:space="preserve">  "To accomplish this, it needs to know the PM or XM address and SQL credentials.": "A tal fine, è necessario conoscere l'indirizzo PM o XM e le credenziali SQL.",</v>
      </c>
      <c r="T220"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U220"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V220" t="str">
        <f>SUBSTITUTE(SUBSTITUTE(JSON_Template,"VALUE",Table1[[#This Row],[ko]]),"KEY",Table1[[#This Row],[Keys]])</f>
        <v xml:space="preserve">  "To accomplish this, it needs to know the PM or XM address and SQL credentials.": "이를 수행하려면 PM 또는 XM 주소와 SQL 자격 증명을 알아야 합니다.",</v>
      </c>
      <c r="W220" t="str">
        <f>SUBSTITUTE(SUBSTITUTE(JSON_Template,"VALUE",Table1[[#This Row],[zh-cn]]),"KEY",Table1[[#This Row],[Keys]])</f>
        <v xml:space="preserve">  "To accomplish this, it needs to know the PM or XM address and SQL credentials.": "为此，它需要知道 PM 或 XM 地址和 SQL 凭据。",</v>
      </c>
    </row>
    <row r="221" spans="1:23" x14ac:dyDescent="0.25">
      <c r="A221" t="s">
        <v>2380</v>
      </c>
      <c r="B221" t="s">
        <v>2380</v>
      </c>
      <c r="C221" t="s">
        <v>2381</v>
      </c>
      <c r="D221" t="s">
        <v>2382</v>
      </c>
      <c r="E221" s="8" t="s">
        <v>2383</v>
      </c>
      <c r="F221" t="s">
        <v>2384</v>
      </c>
      <c r="G221" t="s">
        <v>2385</v>
      </c>
      <c r="H221" t="s">
        <v>2386</v>
      </c>
      <c r="I221" t="s">
        <v>2387</v>
      </c>
      <c r="J221" t="s">
        <v>2388</v>
      </c>
      <c r="K221" t="s">
        <v>2389</v>
      </c>
      <c r="L221" t="s">
        <v>2390</v>
      </c>
      <c r="M221" t="str">
        <f>SUBSTITUTE(SUBSTITUTE(JSON_Template,"VALUE",Table1[[#This Row],[en-gb]]),"KEY",Table1[[#This Row],[Keys]])</f>
        <v xml:space="preserve">  "Hostname (XM or Platform Manager)": "Hostname (XM or Platform Manager)",</v>
      </c>
      <c r="N221" t="str">
        <f>SUBSTITUTE(SUBSTITUTE(JSON_Template,"VALUE",Table1[[#This Row],[fr]]),"KEY",Table1[[#This Row],[Keys]])</f>
        <v xml:space="preserve">  "Hostname (XM or Platform Manager)": "Nom d'hôte (XM ou Platform Manager)",</v>
      </c>
      <c r="O221" t="str">
        <f>SUBSTITUTE(SUBSTITUTE(JSON_Template,"VALUE",Table1[[#This Row],[ar]]),"KEY",Table1[[#This Row],[Keys]])</f>
        <v xml:space="preserve">  "Hostname (XM or Platform Manager)": "اسم المضيف (XM أو Platform Manager)",</v>
      </c>
      <c r="P221" t="str">
        <f>SUBSTITUTE(SUBSTITUTE(JSON_Template,"VALUE",Table1[[#This Row],[es]]),"KEY",Table1[[#This Row],[Keys]])</f>
        <v xml:space="preserve">  "Hostname (XM or Platform Manager)": "Nombre de host (XM o Platform Manager)",</v>
      </c>
      <c r="Q221" t="str">
        <f>SUBSTITUTE(SUBSTITUTE(JSON_Template,"VALUE",Table1[[#This Row],[de]]),"KEY",Table1[[#This Row],[Keys]])</f>
        <v xml:space="preserve">  "Hostname (XM or Platform Manager)": "Hostname (XM oder Platform Manager)",</v>
      </c>
      <c r="R221" t="str">
        <f>SUBSTITUTE(SUBSTITUTE(JSON_Template,"VALUE",Table1[[#This Row],[pt-PT]]),"KEY",Table1[[#This Row],[Keys]])</f>
        <v xml:space="preserve">  "Hostname (XM or Platform Manager)": "Nome do host (XM ou Platform Manager)",</v>
      </c>
      <c r="S221" t="str">
        <f>SUBSTITUTE(SUBSTITUTE(JSON_Template,"VALUE",Table1[[#This Row],[it]]),"KEY",Table1[[#This Row],[Keys]])</f>
        <v xml:space="preserve">  "Hostname (XM or Platform Manager)": "Nome host (XM o Platform Manager)",</v>
      </c>
      <c r="T221" t="str">
        <f>SUBSTITUTE(SUBSTITUTE(JSON_Template,"VALUE",Table1[[#This Row],[iw]]),"KEY",Table1[[#This Row],[Keys]])</f>
        <v xml:space="preserve">  "Hostname (XM or Platform Manager)": "שם מארח (XM או מנהל פלטפורמה)",</v>
      </c>
      <c r="U221" t="str">
        <f>SUBSTITUTE(SUBSTITUTE(JSON_Template,"VALUE",Table1[[#This Row],[ja]]),"KEY",Table1[[#This Row],[Keys]])</f>
        <v xml:space="preserve">  "Hostname (XM or Platform Manager)": "ホスト名（XMまたはプラットフォームマネージャー）",</v>
      </c>
      <c r="V221" t="str">
        <f>SUBSTITUTE(SUBSTITUTE(JSON_Template,"VALUE",Table1[[#This Row],[ko]]),"KEY",Table1[[#This Row],[Keys]])</f>
        <v xml:space="preserve">  "Hostname (XM or Platform Manager)": "호스트 이름(XM 또는 플랫폼 관리자)",</v>
      </c>
      <c r="W221" t="str">
        <f>SUBSTITUTE(SUBSTITUTE(JSON_Template,"VALUE",Table1[[#This Row],[zh-cn]]),"KEY",Table1[[#This Row],[Keys]])</f>
        <v xml:space="preserve">  "Hostname (XM or Platform Manager)": "主机名（XM 或平台管理器）",</v>
      </c>
    </row>
    <row r="222" spans="1:23" x14ac:dyDescent="0.25">
      <c r="A222" t="s">
        <v>2391</v>
      </c>
      <c r="B222" t="s">
        <v>2391</v>
      </c>
      <c r="C222" t="s">
        <v>2392</v>
      </c>
      <c r="D222" t="s">
        <v>2393</v>
      </c>
      <c r="E222" s="7" t="s">
        <v>2394</v>
      </c>
      <c r="F222" t="s">
        <v>2395</v>
      </c>
      <c r="G222" t="s">
        <v>2396</v>
      </c>
      <c r="H222" t="s">
        <v>2397</v>
      </c>
      <c r="I222" t="s">
        <v>2398</v>
      </c>
      <c r="J222" t="s">
        <v>2399</v>
      </c>
      <c r="K222" t="s">
        <v>2400</v>
      </c>
      <c r="L222" t="s">
        <v>2401</v>
      </c>
      <c r="M222" t="str">
        <f>SUBSTITUTE(SUBSTITUTE(JSON_Template,"VALUE",Table1[[#This Row],[en-gb]]),"KEY",Table1[[#This Row],[Keys]])</f>
        <v xml:space="preserve">  "Hostname cannot be empty": "Hostname cannot be empty",</v>
      </c>
      <c r="N222" t="str">
        <f>SUBSTITUTE(SUBSTITUTE(JSON_Template,"VALUE",Table1[[#This Row],[fr]]),"KEY",Table1[[#This Row],[Keys]])</f>
        <v xml:space="preserve">  "Hostname cannot be empty": "Le nom d'hôte ne peut pas être vide",</v>
      </c>
      <c r="O222" t="str">
        <f>SUBSTITUTE(SUBSTITUTE(JSON_Template,"VALUE",Table1[[#This Row],[ar]]),"KEY",Table1[[#This Row],[Keys]])</f>
        <v xml:space="preserve">  "Hostname cannot be empty": "لا يمكن أن يكون اسم المضيف فارغًا",</v>
      </c>
      <c r="P222" t="str">
        <f>SUBSTITUTE(SUBSTITUTE(JSON_Template,"VALUE",Table1[[#This Row],[es]]),"KEY",Table1[[#This Row],[Keys]])</f>
        <v xml:space="preserve">  "Hostname cannot be empty": "El nombre de host no puede estar vacío",</v>
      </c>
      <c r="Q222" t="str">
        <f>SUBSTITUTE(SUBSTITUTE(JSON_Template,"VALUE",Table1[[#This Row],[de]]),"KEY",Table1[[#This Row],[Keys]])</f>
        <v xml:space="preserve">  "Hostname cannot be empty": "Der Hostname darf nicht leer sein",</v>
      </c>
      <c r="R222" t="str">
        <f>SUBSTITUTE(SUBSTITUTE(JSON_Template,"VALUE",Table1[[#This Row],[pt-PT]]),"KEY",Table1[[#This Row],[Keys]])</f>
        <v xml:space="preserve">  "Hostname cannot be empty": "O nome do host não pode estar vazio",</v>
      </c>
      <c r="S222" t="str">
        <f>SUBSTITUTE(SUBSTITUTE(JSON_Template,"VALUE",Table1[[#This Row],[it]]),"KEY",Table1[[#This Row],[Keys]])</f>
        <v xml:space="preserve">  "Hostname cannot be empty": "Il nome host non può essere vuoto",</v>
      </c>
      <c r="T222" t="str">
        <f>SUBSTITUTE(SUBSTITUTE(JSON_Template,"VALUE",Table1[[#This Row],[iw]]),"KEY",Table1[[#This Row],[Keys]])</f>
        <v xml:space="preserve">  "Hostname cannot be empty": "שם המארח לא יכול להיות ריק",</v>
      </c>
      <c r="U222" t="str">
        <f>SUBSTITUTE(SUBSTITUTE(JSON_Template,"VALUE",Table1[[#This Row],[ja]]),"KEY",Table1[[#This Row],[Keys]])</f>
        <v xml:space="preserve">  "Hostname cannot be empty": "ホスト名を空にすることはできません",</v>
      </c>
      <c r="V222" t="str">
        <f>SUBSTITUTE(SUBSTITUTE(JSON_Template,"VALUE",Table1[[#This Row],[ko]]),"KEY",Table1[[#This Row],[Keys]])</f>
        <v xml:space="preserve">  "Hostname cannot be empty": "호스트 이름은 비워둘 수 없습니다.",</v>
      </c>
      <c r="W222" t="str">
        <f>SUBSTITUTE(SUBSTITUTE(JSON_Template,"VALUE",Table1[[#This Row],[zh-cn]]),"KEY",Table1[[#This Row],[Keys]])</f>
        <v xml:space="preserve">  "Hostname cannot be empty": "主机名不能为空",</v>
      </c>
    </row>
    <row r="223" spans="1:23" x14ac:dyDescent="0.25">
      <c r="A223" t="s">
        <v>2402</v>
      </c>
      <c r="B223" t="s">
        <v>2402</v>
      </c>
      <c r="C223" t="s">
        <v>2403</v>
      </c>
      <c r="D223" t="s">
        <v>2404</v>
      </c>
      <c r="E223" s="8" t="s">
        <v>2405</v>
      </c>
      <c r="F223" t="s">
        <v>2406</v>
      </c>
      <c r="G223" t="s">
        <v>2407</v>
      </c>
      <c r="H223" t="s">
        <v>2408</v>
      </c>
      <c r="I223" t="s">
        <v>2409</v>
      </c>
      <c r="J223" t="s">
        <v>2410</v>
      </c>
      <c r="K223" t="s">
        <v>2411</v>
      </c>
      <c r="L223" t="s">
        <v>2412</v>
      </c>
      <c r="M223" t="str">
        <f>SUBSTITUTE(SUBSTITUTE(JSON_Template,"VALUE",Table1[[#This Row],[en-gb]]),"KEY",Table1[[#This Row],[Keys]])</f>
        <v xml:space="preserve">  "MS SQL Port": "MS SQL Port",</v>
      </c>
      <c r="N223" t="str">
        <f>SUBSTITUTE(SUBSTITUTE(JSON_Template,"VALUE",Table1[[#This Row],[fr]]),"KEY",Table1[[#This Row],[Keys]])</f>
        <v xml:space="preserve">  "MS SQL Port": "Port MS SQL",</v>
      </c>
      <c r="O223" t="str">
        <f>SUBSTITUTE(SUBSTITUTE(JSON_Template,"VALUE",Table1[[#This Row],[ar]]),"KEY",Table1[[#This Row],[Keys]])</f>
        <v xml:space="preserve">  "MS SQL Port": "منفذ MS SQL",</v>
      </c>
      <c r="P223" t="str">
        <f>SUBSTITUTE(SUBSTITUTE(JSON_Template,"VALUE",Table1[[#This Row],[es]]),"KEY",Table1[[#This Row],[Keys]])</f>
        <v xml:space="preserve">  "MS SQL Port": "Puerto MS SQL",</v>
      </c>
      <c r="Q223" t="str">
        <f>SUBSTITUTE(SUBSTITUTE(JSON_Template,"VALUE",Table1[[#This Row],[de]]),"KEY",Table1[[#This Row],[Keys]])</f>
        <v xml:space="preserve">  "MS SQL Port": "MS SQL-Port",</v>
      </c>
      <c r="R223" t="str">
        <f>SUBSTITUTE(SUBSTITUTE(JSON_Template,"VALUE",Table1[[#This Row],[pt-PT]]),"KEY",Table1[[#This Row],[Keys]])</f>
        <v xml:space="preserve">  "MS SQL Port": "Porto do MS SQL",</v>
      </c>
      <c r="S223" t="str">
        <f>SUBSTITUTE(SUBSTITUTE(JSON_Template,"VALUE",Table1[[#This Row],[it]]),"KEY",Table1[[#This Row],[Keys]])</f>
        <v xml:space="preserve">  "MS SQL Port": "Porta MS SQL",</v>
      </c>
      <c r="T223" t="str">
        <f>SUBSTITUTE(SUBSTITUTE(JSON_Template,"VALUE",Table1[[#This Row],[iw]]),"KEY",Table1[[#This Row],[Keys]])</f>
        <v xml:space="preserve">  "MS SQL Port": "יציאת MS SQL",</v>
      </c>
      <c r="U223" t="str">
        <f>SUBSTITUTE(SUBSTITUTE(JSON_Template,"VALUE",Table1[[#This Row],[ja]]),"KEY",Table1[[#This Row],[Keys]])</f>
        <v xml:space="preserve">  "MS SQL Port": "MSSQLポート",</v>
      </c>
      <c r="V223" t="str">
        <f>SUBSTITUTE(SUBSTITUTE(JSON_Template,"VALUE",Table1[[#This Row],[ko]]),"KEY",Table1[[#This Row],[Keys]])</f>
        <v xml:space="preserve">  "MS SQL Port": "MS SQL 포트",</v>
      </c>
      <c r="W223" t="str">
        <f>SUBSTITUTE(SUBSTITUTE(JSON_Template,"VALUE",Table1[[#This Row],[zh-cn]]),"KEY",Table1[[#This Row],[Keys]])</f>
        <v xml:space="preserve">  "MS SQL Port": "MS SQL 端口",</v>
      </c>
    </row>
    <row r="224" spans="1:23" x14ac:dyDescent="0.25">
      <c r="A224" t="s">
        <v>2413</v>
      </c>
      <c r="B224" t="s">
        <v>2413</v>
      </c>
      <c r="C224" t="s">
        <v>2414</v>
      </c>
      <c r="D224" t="s">
        <v>2415</v>
      </c>
      <c r="E224" s="7" t="s">
        <v>2416</v>
      </c>
      <c r="F224" t="s">
        <v>2417</v>
      </c>
      <c r="G224" t="s">
        <v>2418</v>
      </c>
      <c r="H224" t="s">
        <v>2419</v>
      </c>
      <c r="I224" t="s">
        <v>2420</v>
      </c>
      <c r="J224" t="s">
        <v>2421</v>
      </c>
      <c r="K224" t="s">
        <v>2422</v>
      </c>
      <c r="L224" t="s">
        <v>2423</v>
      </c>
      <c r="M224" t="str">
        <f>SUBSTITUTE(SUBSTITUTE(JSON_Template,"VALUE",Table1[[#This Row],[en-gb]]),"KEY",Table1[[#This Row],[Keys]])</f>
        <v xml:space="preserve">  "Port must be specified": "Port must be specified",</v>
      </c>
      <c r="N224" t="str">
        <f>SUBSTITUTE(SUBSTITUTE(JSON_Template,"VALUE",Table1[[#This Row],[fr]]),"KEY",Table1[[#This Row],[Keys]])</f>
        <v xml:space="preserve">  "Port must be specified": "Le port doit être spécifié",</v>
      </c>
      <c r="O224" t="str">
        <f>SUBSTITUTE(SUBSTITUTE(JSON_Template,"VALUE",Table1[[#This Row],[ar]]),"KEY",Table1[[#This Row],[Keys]])</f>
        <v xml:space="preserve">  "Port must be specified": "يجب تحديد المنفذ",</v>
      </c>
      <c r="P224" t="str">
        <f>SUBSTITUTE(SUBSTITUTE(JSON_Template,"VALUE",Table1[[#This Row],[es]]),"KEY",Table1[[#This Row],[Keys]])</f>
        <v xml:space="preserve">  "Port must be specified": "Se debe especificar el puerto",</v>
      </c>
      <c r="Q224" t="str">
        <f>SUBSTITUTE(SUBSTITUTE(JSON_Template,"VALUE",Table1[[#This Row],[de]]),"KEY",Table1[[#This Row],[Keys]])</f>
        <v xml:space="preserve">  "Port must be specified": "Port muss angegeben werden",</v>
      </c>
      <c r="R224" t="str">
        <f>SUBSTITUTE(SUBSTITUTE(JSON_Template,"VALUE",Table1[[#This Row],[pt-PT]]),"KEY",Table1[[#This Row],[Keys]])</f>
        <v xml:space="preserve">  "Port must be specified": "O porto deve ser especificada",</v>
      </c>
      <c r="S224" t="str">
        <f>SUBSTITUTE(SUBSTITUTE(JSON_Template,"VALUE",Table1[[#This Row],[it]]),"KEY",Table1[[#This Row],[Keys]])</f>
        <v xml:space="preserve">  "Port must be specified": "La porta deve essere specificata",</v>
      </c>
      <c r="T224" t="str">
        <f>SUBSTITUTE(SUBSTITUTE(JSON_Template,"VALUE",Table1[[#This Row],[iw]]),"KEY",Table1[[#This Row],[Keys]])</f>
        <v xml:space="preserve">  "Port must be specified": "יש לציין יציאה",</v>
      </c>
      <c r="U224" t="str">
        <f>SUBSTITUTE(SUBSTITUTE(JSON_Template,"VALUE",Table1[[#This Row],[ja]]),"KEY",Table1[[#This Row],[Keys]])</f>
        <v xml:space="preserve">  "Port must be specified": "ポートを指定する必要があります",</v>
      </c>
      <c r="V224" t="str">
        <f>SUBSTITUTE(SUBSTITUTE(JSON_Template,"VALUE",Table1[[#This Row],[ko]]),"KEY",Table1[[#This Row],[Keys]])</f>
        <v xml:space="preserve">  "Port must be specified": "포트를 지정해야 합니다.",</v>
      </c>
      <c r="W224" t="str">
        <f>SUBSTITUTE(SUBSTITUTE(JSON_Template,"VALUE",Table1[[#This Row],[zh-cn]]),"KEY",Table1[[#This Row],[Keys]])</f>
        <v xml:space="preserve">  "Port must be specified": "必须指定端口",</v>
      </c>
    </row>
    <row r="225" spans="1:23" x14ac:dyDescent="0.25">
      <c r="A225" t="s">
        <v>2424</v>
      </c>
      <c r="B225" t="s">
        <v>2424</v>
      </c>
      <c r="C225" t="s">
        <v>2425</v>
      </c>
      <c r="D225" t="s">
        <v>2426</v>
      </c>
      <c r="E225" s="8" t="s">
        <v>2427</v>
      </c>
      <c r="F225" t="s">
        <v>2428</v>
      </c>
      <c r="G225" t="s">
        <v>2429</v>
      </c>
      <c r="H225" t="s">
        <v>2430</v>
      </c>
      <c r="I225" t="s">
        <v>2431</v>
      </c>
      <c r="J225" t="s">
        <v>2432</v>
      </c>
      <c r="K225" t="s">
        <v>2433</v>
      </c>
      <c r="L225" t="s">
        <v>2434</v>
      </c>
      <c r="M225" t="str">
        <f>SUBSTITUTE(SUBSTITUTE(JSON_Template,"VALUE",Table1[[#This Row],[en-gb]]),"KEY",Table1[[#This Row],[Keys]])</f>
        <v xml:space="preserve">  "Port should be between 1 and 65535. Standard MS SQL port is 1433.": "Port should be between 1 and 65535. Standard MS SQL port is 1433.",</v>
      </c>
      <c r="N225" t="str">
        <f>SUBSTITUTE(SUBSTITUTE(JSON_Template,"VALUE",Table1[[#This Row],[fr]]),"KEY",Table1[[#This Row],[Keys]])</f>
        <v xml:space="preserve">  "Port should be between 1 and 65535. Standard MS SQL port is 1433.": "Le port doit être compris entre 1 et 65535. Le port MS SQL standard est 1433.",</v>
      </c>
      <c r="O225" t="str">
        <f>SUBSTITUTE(SUBSTITUTE(JSON_Template,"VALUE",Table1[[#This Row],[ar]]),"KEY",Table1[[#This Row],[Keys]])</f>
        <v xml:space="preserve">  "Port should be between 1 and 65535. Standard MS SQL port is 1433.": "يجب أن يكون المنفذ بين 1 و 65535. منفذ MS SQL القياسي هو 1433.",</v>
      </c>
      <c r="P225" t="str">
        <f>SUBSTITUTE(SUBSTITUTE(JSON_Template,"VALUE",Table1[[#This Row],[es]]),"KEY",Table1[[#This Row],[Keys]])</f>
        <v xml:space="preserve">  "Port should be between 1 and 65535. Standard MS SQL port is 1433.": "El puerto debe estar entre 1 y 65535. El puerto MS SQL estándar es 1433.",</v>
      </c>
      <c r="Q225" t="str">
        <f>SUBSTITUTE(SUBSTITUTE(JSON_Template,"VALUE",Table1[[#This Row],[de]]),"KEY",Table1[[#This Row],[Keys]])</f>
        <v xml:space="preserve">  "Port should be between 1 and 65535. Standard MS SQL port is 1433.": "Der Port sollte zwischen 1 und 65535 liegen. Der Standard-MS-SQL-Port ist 1433.",</v>
      </c>
      <c r="R225" t="str">
        <f>SUBSTITUTE(SUBSTITUTE(JSON_Template,"VALUE",Table1[[#This Row],[pt-PT]]),"KEY",Table1[[#This Row],[Keys]])</f>
        <v xml:space="preserve">  "Port should be between 1 and 65535. Standard MS SQL port is 1433.": "O porto deve estar entre 1 e 65535. A porta padrão do MS SQL é 1433.",</v>
      </c>
      <c r="S225" t="str">
        <f>SUBSTITUTE(SUBSTITUTE(JSON_Template,"VALUE",Table1[[#This Row],[it]]),"KEY",Table1[[#This Row],[Keys]])</f>
        <v xml:space="preserve">  "Port should be between 1 and 65535. Standard MS SQL port is 1433.": "La porta deve essere compresa tra 1 e 65535. La porta MS SQL standard è 1433.",</v>
      </c>
      <c r="T225" t="str">
        <f>SUBSTITUTE(SUBSTITUTE(JSON_Template,"VALUE",Table1[[#This Row],[iw]]),"KEY",Table1[[#This Row],[Keys]])</f>
        <v xml:space="preserve">  "Port should be between 1 and 65535. Standard MS SQL port is 1433.": "היציאה צריכה להיות בין 1 ל-65535. יציאת MS SQL סטנדרטית היא 1433.",</v>
      </c>
      <c r="U225" t="str">
        <f>SUBSTITUTE(SUBSTITUTE(JSON_Template,"VALUE",Table1[[#This Row],[ja]]),"KEY",Table1[[#This Row],[Keys]])</f>
        <v xml:space="preserve">  "Port should be between 1 and 65535. Standard MS SQL port is 1433.": "ポートは1〜65535である必要があります。標準のMSSQLポートは1433です。",</v>
      </c>
      <c r="V225" t="str">
        <f>SUBSTITUTE(SUBSTITUTE(JSON_Template,"VALUE",Table1[[#This Row],[ko]]),"KEY",Table1[[#This Row],[Keys]])</f>
        <v xml:space="preserve">  "Port should be between 1 and 65535. Standard MS SQL port is 1433.": "포트는 1에서 65535 사이여야 합니다. 표준 MS SQL 포트는 1433입니다.",</v>
      </c>
      <c r="W225" t="str">
        <f>SUBSTITUTE(SUBSTITUTE(JSON_Template,"VALUE",Table1[[#This Row],[zh-cn]]),"KEY",Table1[[#This Row],[Keys]])</f>
        <v xml:space="preserve">  "Port should be between 1 and 65535. Standard MS SQL port is 1433.": "端口应介于 1 和 65535 之间。标准 MS SQL 端口是 1433。",</v>
      </c>
    </row>
    <row r="226" spans="1:23" x14ac:dyDescent="0.25">
      <c r="A226" t="s">
        <v>2435</v>
      </c>
      <c r="B226" t="s">
        <v>2435</v>
      </c>
      <c r="C226" t="s">
        <v>2436</v>
      </c>
      <c r="D226" t="s">
        <v>2437</v>
      </c>
      <c r="E226" s="7" t="s">
        <v>929</v>
      </c>
      <c r="F226" t="s">
        <v>2438</v>
      </c>
      <c r="G226" t="s">
        <v>2439</v>
      </c>
      <c r="H226" t="s">
        <v>2440</v>
      </c>
      <c r="I226" t="s">
        <v>2441</v>
      </c>
      <c r="J226" t="s">
        <v>2442</v>
      </c>
      <c r="K226" t="s">
        <v>2443</v>
      </c>
      <c r="L226" t="s">
        <v>2444</v>
      </c>
      <c r="M226" t="str">
        <f>SUBSTITUTE(SUBSTITUTE(JSON_Template,"VALUE",Table1[[#This Row],[en-gb]]),"KEY",Table1[[#This Row],[Keys]])</f>
        <v xml:space="preserve">  "Username cannot be empty": "Username cannot be empty",</v>
      </c>
      <c r="N226" t="str">
        <f>SUBSTITUTE(SUBSTITUTE(JSON_Template,"VALUE",Table1[[#This Row],[fr]]),"KEY",Table1[[#This Row],[Keys]])</f>
        <v xml:space="preserve">  "Username cannot be empty": "Le nom d'utilisateur ne peut pas être vide",</v>
      </c>
      <c r="O226" t="str">
        <f>SUBSTITUTE(SUBSTITUTE(JSON_Template,"VALUE",Table1[[#This Row],[ar]]),"KEY",Table1[[#This Row],[Keys]])</f>
        <v xml:space="preserve">  "Username cannot be empty": "اسم المستخدم لا يمكن أن يكون فارغا",</v>
      </c>
      <c r="P226" t="str">
        <f>SUBSTITUTE(SUBSTITUTE(JSON_Template,"VALUE",Table1[[#This Row],[es]]),"KEY",Table1[[#This Row],[Keys]])</f>
        <v xml:space="preserve">  "Username cannot be empty": "El nombre de usuario no puede estar vacío",</v>
      </c>
      <c r="Q226" t="str">
        <f>SUBSTITUTE(SUBSTITUTE(JSON_Template,"VALUE",Table1[[#This Row],[de]]),"KEY",Table1[[#This Row],[Keys]])</f>
        <v xml:space="preserve">  "Username cannot be empty": "Der Benutzername darf nicht leer sein",</v>
      </c>
      <c r="R226" t="str">
        <f>SUBSTITUTE(SUBSTITUTE(JSON_Template,"VALUE",Table1[[#This Row],[pt-PT]]),"KEY",Table1[[#This Row],[Keys]])</f>
        <v xml:space="preserve">  "Username cannot be empty": "O nome de usuário não pode ficar vazio",</v>
      </c>
      <c r="S226" t="str">
        <f>SUBSTITUTE(SUBSTITUTE(JSON_Template,"VALUE",Table1[[#This Row],[it]]),"KEY",Table1[[#This Row],[Keys]])</f>
        <v xml:space="preserve">  "Username cannot be empty": "Il nome utente non può essere vuoto",</v>
      </c>
      <c r="T226" t="str">
        <f>SUBSTITUTE(SUBSTITUTE(JSON_Template,"VALUE",Table1[[#This Row],[iw]]),"KEY",Table1[[#This Row],[Keys]])</f>
        <v xml:space="preserve">  "Username cannot be empty": "שם משתמש לא יכול להיות ריק",</v>
      </c>
      <c r="U226" t="str">
        <f>SUBSTITUTE(SUBSTITUTE(JSON_Template,"VALUE",Table1[[#This Row],[ja]]),"KEY",Table1[[#This Row],[Keys]])</f>
        <v xml:space="preserve">  "Username cannot be empty": "ユーザー名を空にすることはできません",</v>
      </c>
      <c r="V226" t="str">
        <f>SUBSTITUTE(SUBSTITUTE(JSON_Template,"VALUE",Table1[[#This Row],[ko]]),"KEY",Table1[[#This Row],[Keys]])</f>
        <v xml:space="preserve">  "Username cannot be empty": "사용자 이름은 비워둘 수 없습니다.",</v>
      </c>
      <c r="W226" t="str">
        <f>SUBSTITUTE(SUBSTITUTE(JSON_Template,"VALUE",Table1[[#This Row],[zh-cn]]),"KEY",Table1[[#This Row],[Keys]])</f>
        <v xml:space="preserve">  "Username cannot be empty": "用户名不能为空",</v>
      </c>
    </row>
    <row r="227" spans="1:23" x14ac:dyDescent="0.25">
      <c r="A227" t="s">
        <v>2445</v>
      </c>
      <c r="B227" t="s">
        <v>2445</v>
      </c>
      <c r="C227" t="s">
        <v>2446</v>
      </c>
      <c r="D227" t="s">
        <v>2447</v>
      </c>
      <c r="E227" s="8" t="s">
        <v>2448</v>
      </c>
      <c r="F227" t="s">
        <v>2449</v>
      </c>
      <c r="G227" t="s">
        <v>2450</v>
      </c>
      <c r="H227" t="s">
        <v>2451</v>
      </c>
      <c r="I227" t="s">
        <v>2452</v>
      </c>
      <c r="J227" t="s">
        <v>2453</v>
      </c>
      <c r="K227" t="s">
        <v>2454</v>
      </c>
      <c r="L227" t="s">
        <v>2455</v>
      </c>
      <c r="M227" t="str">
        <f>SUBSTITUTE(SUBSTITUTE(JSON_Template,"VALUE",Table1[[#This Row],[en-gb]]),"KEY",Table1[[#This Row],[Keys]])</f>
        <v xml:space="preserve">  "Really?! An empty Password?": "Really?! An empty Password?",</v>
      </c>
      <c r="N227" t="str">
        <f>SUBSTITUTE(SUBSTITUTE(JSON_Template,"VALUE",Table1[[#This Row],[fr]]),"KEY",Table1[[#This Row],[Keys]])</f>
        <v xml:space="preserve">  "Really?! An empty Password?": "Vraiment?! Un mot de passe vide ?",</v>
      </c>
      <c r="O227" t="str">
        <f>SUBSTITUTE(SUBSTITUTE(JSON_Template,"VALUE",Table1[[#This Row],[ar]]),"KEY",Table1[[#This Row],[Keys]])</f>
        <v xml:space="preserve">  "Really?! An empty Password?": "حقًا؟! كلمة مرور فارغة؟",</v>
      </c>
      <c r="P227" t="str">
        <f>SUBSTITUTE(SUBSTITUTE(JSON_Template,"VALUE",Table1[[#This Row],[es]]),"KEY",Table1[[#This Row],[Keys]])</f>
        <v xml:space="preserve">  "Really?! An empty Password?": "¡¿Realmente?! ¿Una contraseña vacía?",</v>
      </c>
      <c r="Q227" t="str">
        <f>SUBSTITUTE(SUBSTITUTE(JSON_Template,"VALUE",Table1[[#This Row],[de]]),"KEY",Table1[[#This Row],[Keys]])</f>
        <v xml:space="preserve">  "Really?! An empty Password?": "Wirklich?! Ein leeres Passwort?",</v>
      </c>
      <c r="R227" t="str">
        <f>SUBSTITUTE(SUBSTITUTE(JSON_Template,"VALUE",Table1[[#This Row],[pt-PT]]),"KEY",Table1[[#This Row],[Keys]])</f>
        <v xml:space="preserve">  "Really?! An empty Password?": "Sério?! Uma senha vazia?",</v>
      </c>
      <c r="S227" t="str">
        <f>SUBSTITUTE(SUBSTITUTE(JSON_Template,"VALUE",Table1[[#This Row],[it]]),"KEY",Table1[[#This Row],[Keys]])</f>
        <v xml:space="preserve">  "Really?! An empty Password?": "Veramente?! Una password vuota?",</v>
      </c>
      <c r="T227" t="str">
        <f>SUBSTITUTE(SUBSTITUTE(JSON_Template,"VALUE",Table1[[#This Row],[iw]]),"KEY",Table1[[#This Row],[Keys]])</f>
        <v xml:space="preserve">  "Really?! An empty Password?": "בֶּאֱמֶת?! סיסמה ריקה?",</v>
      </c>
      <c r="U227" t="str">
        <f>SUBSTITUTE(SUBSTITUTE(JSON_Template,"VALUE",Table1[[#This Row],[ja]]),"KEY",Table1[[#This Row],[Keys]])</f>
        <v xml:space="preserve">  "Really?! An empty Password?": "本当？！空のパスワード？",</v>
      </c>
      <c r="V227" t="str">
        <f>SUBSTITUTE(SUBSTITUTE(JSON_Template,"VALUE",Table1[[#This Row],[ko]]),"KEY",Table1[[#This Row],[Keys]])</f>
        <v xml:space="preserve">  "Really?! An empty Password?": "진짜?! 빈 비밀번호?",</v>
      </c>
      <c r="W227" t="str">
        <f>SUBSTITUTE(SUBSTITUTE(JSON_Template,"VALUE",Table1[[#This Row],[zh-cn]]),"KEY",Table1[[#This Row],[Keys]])</f>
        <v xml:space="preserve">  "Really?! An empty Password?": "真的？！空密码？",</v>
      </c>
    </row>
    <row r="228" spans="1:23" x14ac:dyDescent="0.25">
      <c r="A228" t="s">
        <v>2456</v>
      </c>
      <c r="B228" t="s">
        <v>2456</v>
      </c>
      <c r="C228" t="s">
        <v>2457</v>
      </c>
      <c r="D228" t="s">
        <v>2458</v>
      </c>
      <c r="E228" s="7" t="s">
        <v>2459</v>
      </c>
      <c r="F228" t="s">
        <v>2460</v>
      </c>
      <c r="G228" t="s">
        <v>2461</v>
      </c>
      <c r="H228" t="s">
        <v>2462</v>
      </c>
      <c r="I228" t="s">
        <v>2463</v>
      </c>
      <c r="J228" t="s">
        <v>2464</v>
      </c>
      <c r="K228" t="s">
        <v>2465</v>
      </c>
      <c r="L228" t="s">
        <v>2466</v>
      </c>
      <c r="M228" t="str">
        <f>SUBSTITUTE(SUBSTITUTE(JSON_Template,"VALUE",Table1[[#This Row],[en-gb]]),"KEY",Table1[[#This Row],[Keys]])</f>
        <v xml:space="preserve">  "Encrypt traffic": "Encrypt traffic",</v>
      </c>
      <c r="N228" t="str">
        <f>SUBSTITUTE(SUBSTITUTE(JSON_Template,"VALUE",Table1[[#This Row],[fr]]),"KEY",Table1[[#This Row],[Keys]])</f>
        <v xml:space="preserve">  "Encrypt traffic": "Crypter le trafic",</v>
      </c>
      <c r="O228" t="str">
        <f>SUBSTITUTE(SUBSTITUTE(JSON_Template,"VALUE",Table1[[#This Row],[ar]]),"KEY",Table1[[#This Row],[Keys]])</f>
        <v xml:space="preserve">  "Encrypt traffic": "تشفير حركة المرور",</v>
      </c>
      <c r="P228" t="str">
        <f>SUBSTITUTE(SUBSTITUTE(JSON_Template,"VALUE",Table1[[#This Row],[es]]),"KEY",Table1[[#This Row],[Keys]])</f>
        <v xml:space="preserve">  "Encrypt traffic": "Cifrar el tráfico",</v>
      </c>
      <c r="Q228" t="str">
        <f>SUBSTITUTE(SUBSTITUTE(JSON_Template,"VALUE",Table1[[#This Row],[de]]),"KEY",Table1[[#This Row],[Keys]])</f>
        <v xml:space="preserve">  "Encrypt traffic": "Datenverkehr verschlüsseln",</v>
      </c>
      <c r="R228" t="str">
        <f>SUBSTITUTE(SUBSTITUTE(JSON_Template,"VALUE",Table1[[#This Row],[pt-PT]]),"KEY",Table1[[#This Row],[Keys]])</f>
        <v xml:space="preserve">  "Encrypt traffic": "Criptografar o tráfego",</v>
      </c>
      <c r="S228" t="str">
        <f>SUBSTITUTE(SUBSTITUTE(JSON_Template,"VALUE",Table1[[#This Row],[it]]),"KEY",Table1[[#This Row],[Keys]])</f>
        <v xml:space="preserve">  "Encrypt traffic": "Crittografa il traffico",</v>
      </c>
      <c r="T228" t="str">
        <f>SUBSTITUTE(SUBSTITUTE(JSON_Template,"VALUE",Table1[[#This Row],[iw]]),"KEY",Table1[[#This Row],[Keys]])</f>
        <v xml:space="preserve">  "Encrypt traffic": "הצפין תעבורה",</v>
      </c>
      <c r="U228" t="str">
        <f>SUBSTITUTE(SUBSTITUTE(JSON_Template,"VALUE",Table1[[#This Row],[ja]]),"KEY",Table1[[#This Row],[Keys]])</f>
        <v xml:space="preserve">  "Encrypt traffic": "トラフィックを暗号化する",</v>
      </c>
      <c r="V228" t="str">
        <f>SUBSTITUTE(SUBSTITUTE(JSON_Template,"VALUE",Table1[[#This Row],[ko]]),"KEY",Table1[[#This Row],[Keys]])</f>
        <v xml:space="preserve">  "Encrypt traffic": "트래픽 암호화",</v>
      </c>
      <c r="W228" t="str">
        <f>SUBSTITUTE(SUBSTITUTE(JSON_Template,"VALUE",Table1[[#This Row],[zh-cn]]),"KEY",Table1[[#This Row],[Keys]])</f>
        <v xml:space="preserve">  "Encrypt traffic": "加密流量",</v>
      </c>
    </row>
    <row r="229" spans="1:23" x14ac:dyDescent="0.25">
      <c r="A229" t="s">
        <v>2467</v>
      </c>
      <c r="B229" t="s">
        <v>2467</v>
      </c>
      <c r="C229" t="s">
        <v>2468</v>
      </c>
      <c r="D229" t="s">
        <v>2469</v>
      </c>
      <c r="E229" s="8" t="s">
        <v>2470</v>
      </c>
      <c r="F229" t="s">
        <v>2471</v>
      </c>
      <c r="G229" t="s">
        <v>2472</v>
      </c>
      <c r="H229" t="s">
        <v>2473</v>
      </c>
      <c r="I229" t="s">
        <v>2474</v>
      </c>
      <c r="J229" t="s">
        <v>2475</v>
      </c>
      <c r="K229" t="s">
        <v>2476</v>
      </c>
      <c r="L229" t="s">
        <v>2477</v>
      </c>
      <c r="M229"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N229"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O229" t="str">
        <f>SUBSTITUTE(SUBSTITUTE(JSON_Template,"VALUE",Table1[[#This Row],[ar]]),"KEY",Table1[[#This Row],[Keys]])</f>
        <v xml:space="preserve">  "Enable encryption between OC-Admin backend and MS SQL on the XM or Platform Manager (PM)": "تمكين التشفير بين واجهه البرنامج الخلفية OC-Admin و MS SQL على XM أو Platform Manager (PM)",</v>
      </c>
      <c r="P229" t="str">
        <f>SUBSTITUTE(SUBSTITUTE(JSON_Template,"VALUE",Table1[[#This Row],[es]]),"KEY",Table1[[#This Row],[Keys]])</f>
        <v xml:space="preserve">  "Enable encryption between OC-Admin backend and MS SQL on the XM or Platform Manager (PM)": "Habilitar el cifrado entre el backend de OC-Admin y MS SQL en XM o Platform Manager (PM)",</v>
      </c>
      <c r="Q229"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R229"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S229" t="str">
        <f>SUBSTITUTE(SUBSTITUTE(JSON_Template,"VALUE",Table1[[#This Row],[it]]),"KEY",Table1[[#This Row],[Keys]])</f>
        <v xml:space="preserve">  "Enable encryption between OC-Admin backend and MS SQL on the XM or Platform Manager (PM)": "Abilita la crittografia tra il back-end OC-Admin e MS SQL su XM o Platform Manager (PM)",</v>
      </c>
      <c r="T229"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U229"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V229"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c r="W229" t="str">
        <f>SUBSTITUTE(SUBSTITUTE(JSON_Template,"VALUE",Table1[[#This Row],[zh-cn]]),"KEY",Table1[[#This Row],[Keys]])</f>
        <v xml:space="preserve">  "Enable encryption between OC-Admin backend and MS SQL on the XM or Platform Manager (PM)": "在 XM 或平台管理器 (PM) 上启用 OC-Admin 后端和 MS SQL 之间的加密",</v>
      </c>
    </row>
    <row r="230" spans="1:23" x14ac:dyDescent="0.25">
      <c r="A230" t="s">
        <v>2478</v>
      </c>
      <c r="B230" t="s">
        <v>2478</v>
      </c>
      <c r="C230" t="s">
        <v>2479</v>
      </c>
      <c r="D230" t="s">
        <v>2480</v>
      </c>
      <c r="E230" s="7" t="s">
        <v>2481</v>
      </c>
      <c r="F230" t="s">
        <v>2482</v>
      </c>
      <c r="G230" t="s">
        <v>2483</v>
      </c>
      <c r="H230" t="s">
        <v>2484</v>
      </c>
      <c r="I230" t="s">
        <v>2485</v>
      </c>
      <c r="J230" t="s">
        <v>2486</v>
      </c>
      <c r="K230" t="s">
        <v>2487</v>
      </c>
      <c r="L230" t="s">
        <v>2488</v>
      </c>
      <c r="M230" t="str">
        <f>SUBSTITUTE(SUBSTITUTE(JSON_Template,"VALUE",Table1[[#This Row],[en-gb]]),"KEY",Table1[[#This Row],[Keys]])</f>
        <v xml:space="preserve">  "Save settings": "Save settings",</v>
      </c>
      <c r="N230" t="str">
        <f>SUBSTITUTE(SUBSTITUTE(JSON_Template,"VALUE",Table1[[#This Row],[fr]]),"KEY",Table1[[#This Row],[Keys]])</f>
        <v xml:space="preserve">  "Save settings": "Enregistrer les paramètres",</v>
      </c>
      <c r="O230" t="str">
        <f>SUBSTITUTE(SUBSTITUTE(JSON_Template,"VALUE",Table1[[#This Row],[ar]]),"KEY",Table1[[#This Row],[Keys]])</f>
        <v xml:space="preserve">  "Save settings": "احفظ التغييرات",</v>
      </c>
      <c r="P230" t="str">
        <f>SUBSTITUTE(SUBSTITUTE(JSON_Template,"VALUE",Table1[[#This Row],[es]]),"KEY",Table1[[#This Row],[Keys]])</f>
        <v xml:space="preserve">  "Save settings": "Guardar ajustes",</v>
      </c>
      <c r="Q230" t="str">
        <f>SUBSTITUTE(SUBSTITUTE(JSON_Template,"VALUE",Table1[[#This Row],[de]]),"KEY",Table1[[#This Row],[Keys]])</f>
        <v xml:space="preserve">  "Save settings": "Einstellungen speichern",</v>
      </c>
      <c r="R230" t="str">
        <f>SUBSTITUTE(SUBSTITUTE(JSON_Template,"VALUE",Table1[[#This Row],[pt-PT]]),"KEY",Table1[[#This Row],[Keys]])</f>
        <v xml:space="preserve">  "Save settings": "Salvar configurações",</v>
      </c>
      <c r="S230" t="str">
        <f>SUBSTITUTE(SUBSTITUTE(JSON_Template,"VALUE",Table1[[#This Row],[it]]),"KEY",Table1[[#This Row],[Keys]])</f>
        <v xml:space="preserve">  "Save settings": "Salva le impostazioni",</v>
      </c>
      <c r="T230" t="str">
        <f>SUBSTITUTE(SUBSTITUTE(JSON_Template,"VALUE",Table1[[#This Row],[iw]]),"KEY",Table1[[#This Row],[Keys]])</f>
        <v xml:space="preserve">  "Save settings": "שמור הגדרות",</v>
      </c>
      <c r="U230" t="str">
        <f>SUBSTITUTE(SUBSTITUTE(JSON_Template,"VALUE",Table1[[#This Row],[ja]]),"KEY",Table1[[#This Row],[Keys]])</f>
        <v xml:space="preserve">  "Save settings": "設定を保存する",</v>
      </c>
      <c r="V230" t="str">
        <f>SUBSTITUTE(SUBSTITUTE(JSON_Template,"VALUE",Table1[[#This Row],[ko]]),"KEY",Table1[[#This Row],[Keys]])</f>
        <v xml:space="preserve">  "Save settings": "설정 저장",</v>
      </c>
      <c r="W230" t="str">
        <f>SUBSTITUTE(SUBSTITUTE(JSON_Template,"VALUE",Table1[[#This Row],[zh-cn]]),"KEY",Table1[[#This Row],[Keys]])</f>
        <v xml:space="preserve">  "Save settings": "保存设置",</v>
      </c>
    </row>
    <row r="231" spans="1:23" x14ac:dyDescent="0.25">
      <c r="A231" t="s">
        <v>2489</v>
      </c>
      <c r="B231" t="s">
        <v>2489</v>
      </c>
      <c r="C231" t="s">
        <v>2490</v>
      </c>
      <c r="D231" t="s">
        <v>2491</v>
      </c>
      <c r="E231" s="8" t="s">
        <v>2492</v>
      </c>
      <c r="F231" t="s">
        <v>2493</v>
      </c>
      <c r="G231" t="s">
        <v>2494</v>
      </c>
      <c r="H231" t="s">
        <v>2495</v>
      </c>
      <c r="I231" t="s">
        <v>2496</v>
      </c>
      <c r="J231" t="s">
        <v>2497</v>
      </c>
      <c r="K231" t="s">
        <v>2498</v>
      </c>
      <c r="L231" t="s">
        <v>2499</v>
      </c>
      <c r="M231" t="str">
        <f>SUBSTITUTE(SUBSTITUTE(JSON_Template,"VALUE",Table1[[#This Row],[en-gb]]),"KEY",Table1[[#This Row],[Keys]])</f>
        <v xml:space="preserve">  "The MS SQL connection configuration is managed on the Backend.": "The MS SQL connection configuration is managed on the Backend.",</v>
      </c>
      <c r="N231" t="str">
        <f>SUBSTITUTE(SUBSTITUTE(JSON_Template,"VALUE",Table1[[#This Row],[fr]]),"KEY",Table1[[#This Row],[Keys]])</f>
        <v xml:space="preserve">  "The MS SQL connection configuration is managed on the Backend.": "La configuration de la connexion MS SQL est gérée sur le Backend.",</v>
      </c>
      <c r="O231" t="str">
        <f>SUBSTITUTE(SUBSTITUTE(JSON_Template,"VALUE",Table1[[#This Row],[ar]]),"KEY",Table1[[#This Row],[Keys]])</f>
        <v xml:space="preserve">  "The MS SQL connection configuration is managed on the Backend.": "تتم إدارة إعدادات اتصال MS SQL على الواجهة الخلفية.",</v>
      </c>
      <c r="P231" t="str">
        <f>SUBSTITUTE(SUBSTITUTE(JSON_Template,"VALUE",Table1[[#This Row],[es]]),"KEY",Table1[[#This Row],[Keys]])</f>
        <v xml:space="preserve">  "The MS SQL connection configuration is managed on the Backend.": "La configuración de la conexión MS SQL se gestiona en el Backend.",</v>
      </c>
      <c r="Q231" t="str">
        <f>SUBSTITUTE(SUBSTITUTE(JSON_Template,"VALUE",Table1[[#This Row],[de]]),"KEY",Table1[[#This Row],[Keys]])</f>
        <v xml:space="preserve">  "The MS SQL connection configuration is managed on the Backend.": "Die MS SQL-Verbindungskonfiguration wird im Backend verwaltet.",</v>
      </c>
      <c r="R231" t="str">
        <f>SUBSTITUTE(SUBSTITUTE(JSON_Template,"VALUE",Table1[[#This Row],[pt-PT]]),"KEY",Table1[[#This Row],[Keys]])</f>
        <v xml:space="preserve">  "The MS SQL connection configuration is managed on the Backend.": "A configuração da conexão MS SQL é gerenciada no Backend.",</v>
      </c>
      <c r="S231" t="str">
        <f>SUBSTITUTE(SUBSTITUTE(JSON_Template,"VALUE",Table1[[#This Row],[it]]),"KEY",Table1[[#This Row],[Keys]])</f>
        <v xml:space="preserve">  "The MS SQL connection configuration is managed on the Backend.": "La configurazione della connessione MS SQL è gestita sul Backend.",</v>
      </c>
      <c r="T231" t="str">
        <f>SUBSTITUTE(SUBSTITUTE(JSON_Template,"VALUE",Table1[[#This Row],[iw]]),"KEY",Table1[[#This Row],[Keys]])</f>
        <v xml:space="preserve">  "The MS SQL connection configuration is managed on the Backend.": "תצורת חיבור MS SQL מנוהלת ב-Backend.",</v>
      </c>
      <c r="U231" t="str">
        <f>SUBSTITUTE(SUBSTITUTE(JSON_Template,"VALUE",Table1[[#This Row],[ja]]),"KEY",Table1[[#This Row],[Keys]])</f>
        <v xml:space="preserve">  "The MS SQL connection configuration is managed on the Backend.": "MS SQL接続構成は、バックエンドで管理されます。",</v>
      </c>
      <c r="V231" t="str">
        <f>SUBSTITUTE(SUBSTITUTE(JSON_Template,"VALUE",Table1[[#This Row],[ko]]),"KEY",Table1[[#This Row],[Keys]])</f>
        <v xml:space="preserve">  "The MS SQL connection configuration is managed on the Backend.": "MS SQL 연결 구성은 백엔드에서 관리됩니다.",</v>
      </c>
      <c r="W231" t="str">
        <f>SUBSTITUTE(SUBSTITUTE(JSON_Template,"VALUE",Table1[[#This Row],[zh-cn]]),"KEY",Table1[[#This Row],[Keys]])</f>
        <v xml:space="preserve">  "The MS SQL connection configuration is managed on the Backend.": "MS SQL 连接配置在后端进行管理。",</v>
      </c>
    </row>
    <row r="232" spans="1:23" x14ac:dyDescent="0.25">
      <c r="A232" t="s">
        <v>2500</v>
      </c>
      <c r="B232" t="s">
        <v>2500</v>
      </c>
      <c r="C232" t="s">
        <v>2501</v>
      </c>
      <c r="D232" t="s">
        <v>2502</v>
      </c>
      <c r="E232" s="7" t="s">
        <v>2503</v>
      </c>
      <c r="F232" t="s">
        <v>2504</v>
      </c>
      <c r="G232" t="s">
        <v>2505</v>
      </c>
      <c r="H232" t="s">
        <v>2506</v>
      </c>
      <c r="I232" t="s">
        <v>2507</v>
      </c>
      <c r="J232" t="s">
        <v>2508</v>
      </c>
      <c r="K232" t="s">
        <v>2509</v>
      </c>
      <c r="L232" t="s">
        <v>2510</v>
      </c>
      <c r="M232" t="str">
        <f>SUBSTITUTE(SUBSTITUTE(JSON_Template,"VALUE",Table1[[#This Row],[en-gb]]),"KEY",Table1[[#This Row],[Keys]])</f>
        <v xml:space="preserve">  "Nothing to do here.": "Nothing to do here.",</v>
      </c>
      <c r="N232" t="str">
        <f>SUBSTITUTE(SUBSTITUTE(JSON_Template,"VALUE",Table1[[#This Row],[fr]]),"KEY",Table1[[#This Row],[Keys]])</f>
        <v xml:space="preserve">  "Nothing to do here.": "Rien à faire ici.",</v>
      </c>
      <c r="O232" t="str">
        <f>SUBSTITUTE(SUBSTITUTE(JSON_Template,"VALUE",Table1[[#This Row],[ar]]),"KEY",Table1[[#This Row],[Keys]])</f>
        <v xml:space="preserve">  "Nothing to do here.": "لا شيء للفعل هنا.",</v>
      </c>
      <c r="P232" t="str">
        <f>SUBSTITUTE(SUBSTITUTE(JSON_Template,"VALUE",Table1[[#This Row],[es]]),"KEY",Table1[[#This Row],[Keys]])</f>
        <v xml:space="preserve">  "Nothing to do here.": "Nada que hacer aquí.",</v>
      </c>
      <c r="Q232" t="str">
        <f>SUBSTITUTE(SUBSTITUTE(JSON_Template,"VALUE",Table1[[#This Row],[de]]),"KEY",Table1[[#This Row],[Keys]])</f>
        <v xml:space="preserve">  "Nothing to do here.": "Hier gibt es nichts zu tun.",</v>
      </c>
      <c r="R232" t="str">
        <f>SUBSTITUTE(SUBSTITUTE(JSON_Template,"VALUE",Table1[[#This Row],[pt-PT]]),"KEY",Table1[[#This Row],[Keys]])</f>
        <v xml:space="preserve">  "Nothing to do here.": "Nada para fazer aqui.",</v>
      </c>
      <c r="S232" t="str">
        <f>SUBSTITUTE(SUBSTITUTE(JSON_Template,"VALUE",Table1[[#This Row],[it]]),"KEY",Table1[[#This Row],[Keys]])</f>
        <v xml:space="preserve">  "Nothing to do here.": "Niente da fare qui.",</v>
      </c>
      <c r="T232" t="str">
        <f>SUBSTITUTE(SUBSTITUTE(JSON_Template,"VALUE",Table1[[#This Row],[iw]]),"KEY",Table1[[#This Row],[Keys]])</f>
        <v xml:space="preserve">  "Nothing to do here.": "שום דבר לעשות כאן.",</v>
      </c>
      <c r="U232" t="str">
        <f>SUBSTITUTE(SUBSTITUTE(JSON_Template,"VALUE",Table1[[#This Row],[ja]]),"KEY",Table1[[#This Row],[Keys]])</f>
        <v xml:space="preserve">  "Nothing to do here.": "ここでは何もしません。",</v>
      </c>
      <c r="V232" t="str">
        <f>SUBSTITUTE(SUBSTITUTE(JSON_Template,"VALUE",Table1[[#This Row],[ko]]),"KEY",Table1[[#This Row],[Keys]])</f>
        <v xml:space="preserve">  "Nothing to do here.": "여기서 할게 없어.",</v>
      </c>
      <c r="W232" t="str">
        <f>SUBSTITUTE(SUBSTITUTE(JSON_Template,"VALUE",Table1[[#This Row],[zh-cn]]),"KEY",Table1[[#This Row],[Keys]])</f>
        <v xml:space="preserve">  "Nothing to do here.": "在这儿无事可做。",</v>
      </c>
    </row>
    <row r="233" spans="1:23" x14ac:dyDescent="0.25">
      <c r="A233" t="s">
        <v>2511</v>
      </c>
      <c r="B233" t="s">
        <v>2511</v>
      </c>
      <c r="C233" t="s">
        <v>2512</v>
      </c>
      <c r="D233" t="s">
        <v>2513</v>
      </c>
      <c r="E233" s="8" t="s">
        <v>2514</v>
      </c>
      <c r="F233" t="s">
        <v>2515</v>
      </c>
      <c r="G233" t="s">
        <v>2516</v>
      </c>
      <c r="H233" t="s">
        <v>2517</v>
      </c>
      <c r="I233" t="s">
        <v>2518</v>
      </c>
      <c r="J233" t="s">
        <v>2519</v>
      </c>
      <c r="K233" t="s">
        <v>2520</v>
      </c>
      <c r="L233" t="s">
        <v>2521</v>
      </c>
      <c r="M233" t="str">
        <f>SUBSTITUTE(SUBSTITUTE(JSON_Template,"VALUE",Table1[[#This Row],[en-gb]]),"KEY",Table1[[#This Row],[Keys]])</f>
        <v xml:space="preserve">  "No connection to the SIEM": "No connection to the SIEM",</v>
      </c>
      <c r="N233" t="str">
        <f>SUBSTITUTE(SUBSTITUTE(JSON_Template,"VALUE",Table1[[#This Row],[fr]]),"KEY",Table1[[#This Row],[Keys]])</f>
        <v xml:space="preserve">  "No connection to the SIEM": "Pas de connexion au SIEM",</v>
      </c>
      <c r="O233" t="str">
        <f>SUBSTITUTE(SUBSTITUTE(JSON_Template,"VALUE",Table1[[#This Row],[ar]]),"KEY",Table1[[#This Row],[Keys]])</f>
        <v xml:space="preserve">  "No connection to the SIEM": "لا يوجد اتصال مع SIEM",</v>
      </c>
      <c r="P233" t="str">
        <f>SUBSTITUTE(SUBSTITUTE(JSON_Template,"VALUE",Table1[[#This Row],[es]]),"KEY",Table1[[#This Row],[Keys]])</f>
        <v xml:space="preserve">  "No connection to the SIEM": "Sin conexión con el SIEM",</v>
      </c>
      <c r="Q233" t="str">
        <f>SUBSTITUTE(SUBSTITUTE(JSON_Template,"VALUE",Table1[[#This Row],[de]]),"KEY",Table1[[#This Row],[Keys]])</f>
        <v xml:space="preserve">  "No connection to the SIEM": "Keine Verbindung zum SIEM",</v>
      </c>
      <c r="R233" t="str">
        <f>SUBSTITUTE(SUBSTITUTE(JSON_Template,"VALUE",Table1[[#This Row],[pt-PT]]),"KEY",Table1[[#This Row],[Keys]])</f>
        <v xml:space="preserve">  "No connection to the SIEM": "Sem conexão com o SIEM",</v>
      </c>
      <c r="S233" t="str">
        <f>SUBSTITUTE(SUBSTITUTE(JSON_Template,"VALUE",Table1[[#This Row],[it]]),"KEY",Table1[[#This Row],[Keys]])</f>
        <v xml:space="preserve">  "No connection to the SIEM": "Nessun collegamento al SIEM",</v>
      </c>
      <c r="T233" t="str">
        <f>SUBSTITUTE(SUBSTITUTE(JSON_Template,"VALUE",Table1[[#This Row],[iw]]),"KEY",Table1[[#This Row],[Keys]])</f>
        <v xml:space="preserve">  "No connection to the SIEM": "אין קשר ל-SIEM",</v>
      </c>
      <c r="U233" t="str">
        <f>SUBSTITUTE(SUBSTITUTE(JSON_Template,"VALUE",Table1[[#This Row],[ja]]),"KEY",Table1[[#This Row],[Keys]])</f>
        <v xml:space="preserve">  "No connection to the SIEM": "SIEMへの接続なし",</v>
      </c>
      <c r="V233" t="str">
        <f>SUBSTITUTE(SUBSTITUTE(JSON_Template,"VALUE",Table1[[#This Row],[ko]]),"KEY",Table1[[#This Row],[Keys]])</f>
        <v xml:space="preserve">  "No connection to the SIEM": "SIEM에 연결되지 않음",</v>
      </c>
      <c r="W233" t="str">
        <f>SUBSTITUTE(SUBSTITUTE(JSON_Template,"VALUE",Table1[[#This Row],[zh-cn]]),"KEY",Table1[[#This Row],[Keys]])</f>
        <v xml:space="preserve">  "No connection to the SIEM": "未连接到 SIEM",</v>
      </c>
    </row>
    <row r="234" spans="1:23" x14ac:dyDescent="0.25">
      <c r="A234" t="s">
        <v>2522</v>
      </c>
      <c r="B234" t="s">
        <v>2522</v>
      </c>
      <c r="C234" t="s">
        <v>2523</v>
      </c>
      <c r="D234" t="s">
        <v>2524</v>
      </c>
      <c r="E234" s="7" t="s">
        <v>2525</v>
      </c>
      <c r="F234" t="s">
        <v>2526</v>
      </c>
      <c r="G234" t="s">
        <v>2527</v>
      </c>
      <c r="H234" t="s">
        <v>2528</v>
      </c>
      <c r="I234" t="s">
        <v>2529</v>
      </c>
      <c r="J234" t="s">
        <v>2530</v>
      </c>
      <c r="K234" t="s">
        <v>2531</v>
      </c>
      <c r="L234" t="s">
        <v>2532</v>
      </c>
      <c r="M234" t="str">
        <f>SUBSTITUTE(SUBSTITUTE(JSON_Template,"VALUE",Table1[[#This Row],[en-gb]]),"KEY",Table1[[#This Row],[Keys]])</f>
        <v xml:space="preserve">  "Go to Admin": "Go to Admin",</v>
      </c>
      <c r="N234" t="str">
        <f>SUBSTITUTE(SUBSTITUTE(JSON_Template,"VALUE",Table1[[#This Row],[fr]]),"KEY",Table1[[#This Row],[Keys]])</f>
        <v xml:space="preserve">  "Go to Admin": "Aller à l'Administration",</v>
      </c>
      <c r="O234" t="str">
        <f>SUBSTITUTE(SUBSTITUTE(JSON_Template,"VALUE",Table1[[#This Row],[ar]]),"KEY",Table1[[#This Row],[Keys]])</f>
        <v xml:space="preserve">  "Go to Admin": "انتقل إلى ال Admin",</v>
      </c>
      <c r="P234" t="str">
        <f>SUBSTITUTE(SUBSTITUTE(JSON_Template,"VALUE",Table1[[#This Row],[es]]),"KEY",Table1[[#This Row],[Keys]])</f>
        <v xml:space="preserve">  "Go to Admin": "Ir a administración",</v>
      </c>
      <c r="Q234" t="str">
        <f>SUBSTITUTE(SUBSTITUTE(JSON_Template,"VALUE",Table1[[#This Row],[de]]),"KEY",Table1[[#This Row],[Keys]])</f>
        <v xml:space="preserve">  "Go to Admin": "Gehen Sie zu Admin",</v>
      </c>
      <c r="R234" t="str">
        <f>SUBSTITUTE(SUBSTITUTE(JSON_Template,"VALUE",Table1[[#This Row],[pt-PT]]),"KEY",Table1[[#This Row],[Keys]])</f>
        <v xml:space="preserve">  "Go to Admin": "Ir para administrador",</v>
      </c>
      <c r="S234" t="str">
        <f>SUBSTITUTE(SUBSTITUTE(JSON_Template,"VALUE",Table1[[#This Row],[it]]),"KEY",Table1[[#This Row],[Keys]])</f>
        <v xml:space="preserve">  "Go to Admin": "Vai ad Amministratore",</v>
      </c>
      <c r="T234" t="str">
        <f>SUBSTITUTE(SUBSTITUTE(JSON_Template,"VALUE",Table1[[#This Row],[iw]]),"KEY",Table1[[#This Row],[Keys]])</f>
        <v xml:space="preserve">  "Go to Admin": "עבור אל Admin",</v>
      </c>
      <c r="U234" t="str">
        <f>SUBSTITUTE(SUBSTITUTE(JSON_Template,"VALUE",Table1[[#This Row],[ja]]),"KEY",Table1[[#This Row],[Keys]])</f>
        <v xml:space="preserve">  "Go to Admin": "管理者に移動",</v>
      </c>
      <c r="V234" t="str">
        <f>SUBSTITUTE(SUBSTITUTE(JSON_Template,"VALUE",Table1[[#This Row],[ko]]),"KEY",Table1[[#This Row],[Keys]])</f>
        <v xml:space="preserve">  "Go to Admin": "관리자로 이동",</v>
      </c>
      <c r="W234" t="str">
        <f>SUBSTITUTE(SUBSTITUTE(JSON_Template,"VALUE",Table1[[#This Row],[zh-cn]]),"KEY",Table1[[#This Row],[Keys]])</f>
        <v xml:space="preserve">  "Go to Admin": "转到管理员",</v>
      </c>
    </row>
    <row r="235" spans="1:23" x14ac:dyDescent="0.25">
      <c r="A235" t="s">
        <v>2533</v>
      </c>
      <c r="B235" t="s">
        <v>2533</v>
      </c>
      <c r="C235" t="s">
        <v>2534</v>
      </c>
      <c r="D235" t="s">
        <v>2535</v>
      </c>
      <c r="E235" s="8" t="s">
        <v>2536</v>
      </c>
      <c r="F235" t="s">
        <v>2537</v>
      </c>
      <c r="G235" t="s">
        <v>2538</v>
      </c>
      <c r="H235" t="s">
        <v>2539</v>
      </c>
      <c r="I235" t="s">
        <v>2540</v>
      </c>
      <c r="J235" t="s">
        <v>2541</v>
      </c>
      <c r="K235" t="s">
        <v>2542</v>
      </c>
      <c r="L235" t="s">
        <v>2543</v>
      </c>
      <c r="M235" t="str">
        <f>SUBSTITUTE(SUBSTITUTE(JSON_Template,"VALUE",Table1[[#This Row],[en-gb]]),"KEY",Table1[[#This Row],[Keys]])</f>
        <v xml:space="preserve">  "SIEM Not Connected": "SIEM Not Connected",</v>
      </c>
      <c r="N235" t="str">
        <f>SUBSTITUTE(SUBSTITUTE(JSON_Template,"VALUE",Table1[[#This Row],[fr]]),"KEY",Table1[[#This Row],[Keys]])</f>
        <v xml:space="preserve">  "SIEM Not Connected": "SIEM non connecté",</v>
      </c>
      <c r="O235" t="str">
        <f>SUBSTITUTE(SUBSTITUTE(JSON_Template,"VALUE",Table1[[#This Row],[ar]]),"KEY",Table1[[#This Row],[Keys]])</f>
        <v xml:space="preserve">  "SIEM Not Connected": "SIEM غير متصل",</v>
      </c>
      <c r="P235" t="str">
        <f>SUBSTITUTE(SUBSTITUTE(JSON_Template,"VALUE",Table1[[#This Row],[es]]),"KEY",Table1[[#This Row],[Keys]])</f>
        <v xml:space="preserve">  "SIEM Not Connected": "SIEM no conectado",</v>
      </c>
      <c r="Q235" t="str">
        <f>SUBSTITUTE(SUBSTITUTE(JSON_Template,"VALUE",Table1[[#This Row],[de]]),"KEY",Table1[[#This Row],[Keys]])</f>
        <v xml:space="preserve">  "SIEM Not Connected": "SIEM nicht verbunden",</v>
      </c>
      <c r="R235" t="str">
        <f>SUBSTITUTE(SUBSTITUTE(JSON_Template,"VALUE",Table1[[#This Row],[pt-PT]]),"KEY",Table1[[#This Row],[Keys]])</f>
        <v xml:space="preserve">  "SIEM Not Connected": "SIEM não conectado",</v>
      </c>
      <c r="S235" t="str">
        <f>SUBSTITUTE(SUBSTITUTE(JSON_Template,"VALUE",Table1[[#This Row],[it]]),"KEY",Table1[[#This Row],[Keys]])</f>
        <v xml:space="preserve">  "SIEM Not Connected": "SIEM non connesso",</v>
      </c>
      <c r="T235" t="str">
        <f>SUBSTITUTE(SUBSTITUTE(JSON_Template,"VALUE",Table1[[#This Row],[iw]]),"KEY",Table1[[#This Row],[Keys]])</f>
        <v xml:space="preserve">  "SIEM Not Connected": "SIEM לא מחובר",</v>
      </c>
      <c r="U235" t="str">
        <f>SUBSTITUTE(SUBSTITUTE(JSON_Template,"VALUE",Table1[[#This Row],[ja]]),"KEY",Table1[[#This Row],[Keys]])</f>
        <v xml:space="preserve">  "SIEM Not Connected": "SIEMが接続されていません",</v>
      </c>
      <c r="V235" t="str">
        <f>SUBSTITUTE(SUBSTITUTE(JSON_Template,"VALUE",Table1[[#This Row],[ko]]),"KEY",Table1[[#This Row],[Keys]])</f>
        <v xml:space="preserve">  "SIEM Not Connected": "SIEM이 연결되지 않음",</v>
      </c>
      <c r="W235" t="str">
        <f>SUBSTITUTE(SUBSTITUTE(JSON_Template,"VALUE",Table1[[#This Row],[zh-cn]]),"KEY",Table1[[#This Row],[Keys]])</f>
        <v xml:space="preserve">  "SIEM Not Connected": "SIEM 未连接",</v>
      </c>
    </row>
    <row r="236" spans="1:23" x14ac:dyDescent="0.25">
      <c r="A236" t="s">
        <v>2544</v>
      </c>
      <c r="B236" t="s">
        <v>2544</v>
      </c>
      <c r="C236" t="s">
        <v>2545</v>
      </c>
      <c r="D236" t="s">
        <v>2546</v>
      </c>
      <c r="E236" s="7" t="s">
        <v>2547</v>
      </c>
      <c r="F236" t="s">
        <v>2548</v>
      </c>
      <c r="G236" t="s">
        <v>2549</v>
      </c>
      <c r="H236" t="s">
        <v>2550</v>
      </c>
      <c r="I236" t="s">
        <v>2551</v>
      </c>
      <c r="J236" t="s">
        <v>2552</v>
      </c>
      <c r="K236" t="s">
        <v>2553</v>
      </c>
      <c r="L236" t="s">
        <v>2554</v>
      </c>
      <c r="M236" t="str">
        <f>SUBSTITUTE(SUBSTITUTE(JSON_Template,"VALUE",Table1[[#This Row],[en-gb]]),"KEY",Table1[[#This Row],[Keys]])</f>
        <v xml:space="preserve">  "The connection details to the SQL server on the SIEM are missing.": "The connection details to the SQL server on the SIEM are missing.",</v>
      </c>
      <c r="N236" t="str">
        <f>SUBSTITUTE(SUBSTITUTE(JSON_Template,"VALUE",Table1[[#This Row],[fr]]),"KEY",Table1[[#This Row],[Keys]])</f>
        <v xml:space="preserve">  "The connection details to the SQL server on the SIEM are missing.": "Les détails de connexion au serveur SQL sur le SIEM sont manquants.",</v>
      </c>
      <c r="O236" t="str">
        <f>SUBSTITUTE(SUBSTITUTE(JSON_Template,"VALUE",Table1[[#This Row],[ar]]),"KEY",Table1[[#This Row],[Keys]])</f>
        <v xml:space="preserve">  "The connection details to the SQL server on the SIEM are missing.": "تفاصيل الاتصال بخادم SQL على ال SIEM غير موجوده.",</v>
      </c>
      <c r="P236" t="str">
        <f>SUBSTITUTE(SUBSTITUTE(JSON_Template,"VALUE",Table1[[#This Row],[es]]),"KEY",Table1[[#This Row],[Keys]])</f>
        <v xml:space="preserve">  "The connection details to the SQL server on the SIEM are missing.": "Faltan los detalles de conexión al servidor SQL en SIEM.",</v>
      </c>
      <c r="Q236" t="str">
        <f>SUBSTITUTE(SUBSTITUTE(JSON_Template,"VALUE",Table1[[#This Row],[de]]),"KEY",Table1[[#This Row],[Keys]])</f>
        <v xml:space="preserve">  "The connection details to the SQL server on the SIEM are missing.": "Die Verbindungsdetails zum SQL-Server im SIEM fehlen.",</v>
      </c>
      <c r="R236" t="str">
        <f>SUBSTITUTE(SUBSTITUTE(JSON_Template,"VALUE",Table1[[#This Row],[pt-PT]]),"KEY",Table1[[#This Row],[Keys]])</f>
        <v xml:space="preserve">  "The connection details to the SQL server on the SIEM are missing.": "Os detalhes da conexão com o servidor SQL no SIEM estão ausentes.",</v>
      </c>
      <c r="S236" t="str">
        <f>SUBSTITUTE(SUBSTITUTE(JSON_Template,"VALUE",Table1[[#This Row],[it]]),"KEY",Table1[[#This Row],[Keys]])</f>
        <v xml:space="preserve">  "The connection details to the SQL server on the SIEM are missing.": "Mancano i dettagli di connessione al server SQL sul SIEM.",</v>
      </c>
      <c r="T236" t="str">
        <f>SUBSTITUTE(SUBSTITUTE(JSON_Template,"VALUE",Table1[[#This Row],[iw]]),"KEY",Table1[[#This Row],[Keys]])</f>
        <v xml:space="preserve">  "The connection details to the SQL server on the SIEM are missing.": "חסרים פרטי החיבור לשרת SQL ב-SIEM.",</v>
      </c>
      <c r="U236" t="str">
        <f>SUBSTITUTE(SUBSTITUTE(JSON_Template,"VALUE",Table1[[#This Row],[ja]]),"KEY",Table1[[#This Row],[Keys]])</f>
        <v xml:space="preserve">  "The connection details to the SQL server on the SIEM are missing.": "SIEM上のSQLサーバーへの接続の詳細がありません。",</v>
      </c>
      <c r="V236" t="str">
        <f>SUBSTITUTE(SUBSTITUTE(JSON_Template,"VALUE",Table1[[#This Row],[ko]]),"KEY",Table1[[#This Row],[Keys]])</f>
        <v xml:space="preserve">  "The connection details to the SQL server on the SIEM are missing.": "SIEM의 SQL 서버에 대한 연결 세부 정보가 없습니다.",</v>
      </c>
      <c r="W236" t="str">
        <f>SUBSTITUTE(SUBSTITUTE(JSON_Template,"VALUE",Table1[[#This Row],[zh-cn]]),"KEY",Table1[[#This Row],[Keys]])</f>
        <v xml:space="preserve">  "The connection details to the SQL server on the SIEM are missing.": "缺少与 SIEM 上的 SQL 服务器的连接详细信息。",</v>
      </c>
    </row>
    <row r="237" spans="1:23" x14ac:dyDescent="0.25">
      <c r="A237" t="s">
        <v>2555</v>
      </c>
      <c r="B237" t="s">
        <v>2555</v>
      </c>
      <c r="C237" t="s">
        <v>2556</v>
      </c>
      <c r="D237" t="s">
        <v>2557</v>
      </c>
      <c r="E237" s="8" t="s">
        <v>2558</v>
      </c>
      <c r="F237" t="s">
        <v>2559</v>
      </c>
      <c r="G237" t="s">
        <v>2560</v>
      </c>
      <c r="H237" t="s">
        <v>2561</v>
      </c>
      <c r="I237" t="s">
        <v>2562</v>
      </c>
      <c r="J237" t="s">
        <v>2563</v>
      </c>
      <c r="K237" t="s">
        <v>2564</v>
      </c>
      <c r="L237" t="s">
        <v>2565</v>
      </c>
      <c r="M237" t="str">
        <f>SUBSTITUTE(SUBSTITUTE(JSON_Template,"VALUE",Table1[[#This Row],[en-gb]]),"KEY",Table1[[#This Row],[Keys]])</f>
        <v xml:space="preserve">  "A lot of things will not work until this is configred.": "A lot of things will not work until this is configred.",</v>
      </c>
      <c r="N237" t="str">
        <f>SUBSTITUTE(SUBSTITUTE(JSON_Template,"VALUE",Table1[[#This Row],[fr]]),"KEY",Table1[[#This Row],[Keys]])</f>
        <v xml:space="preserve">  "A lot of things will not work until this is configred.": "Beaucoup de choses ne fonctionneront pas tant que cela ne sera pas configuré.",</v>
      </c>
      <c r="O237" t="str">
        <f>SUBSTITUTE(SUBSTITUTE(JSON_Template,"VALUE",Table1[[#This Row],[ar]]),"KEY",Table1[[#This Row],[Keys]])</f>
        <v xml:space="preserve">  "A lot of things will not work until this is configred.": "لن تعمل الكثير من الأشياء حتى يتم إعداد هذا.",</v>
      </c>
      <c r="P237" t="str">
        <f>SUBSTITUTE(SUBSTITUTE(JSON_Template,"VALUE",Table1[[#This Row],[es]]),"KEY",Table1[[#This Row],[Keys]])</f>
        <v xml:space="preserve">  "A lot of things will not work until this is configred.": "Muchas cosas no funcionarán hasta que esto esté configurado.",</v>
      </c>
      <c r="Q237" t="str">
        <f>SUBSTITUTE(SUBSTITUTE(JSON_Template,"VALUE",Table1[[#This Row],[de]]),"KEY",Table1[[#This Row],[Keys]])</f>
        <v xml:space="preserve">  "A lot of things will not work until this is configred.": "Viele Dinge werden nicht funktionieren, bis dies konfiguriert ist.",</v>
      </c>
      <c r="R237" t="str">
        <f>SUBSTITUTE(SUBSTITUTE(JSON_Template,"VALUE",Table1[[#This Row],[pt-PT]]),"KEY",Table1[[#This Row],[Keys]])</f>
        <v xml:space="preserve">  "A lot of things will not work until this is configred.": "Muitas coisas não funcionarão até que isso seja configurado.",</v>
      </c>
      <c r="S237" t="str">
        <f>SUBSTITUTE(SUBSTITUTE(JSON_Template,"VALUE",Table1[[#This Row],[it]]),"KEY",Table1[[#This Row],[Keys]])</f>
        <v xml:space="preserve">  "A lot of things will not work until this is configred.": "Molte cose non funzioneranno finché questo non sarà configurato.",</v>
      </c>
      <c r="T237" t="str">
        <f>SUBSTITUTE(SUBSTITUTE(JSON_Template,"VALUE",Table1[[#This Row],[iw]]),"KEY",Table1[[#This Row],[Keys]])</f>
        <v xml:space="preserve">  "A lot of things will not work until this is configred.": "הרבה דברים לא יעבדו עד שזה יוגדר.",</v>
      </c>
      <c r="U237" t="str">
        <f>SUBSTITUTE(SUBSTITUTE(JSON_Template,"VALUE",Table1[[#This Row],[ja]]),"KEY",Table1[[#This Row],[Keys]])</f>
        <v xml:space="preserve">  "A lot of things will not work until this is configred.": "これが設定されるまで、多くのことが機能しません。",</v>
      </c>
      <c r="V237" t="str">
        <f>SUBSTITUTE(SUBSTITUTE(JSON_Template,"VALUE",Table1[[#This Row],[ko]]),"KEY",Table1[[#This Row],[Keys]])</f>
        <v xml:space="preserve">  "A lot of things will not work until this is configred.": "이것이 구성될 때까지 많은 것들이 작동하지 않을 것입니다.",</v>
      </c>
      <c r="W237" t="str">
        <f>SUBSTITUTE(SUBSTITUTE(JSON_Template,"VALUE",Table1[[#This Row],[zh-cn]]),"KEY",Table1[[#This Row],[Keys]])</f>
        <v xml:space="preserve">  "A lot of things will not work until this is configred.": "在配置完成之前，很多事情都不会起作用。",</v>
      </c>
    </row>
    <row r="238" spans="1:23" x14ac:dyDescent="0.25">
      <c r="A238" t="s">
        <v>2566</v>
      </c>
      <c r="B238" t="s">
        <v>2566</v>
      </c>
      <c r="C238" t="s">
        <v>2567</v>
      </c>
      <c r="D238" t="s">
        <v>2568</v>
      </c>
      <c r="E238" s="7" t="s">
        <v>2569</v>
      </c>
      <c r="F238" t="s">
        <v>2570</v>
      </c>
      <c r="G238" t="s">
        <v>2571</v>
      </c>
      <c r="H238" t="s">
        <v>2572</v>
      </c>
      <c r="I238" t="s">
        <v>2573</v>
      </c>
      <c r="J238" t="s">
        <v>2574</v>
      </c>
      <c r="K238" t="s">
        <v>2575</v>
      </c>
      <c r="L238" t="s">
        <v>2576</v>
      </c>
      <c r="M238" t="str">
        <f>SUBSTITUTE(SUBSTITUTE(JSON_Template,"VALUE",Table1[[#This Row],[en-gb]]),"KEY",Table1[[#This Row],[Keys]])</f>
        <v xml:space="preserve">  "Go to the Admin page and fix it.": "Go to the Admin page and fix it.",</v>
      </c>
      <c r="N238" t="str">
        <f>SUBSTITUTE(SUBSTITUTE(JSON_Template,"VALUE",Table1[[#This Row],[fr]]),"KEY",Table1[[#This Row],[Keys]])</f>
        <v xml:space="preserve">  "Go to the Admin page and fix it.": "Accédez à la page d'administration et corrigez-le.",</v>
      </c>
      <c r="O238" t="str">
        <f>SUBSTITUTE(SUBSTITUTE(JSON_Template,"VALUE",Table1[[#This Row],[ar]]),"KEY",Table1[[#This Row],[Keys]])</f>
        <v xml:space="preserve">  "Go to the Admin page and fix it.": "انتقل إلى صفحة ال Admin وقم بإصلاحها.",</v>
      </c>
      <c r="P238" t="str">
        <f>SUBSTITUTE(SUBSTITUTE(JSON_Template,"VALUE",Table1[[#This Row],[es]]),"KEY",Table1[[#This Row],[Keys]])</f>
        <v xml:space="preserve">  "Go to the Admin page and fix it.": "Vaya a la página de administración y arréglelo.",</v>
      </c>
      <c r="Q238" t="str">
        <f>SUBSTITUTE(SUBSTITUTE(JSON_Template,"VALUE",Table1[[#This Row],[de]]),"KEY",Table1[[#This Row],[Keys]])</f>
        <v xml:space="preserve">  "Go to the Admin page and fix it.": "Gehen Sie zur Admin-Seite und beheben Sie das Problem.",</v>
      </c>
      <c r="R238" t="str">
        <f>SUBSTITUTE(SUBSTITUTE(JSON_Template,"VALUE",Table1[[#This Row],[pt-PT]]),"KEY",Table1[[#This Row],[Keys]])</f>
        <v xml:space="preserve">  "Go to the Admin page and fix it.": "Vá para a página Admin e corrija.",</v>
      </c>
      <c r="S238" t="str">
        <f>SUBSTITUTE(SUBSTITUTE(JSON_Template,"VALUE",Table1[[#This Row],[it]]),"KEY",Table1[[#This Row],[Keys]])</f>
        <v xml:space="preserve">  "Go to the Admin page and fix it.": "Vai alla pagina di amministrazione e correggilo.",</v>
      </c>
      <c r="T238" t="str">
        <f>SUBSTITUTE(SUBSTITUTE(JSON_Template,"VALUE",Table1[[#This Row],[iw]]),"KEY",Table1[[#This Row],[Keys]])</f>
        <v xml:space="preserve">  "Go to the Admin page and fix it.": "עבור לדף הניהול ותקן את זה.",</v>
      </c>
      <c r="U238" t="str">
        <f>SUBSTITUTE(SUBSTITUTE(JSON_Template,"VALUE",Table1[[#This Row],[ja]]),"KEY",Table1[[#This Row],[Keys]])</f>
        <v xml:space="preserve">  "Go to the Admin page and fix it.": "管理ページに移動して修正します。",</v>
      </c>
      <c r="V238" t="str">
        <f>SUBSTITUTE(SUBSTITUTE(JSON_Template,"VALUE",Table1[[#This Row],[ko]]),"KEY",Table1[[#This Row],[Keys]])</f>
        <v xml:space="preserve">  "Go to the Admin page and fix it.": "관리자 페이지로 이동하여 수정하십시오.",</v>
      </c>
      <c r="W238" t="str">
        <f>SUBSTITUTE(SUBSTITUTE(JSON_Template,"VALUE",Table1[[#This Row],[zh-cn]]),"KEY",Table1[[#This Row],[Keys]])</f>
        <v xml:space="preserve">  "Go to the Admin page and fix it.": "转到管理页面并修复它。",</v>
      </c>
    </row>
    <row r="239" spans="1:23" x14ac:dyDescent="0.25">
      <c r="A239" t="s">
        <v>2577</v>
      </c>
      <c r="B239" t="s">
        <v>2577</v>
      </c>
      <c r="C239" t="s">
        <v>2578</v>
      </c>
      <c r="D239" t="s">
        <v>2579</v>
      </c>
      <c r="E239" s="8" t="s">
        <v>2580</v>
      </c>
      <c r="F239" t="s">
        <v>2581</v>
      </c>
      <c r="G239" t="s">
        <v>2582</v>
      </c>
      <c r="H239" t="s">
        <v>2583</v>
      </c>
      <c r="I239" t="s">
        <v>2584</v>
      </c>
      <c r="J239" t="s">
        <v>2585</v>
      </c>
      <c r="K239" t="s">
        <v>2586</v>
      </c>
      <c r="L239" t="s">
        <v>2587</v>
      </c>
      <c r="M239" t="str">
        <f>SUBSTITUTE(SUBSTITUTE(JSON_Template,"VALUE",Table1[[#This Row],[en-gb]]),"KEY",Table1[[#This Row],[Keys]])</f>
        <v xml:space="preserve">  "Live connection with server has been lost.": "Live connection with server has been lost.",</v>
      </c>
      <c r="N239" t="str">
        <f>SUBSTITUTE(SUBSTITUTE(JSON_Template,"VALUE",Table1[[#This Row],[fr]]),"KEY",Table1[[#This Row],[Keys]])</f>
        <v xml:space="preserve">  "Live connection with server has been lost.": "La connexion en direct avec le serveur a été perdue.",</v>
      </c>
      <c r="O239" t="str">
        <f>SUBSTITUTE(SUBSTITUTE(JSON_Template,"VALUE",Table1[[#This Row],[ar]]),"KEY",Table1[[#This Row],[Keys]])</f>
        <v xml:space="preserve">  "Live connection with server has been lost.": "انقطع الاتصال المباشر بالخادم.",</v>
      </c>
      <c r="P239" t="str">
        <f>SUBSTITUTE(SUBSTITUTE(JSON_Template,"VALUE",Table1[[#This Row],[es]]),"KEY",Table1[[#This Row],[Keys]])</f>
        <v xml:space="preserve">  "Live connection with server has been lost.": "Se ha perdido la conexión  con el servidor.",</v>
      </c>
      <c r="Q239" t="str">
        <f>SUBSTITUTE(SUBSTITUTE(JSON_Template,"VALUE",Table1[[#This Row],[de]]),"KEY",Table1[[#This Row],[Keys]])</f>
        <v xml:space="preserve">  "Live connection with server has been lost.": "Die Live-Verbindung mit dem Server wurde unterbrochen.",</v>
      </c>
      <c r="R239" t="str">
        <f>SUBSTITUTE(SUBSTITUTE(JSON_Template,"VALUE",Table1[[#This Row],[pt-PT]]),"KEY",Table1[[#This Row],[Keys]])</f>
        <v xml:space="preserve">  "Live connection with server has been lost.": "A conexão ao vivo com o servidor foi perdida.",</v>
      </c>
      <c r="S239" t="str">
        <f>SUBSTITUTE(SUBSTITUTE(JSON_Template,"VALUE",Table1[[#This Row],[it]]),"KEY",Table1[[#This Row],[Keys]])</f>
        <v xml:space="preserve">  "Live connection with server has been lost.": "La connessione live con il server è stata persa.",</v>
      </c>
      <c r="T239" t="str">
        <f>SUBSTITUTE(SUBSTITUTE(JSON_Template,"VALUE",Table1[[#This Row],[iw]]),"KEY",Table1[[#This Row],[Keys]])</f>
        <v xml:space="preserve">  "Live connection with server has been lost.": "החיבור החי עם השרת אבד.",</v>
      </c>
      <c r="U239" t="str">
        <f>SUBSTITUTE(SUBSTITUTE(JSON_Template,"VALUE",Table1[[#This Row],[ja]]),"KEY",Table1[[#This Row],[Keys]])</f>
        <v xml:space="preserve">  "Live connection with server has been lost.": "サーバーとのライブ接続が失われました。",</v>
      </c>
      <c r="V239" t="str">
        <f>SUBSTITUTE(SUBSTITUTE(JSON_Template,"VALUE",Table1[[#This Row],[ko]]),"KEY",Table1[[#This Row],[Keys]])</f>
        <v xml:space="preserve">  "Live connection with server has been lost.": "서버와의 라이브 연결이 끊어졌습니다.",</v>
      </c>
      <c r="W239" t="str">
        <f>SUBSTITUTE(SUBSTITUTE(JSON_Template,"VALUE",Table1[[#This Row],[zh-cn]]),"KEY",Table1[[#This Row],[Keys]])</f>
        <v xml:space="preserve">  "Live connection with server has been lost.": "与服务器的实时连接已丢失。",</v>
      </c>
    </row>
    <row r="240" spans="1:23" x14ac:dyDescent="0.25">
      <c r="A240" t="s">
        <v>2588</v>
      </c>
      <c r="B240" t="s">
        <v>2588</v>
      </c>
      <c r="C240" t="s">
        <v>2589</v>
      </c>
      <c r="D240" t="s">
        <v>2590</v>
      </c>
      <c r="E240" s="7" t="s">
        <v>2591</v>
      </c>
      <c r="F240" t="s">
        <v>2592</v>
      </c>
      <c r="G240" t="s">
        <v>2593</v>
      </c>
      <c r="H240" t="s">
        <v>2594</v>
      </c>
      <c r="I240" t="s">
        <v>2595</v>
      </c>
      <c r="J240" t="s">
        <v>2596</v>
      </c>
      <c r="K240" t="s">
        <v>2597</v>
      </c>
      <c r="L240" t="s">
        <v>2598</v>
      </c>
      <c r="M240" t="str">
        <f>SUBSTITUTE(SUBSTITUTE(JSON_Template,"VALUE",Table1[[#This Row],[en-gb]]),"KEY",Table1[[#This Row],[Keys]])</f>
        <v xml:space="preserve">  "Some features might not work anymore.": "Some features might not work anymore.",</v>
      </c>
      <c r="N240" t="str">
        <f>SUBSTITUTE(SUBSTITUTE(JSON_Template,"VALUE",Table1[[#This Row],[fr]]),"KEY",Table1[[#This Row],[Keys]])</f>
        <v xml:space="preserve">  "Some features might not work anymore.": "Certaines fonctionnalités peuvent ne plus fonctionner.",</v>
      </c>
      <c r="O240" t="str">
        <f>SUBSTITUTE(SUBSTITUTE(JSON_Template,"VALUE",Table1[[#This Row],[ar]]),"KEY",Table1[[#This Row],[Keys]])</f>
        <v xml:space="preserve">  "Some features might not work anymore.": "قد لا تعمل بعض الميزات بعد الآن.",</v>
      </c>
      <c r="P240" t="str">
        <f>SUBSTITUTE(SUBSTITUTE(JSON_Template,"VALUE",Table1[[#This Row],[es]]),"KEY",Table1[[#This Row],[Keys]])</f>
        <v xml:space="preserve">  "Some features might not work anymore.": "Es posible que algunas funciones ya no funcionen.",</v>
      </c>
      <c r="Q240" t="str">
        <f>SUBSTITUTE(SUBSTITUTE(JSON_Template,"VALUE",Table1[[#This Row],[de]]),"KEY",Table1[[#This Row],[Keys]])</f>
        <v xml:space="preserve">  "Some features might not work anymore.": "Einige Funktionen funktionieren möglicherweise nicht mehr.",</v>
      </c>
      <c r="R240" t="str">
        <f>SUBSTITUTE(SUBSTITUTE(JSON_Template,"VALUE",Table1[[#This Row],[pt-PT]]),"KEY",Table1[[#This Row],[Keys]])</f>
        <v xml:space="preserve">  "Some features might not work anymore.": "Alguns recursos podem não funcionar mais.",</v>
      </c>
      <c r="S240" t="str">
        <f>SUBSTITUTE(SUBSTITUTE(JSON_Template,"VALUE",Table1[[#This Row],[it]]),"KEY",Table1[[#This Row],[Keys]])</f>
        <v xml:space="preserve">  "Some features might not work anymore.": "Alcune funzioni potrebbero non funzionare più.",</v>
      </c>
      <c r="T240" t="str">
        <f>SUBSTITUTE(SUBSTITUTE(JSON_Template,"VALUE",Table1[[#This Row],[iw]]),"KEY",Table1[[#This Row],[Keys]])</f>
        <v xml:space="preserve">  "Some features might not work anymore.": "ייתכן שחלק מהתכונות לא יפעלו יותר.",</v>
      </c>
      <c r="U240" t="str">
        <f>SUBSTITUTE(SUBSTITUTE(JSON_Template,"VALUE",Table1[[#This Row],[ja]]),"KEY",Table1[[#This Row],[Keys]])</f>
        <v xml:space="preserve">  "Some features might not work anymore.": "一部の機能が動作しなくなる可能性があります。",</v>
      </c>
      <c r="V240" t="str">
        <f>SUBSTITUTE(SUBSTITUTE(JSON_Template,"VALUE",Table1[[#This Row],[ko]]),"KEY",Table1[[#This Row],[Keys]])</f>
        <v xml:space="preserve">  "Some features might not work anymore.": "일부 기능은 더 이상 작동하지 않을 수 있습니다.",</v>
      </c>
      <c r="W240" t="str">
        <f>SUBSTITUTE(SUBSTITUTE(JSON_Template,"VALUE",Table1[[#This Row],[zh-cn]]),"KEY",Table1[[#This Row],[Keys]])</f>
        <v xml:space="preserve">  "Some features might not work anymore.": "某些功能可能不再起作用。",</v>
      </c>
    </row>
    <row r="241" spans="1:23" x14ac:dyDescent="0.25">
      <c r="A241" t="s">
        <v>2599</v>
      </c>
      <c r="B241" t="s">
        <v>2599</v>
      </c>
      <c r="C241" t="s">
        <v>2600</v>
      </c>
      <c r="D241" t="s">
        <v>2601</v>
      </c>
      <c r="E241" s="8" t="s">
        <v>2602</v>
      </c>
      <c r="F241" t="s">
        <v>2603</v>
      </c>
      <c r="G241" t="s">
        <v>2602</v>
      </c>
      <c r="H241" t="s">
        <v>2604</v>
      </c>
      <c r="I241" t="s">
        <v>2605</v>
      </c>
      <c r="J241" t="s">
        <v>2606</v>
      </c>
      <c r="K241" t="s">
        <v>2607</v>
      </c>
      <c r="L241" t="s">
        <v>2608</v>
      </c>
      <c r="M241" t="str">
        <f>SUBSTITUTE(SUBSTITUTE(JSON_Template,"VALUE",Table1[[#This Row],[en-gb]]),"KEY",Table1[[#This Row],[Keys]])</f>
        <v xml:space="preserve">  "Disconnected": "Disconnected",</v>
      </c>
      <c r="N241" t="str">
        <f>SUBSTITUTE(SUBSTITUTE(JSON_Template,"VALUE",Table1[[#This Row],[fr]]),"KEY",Table1[[#This Row],[Keys]])</f>
        <v xml:space="preserve">  "Disconnected": "Débranché",</v>
      </c>
      <c r="O241" t="str">
        <f>SUBSTITUTE(SUBSTITUTE(JSON_Template,"VALUE",Table1[[#This Row],[ar]]),"KEY",Table1[[#This Row],[Keys]])</f>
        <v xml:space="preserve">  "Disconnected": "انقطع الاتصال",</v>
      </c>
      <c r="P241" t="str">
        <f>SUBSTITUTE(SUBSTITUTE(JSON_Template,"VALUE",Table1[[#This Row],[es]]),"KEY",Table1[[#This Row],[Keys]])</f>
        <v xml:space="preserve">  "Disconnected": "Desconectado",</v>
      </c>
      <c r="Q241" t="str">
        <f>SUBSTITUTE(SUBSTITUTE(JSON_Template,"VALUE",Table1[[#This Row],[de]]),"KEY",Table1[[#This Row],[Keys]])</f>
        <v xml:space="preserve">  "Disconnected": "Getrennt",</v>
      </c>
      <c r="R241" t="str">
        <f>SUBSTITUTE(SUBSTITUTE(JSON_Template,"VALUE",Table1[[#This Row],[pt-PT]]),"KEY",Table1[[#This Row],[Keys]])</f>
        <v xml:space="preserve">  "Disconnected": "Desconectado",</v>
      </c>
      <c r="S241" t="str">
        <f>SUBSTITUTE(SUBSTITUTE(JSON_Template,"VALUE",Table1[[#This Row],[it]]),"KEY",Table1[[#This Row],[Keys]])</f>
        <v xml:space="preserve">  "Disconnected": "Disconnesso",</v>
      </c>
      <c r="T241" t="str">
        <f>SUBSTITUTE(SUBSTITUTE(JSON_Template,"VALUE",Table1[[#This Row],[iw]]),"KEY",Table1[[#This Row],[Keys]])</f>
        <v xml:space="preserve">  "Disconnected": "מְנוּתָק",</v>
      </c>
      <c r="U241" t="str">
        <f>SUBSTITUTE(SUBSTITUTE(JSON_Template,"VALUE",Table1[[#This Row],[ja]]),"KEY",Table1[[#This Row],[Keys]])</f>
        <v xml:space="preserve">  "Disconnected": "切断されました",</v>
      </c>
      <c r="V241" t="str">
        <f>SUBSTITUTE(SUBSTITUTE(JSON_Template,"VALUE",Table1[[#This Row],[ko]]),"KEY",Table1[[#This Row],[Keys]])</f>
        <v xml:space="preserve">  "Disconnected": "연결 끊김",</v>
      </c>
      <c r="W241" t="str">
        <f>SUBSTITUTE(SUBSTITUTE(JSON_Template,"VALUE",Table1[[#This Row],[zh-cn]]),"KEY",Table1[[#This Row],[Keys]])</f>
        <v xml:space="preserve">  "Disconnected": "断开连接",</v>
      </c>
    </row>
    <row r="242" spans="1:23" x14ac:dyDescent="0.25">
      <c r="A242" t="s">
        <v>2609</v>
      </c>
      <c r="B242" t="s">
        <v>2609</v>
      </c>
      <c r="C242" t="s">
        <v>2609</v>
      </c>
      <c r="D242" t="s">
        <v>2610</v>
      </c>
      <c r="E242" s="7" t="s">
        <v>2609</v>
      </c>
      <c r="F242" t="s">
        <v>2609</v>
      </c>
      <c r="G242" t="s">
        <v>2609</v>
      </c>
      <c r="H242" t="s">
        <v>2609</v>
      </c>
      <c r="I242" t="s">
        <v>2609</v>
      </c>
      <c r="J242" t="s">
        <v>2609</v>
      </c>
      <c r="K242" t="s">
        <v>2611</v>
      </c>
      <c r="L242" t="s">
        <v>2612</v>
      </c>
      <c r="M242" t="str">
        <f>SUBSTITUTE(SUBSTITUTE(JSON_Template,"VALUE",Table1[[#This Row],[en-gb]]),"KEY",Table1[[#This Row],[Keys]])</f>
        <v xml:space="preserve">  "OpenCollectors": "OpenCollectors",</v>
      </c>
      <c r="N242" t="str">
        <f>SUBSTITUTE(SUBSTITUTE(JSON_Template,"VALUE",Table1[[#This Row],[fr]]),"KEY",Table1[[#This Row],[Keys]])</f>
        <v xml:space="preserve">  "OpenCollectors": "OpenCollectors",</v>
      </c>
      <c r="O242" t="str">
        <f>SUBSTITUTE(SUBSTITUTE(JSON_Template,"VALUE",Table1[[#This Row],[ar]]),"KEY",Table1[[#This Row],[Keys]])</f>
        <v xml:space="preserve">  "OpenCollectors": "OpenCollectors ",</v>
      </c>
      <c r="P242" t="str">
        <f>SUBSTITUTE(SUBSTITUTE(JSON_Template,"VALUE",Table1[[#This Row],[es]]),"KEY",Table1[[#This Row],[Keys]])</f>
        <v xml:space="preserve">  "OpenCollectors": "OpenCollectors",</v>
      </c>
      <c r="Q242" t="str">
        <f>SUBSTITUTE(SUBSTITUTE(JSON_Template,"VALUE",Table1[[#This Row],[de]]),"KEY",Table1[[#This Row],[Keys]])</f>
        <v xml:space="preserve">  "OpenCollectors": "OpenCollectors",</v>
      </c>
      <c r="R242" t="str">
        <f>SUBSTITUTE(SUBSTITUTE(JSON_Template,"VALUE",Table1[[#This Row],[pt-PT]]),"KEY",Table1[[#This Row],[Keys]])</f>
        <v xml:space="preserve">  "OpenCollectors": "OpenCollectors",</v>
      </c>
      <c r="S242" t="str">
        <f>SUBSTITUTE(SUBSTITUTE(JSON_Template,"VALUE",Table1[[#This Row],[it]]),"KEY",Table1[[#This Row],[Keys]])</f>
        <v xml:space="preserve">  "OpenCollectors": "OpenCollectors",</v>
      </c>
      <c r="T242" t="str">
        <f>SUBSTITUTE(SUBSTITUTE(JSON_Template,"VALUE",Table1[[#This Row],[iw]]),"KEY",Table1[[#This Row],[Keys]])</f>
        <v xml:space="preserve">  "OpenCollectors": "OpenCollectors",</v>
      </c>
      <c r="U242" t="str">
        <f>SUBSTITUTE(SUBSTITUTE(JSON_Template,"VALUE",Table1[[#This Row],[ja]]),"KEY",Table1[[#This Row],[Keys]])</f>
        <v xml:space="preserve">  "OpenCollectors": "OpenCollectors",</v>
      </c>
      <c r="V242" t="str">
        <f>SUBSTITUTE(SUBSTITUTE(JSON_Template,"VALUE",Table1[[#This Row],[ko]]),"KEY",Table1[[#This Row],[Keys]])</f>
        <v xml:space="preserve">  "OpenCollectors": "오픈컬렉터",</v>
      </c>
      <c r="W242" t="str">
        <f>SUBSTITUTE(SUBSTITUTE(JSON_Template,"VALUE",Table1[[#This Row],[zh-cn]]),"KEY",Table1[[#This Row],[Keys]])</f>
        <v xml:space="preserve">  "OpenCollectors": "开放收集器",</v>
      </c>
    </row>
    <row r="243" spans="1:23" x14ac:dyDescent="0.25">
      <c r="A243" t="s">
        <v>2613</v>
      </c>
      <c r="B243" t="s">
        <v>2613</v>
      </c>
      <c r="C243" t="s">
        <v>2613</v>
      </c>
      <c r="D243" t="s">
        <v>2613</v>
      </c>
      <c r="E243" s="8" t="s">
        <v>2613</v>
      </c>
      <c r="F243" t="s">
        <v>2614</v>
      </c>
      <c r="G243" t="s">
        <v>2613</v>
      </c>
      <c r="H243" t="s">
        <v>2613</v>
      </c>
      <c r="I243" t="s">
        <v>2615</v>
      </c>
      <c r="J243" t="s">
        <v>2616</v>
      </c>
      <c r="K243" t="s">
        <v>2617</v>
      </c>
      <c r="L243" t="s">
        <v>2618</v>
      </c>
      <c r="M243" t="str">
        <f>SUBSTITUTE(SUBSTITUTE(JSON_Template,"VALUE",Table1[[#This Row],[en-gb]]),"KEY",Table1[[#This Row],[Keys]])</f>
        <v xml:space="preserve">  "Pipelines": "Pipelines",</v>
      </c>
      <c r="N243" t="str">
        <f>SUBSTITUTE(SUBSTITUTE(JSON_Template,"VALUE",Table1[[#This Row],[fr]]),"KEY",Table1[[#This Row],[Keys]])</f>
        <v xml:space="preserve">  "Pipelines": "Pipelines",</v>
      </c>
      <c r="O243" t="str">
        <f>SUBSTITUTE(SUBSTITUTE(JSON_Template,"VALUE",Table1[[#This Row],[ar]]),"KEY",Table1[[#This Row],[Keys]])</f>
        <v xml:space="preserve">  "Pipelines": "Pipelines",</v>
      </c>
      <c r="P243" t="str">
        <f>SUBSTITUTE(SUBSTITUTE(JSON_Template,"VALUE",Table1[[#This Row],[es]]),"KEY",Table1[[#This Row],[Keys]])</f>
        <v xml:space="preserve">  "Pipelines": "Pipelines",</v>
      </c>
      <c r="Q243" t="str">
        <f>SUBSTITUTE(SUBSTITUTE(JSON_Template,"VALUE",Table1[[#This Row],[de]]),"KEY",Table1[[#This Row],[Keys]])</f>
        <v xml:space="preserve">  "Pipelines": "Rohrleitungen",</v>
      </c>
      <c r="R243" t="str">
        <f>SUBSTITUTE(SUBSTITUTE(JSON_Template,"VALUE",Table1[[#This Row],[pt-PT]]),"KEY",Table1[[#This Row],[Keys]])</f>
        <v xml:space="preserve">  "Pipelines": "Pipelines",</v>
      </c>
      <c r="S243" t="str">
        <f>SUBSTITUTE(SUBSTITUTE(JSON_Template,"VALUE",Table1[[#This Row],[it]]),"KEY",Table1[[#This Row],[Keys]])</f>
        <v xml:space="preserve">  "Pipelines": "Pipelines",</v>
      </c>
      <c r="T243" t="str">
        <f>SUBSTITUTE(SUBSTITUTE(JSON_Template,"VALUE",Table1[[#This Row],[iw]]),"KEY",Table1[[#This Row],[Keys]])</f>
        <v xml:space="preserve">  "Pipelines": "צינורות נתונים",</v>
      </c>
      <c r="U243" t="str">
        <f>SUBSTITUTE(SUBSTITUTE(JSON_Template,"VALUE",Table1[[#This Row],[ja]]),"KEY",Table1[[#This Row],[Keys]])</f>
        <v xml:space="preserve">  "Pipelines": "パイプライン",</v>
      </c>
      <c r="V243" t="str">
        <f>SUBSTITUTE(SUBSTITUTE(JSON_Template,"VALUE",Table1[[#This Row],[ko]]),"KEY",Table1[[#This Row],[Keys]])</f>
        <v xml:space="preserve">  "Pipelines": "파이프라인",</v>
      </c>
      <c r="W243" t="str">
        <f>SUBSTITUTE(SUBSTITUTE(JSON_Template,"VALUE",Table1[[#This Row],[zh-cn]]),"KEY",Table1[[#This Row],[Keys]])</f>
        <v xml:space="preserve">  "Pipelines": "管道",</v>
      </c>
    </row>
    <row r="244" spans="1:23" x14ac:dyDescent="0.25">
      <c r="A244" t="s">
        <v>2619</v>
      </c>
      <c r="B244" t="s">
        <v>2619</v>
      </c>
      <c r="C244" t="s">
        <v>2619</v>
      </c>
      <c r="D244" t="s">
        <v>2620</v>
      </c>
      <c r="E244" s="7" t="s">
        <v>2619</v>
      </c>
      <c r="F244" t="s">
        <v>2619</v>
      </c>
      <c r="G244" t="s">
        <v>2619</v>
      </c>
      <c r="H244" t="s">
        <v>2619</v>
      </c>
      <c r="I244" t="s">
        <v>2619</v>
      </c>
      <c r="J244" t="s">
        <v>2619</v>
      </c>
      <c r="K244" t="s">
        <v>2619</v>
      </c>
      <c r="L244" t="s">
        <v>2619</v>
      </c>
      <c r="M244" t="str">
        <f>SUBSTITUTE(SUBSTITUTE(JSON_Template,"VALUE",Table1[[#This Row],[en-gb]]),"KEY",Table1[[#This Row],[Keys]])</f>
        <v xml:space="preserve">  "EZ Market Place": "EZ Market Place",</v>
      </c>
      <c r="N244" t="str">
        <f>SUBSTITUTE(SUBSTITUTE(JSON_Template,"VALUE",Table1[[#This Row],[fr]]),"KEY",Table1[[#This Row],[Keys]])</f>
        <v xml:space="preserve">  "EZ Market Place": "EZ Market Place",</v>
      </c>
      <c r="O244" t="str">
        <f>SUBSTITUTE(SUBSTITUTE(JSON_Template,"VALUE",Table1[[#This Row],[ar]]),"KEY",Table1[[#This Row],[Keys]])</f>
        <v xml:space="preserve">  "EZ Market Place": "متجر EZ",</v>
      </c>
      <c r="P244" t="str">
        <f>SUBSTITUTE(SUBSTITUTE(JSON_Template,"VALUE",Table1[[#This Row],[es]]),"KEY",Table1[[#This Row],[Keys]])</f>
        <v xml:space="preserve">  "EZ Market Place": "EZ Market Place",</v>
      </c>
      <c r="Q244" t="str">
        <f>SUBSTITUTE(SUBSTITUTE(JSON_Template,"VALUE",Table1[[#This Row],[de]]),"KEY",Table1[[#This Row],[Keys]])</f>
        <v xml:space="preserve">  "EZ Market Place": "EZ Market Place",</v>
      </c>
      <c r="R244" t="str">
        <f>SUBSTITUTE(SUBSTITUTE(JSON_Template,"VALUE",Table1[[#This Row],[pt-PT]]),"KEY",Table1[[#This Row],[Keys]])</f>
        <v xml:space="preserve">  "EZ Market Place": "EZ Market Place",</v>
      </c>
      <c r="S244" t="str">
        <f>SUBSTITUTE(SUBSTITUTE(JSON_Template,"VALUE",Table1[[#This Row],[it]]),"KEY",Table1[[#This Row],[Keys]])</f>
        <v xml:space="preserve">  "EZ Market Place": "EZ Market Place",</v>
      </c>
      <c r="T244" t="str">
        <f>SUBSTITUTE(SUBSTITUTE(JSON_Template,"VALUE",Table1[[#This Row],[iw]]),"KEY",Table1[[#This Row],[Keys]])</f>
        <v xml:space="preserve">  "EZ Market Place": "EZ Market Place",</v>
      </c>
      <c r="U244" t="str">
        <f>SUBSTITUTE(SUBSTITUTE(JSON_Template,"VALUE",Table1[[#This Row],[ja]]),"KEY",Table1[[#This Row],[Keys]])</f>
        <v xml:space="preserve">  "EZ Market Place": "EZ Market Place",</v>
      </c>
      <c r="V244" t="str">
        <f>SUBSTITUTE(SUBSTITUTE(JSON_Template,"VALUE",Table1[[#This Row],[ko]]),"KEY",Table1[[#This Row],[Keys]])</f>
        <v xml:space="preserve">  "EZ Market Place": "EZ Market Place",</v>
      </c>
      <c r="W244" t="str">
        <f>SUBSTITUTE(SUBSTITUTE(JSON_Template,"VALUE",Table1[[#This Row],[zh-cn]]),"KEY",Table1[[#This Row],[Keys]])</f>
        <v xml:space="preserve">  "EZ Market Place": "EZ Market Place",</v>
      </c>
    </row>
    <row r="245" spans="1:23" x14ac:dyDescent="0.25">
      <c r="A245" t="s">
        <v>2621</v>
      </c>
      <c r="B245" t="s">
        <v>2621</v>
      </c>
      <c r="C245" t="s">
        <v>2622</v>
      </c>
      <c r="D245" t="s">
        <v>2623</v>
      </c>
      <c r="E245" s="8" t="s">
        <v>2624</v>
      </c>
      <c r="F245" t="s">
        <v>2625</v>
      </c>
      <c r="G245" t="s">
        <v>2626</v>
      </c>
      <c r="H245" t="s">
        <v>2627</v>
      </c>
      <c r="I245" t="s">
        <v>2628</v>
      </c>
      <c r="J245" t="s">
        <v>2629</v>
      </c>
      <c r="K245" t="s">
        <v>2630</v>
      </c>
      <c r="L245" t="s">
        <v>2631</v>
      </c>
      <c r="M245" t="str">
        <f>SUBSTITUTE(SUBSTITUTE(JSON_Template,"VALUE",Table1[[#This Row],[en-gb]]),"KEY",Table1[[#This Row],[Keys]])</f>
        <v xml:space="preserve">  "Pipeline Templates": "Pipeline Templates",</v>
      </c>
      <c r="N245" t="str">
        <f>SUBSTITUTE(SUBSTITUTE(JSON_Template,"VALUE",Table1[[#This Row],[fr]]),"KEY",Table1[[#This Row],[Keys]])</f>
        <v xml:space="preserve">  "Pipeline Templates": "Modèles de Pipeline",</v>
      </c>
      <c r="O245" t="str">
        <f>SUBSTITUTE(SUBSTITUTE(JSON_Template,"VALUE",Table1[[#This Row],[ar]]),"KEY",Table1[[#This Row],[Keys]])</f>
        <v xml:space="preserve">  "Pipeline Templates": "قوالب جاهزه لل Pipelines",</v>
      </c>
      <c r="P245" t="str">
        <f>SUBSTITUTE(SUBSTITUTE(JSON_Template,"VALUE",Table1[[#This Row],[es]]),"KEY",Table1[[#This Row],[Keys]])</f>
        <v xml:space="preserve">  "Pipeline Templates": "Plantillas de Pipeline",</v>
      </c>
      <c r="Q245" t="str">
        <f>SUBSTITUTE(SUBSTITUTE(JSON_Template,"VALUE",Table1[[#This Row],[de]]),"KEY",Table1[[#This Row],[Keys]])</f>
        <v xml:space="preserve">  "Pipeline Templates": "Pipeline-Vorlagen",</v>
      </c>
      <c r="R245" t="str">
        <f>SUBSTITUTE(SUBSTITUTE(JSON_Template,"VALUE",Table1[[#This Row],[pt-PT]]),"KEY",Table1[[#This Row],[Keys]])</f>
        <v xml:space="preserve">  "Pipeline Templates": "Modelos de pipeline",</v>
      </c>
      <c r="S245" t="str">
        <f>SUBSTITUTE(SUBSTITUTE(JSON_Template,"VALUE",Table1[[#This Row],[it]]),"KEY",Table1[[#This Row],[Keys]])</f>
        <v xml:space="preserve">  "Pipeline Templates": "Modelli di Pipeline",</v>
      </c>
      <c r="T245" t="str">
        <f>SUBSTITUTE(SUBSTITUTE(JSON_Template,"VALUE",Table1[[#This Row],[iw]]),"KEY",Table1[[#This Row],[Keys]])</f>
        <v xml:space="preserve">  "Pipeline Templates": "תבניות צינור נתונים",</v>
      </c>
      <c r="U245" t="str">
        <f>SUBSTITUTE(SUBSTITUTE(JSON_Template,"VALUE",Table1[[#This Row],[ja]]),"KEY",Table1[[#This Row],[Keys]])</f>
        <v xml:space="preserve">  "Pipeline Templates": "パイプラインテンプレート",</v>
      </c>
      <c r="V245" t="str">
        <f>SUBSTITUTE(SUBSTITUTE(JSON_Template,"VALUE",Table1[[#This Row],[ko]]),"KEY",Table1[[#This Row],[Keys]])</f>
        <v xml:space="preserve">  "Pipeline Templates": "파이프라인 템플릿",</v>
      </c>
      <c r="W245" t="str">
        <f>SUBSTITUTE(SUBSTITUTE(JSON_Template,"VALUE",Table1[[#This Row],[zh-cn]]),"KEY",Table1[[#This Row],[Keys]])</f>
        <v xml:space="preserve">  "Pipeline Templates": "管道模板",</v>
      </c>
    </row>
    <row r="246" spans="1:23" x14ac:dyDescent="0.25">
      <c r="A246" t="s">
        <v>2632</v>
      </c>
      <c r="B246" t="s">
        <v>2632</v>
      </c>
      <c r="C246" t="s">
        <v>2633</v>
      </c>
      <c r="D246" t="s">
        <v>2634</v>
      </c>
      <c r="E246" s="7" t="s">
        <v>2635</v>
      </c>
      <c r="F246" t="s">
        <v>2636</v>
      </c>
      <c r="G246" t="s">
        <v>2637</v>
      </c>
      <c r="H246" t="s">
        <v>2638</v>
      </c>
      <c r="I246" t="s">
        <v>2639</v>
      </c>
      <c r="J246" t="s">
        <v>2640</v>
      </c>
      <c r="K246" t="s">
        <v>2641</v>
      </c>
      <c r="L246" t="s">
        <v>2642</v>
      </c>
      <c r="M246" t="str">
        <f>SUBSTITUTE(SUBSTITUTE(JSON_Template,"VALUE",Table1[[#This Row],[en-gb]]),"KEY",Table1[[#This Row],[Keys]])</f>
        <v xml:space="preserve">  "My Profile": "My Profile",</v>
      </c>
      <c r="N246" t="str">
        <f>SUBSTITUTE(SUBSTITUTE(JSON_Template,"VALUE",Table1[[#This Row],[fr]]),"KEY",Table1[[#This Row],[Keys]])</f>
        <v xml:space="preserve">  "My Profile": "Mon profil",</v>
      </c>
      <c r="O246" t="str">
        <f>SUBSTITUTE(SUBSTITUTE(JSON_Template,"VALUE",Table1[[#This Row],[ar]]),"KEY",Table1[[#This Row],[Keys]])</f>
        <v xml:space="preserve">  "My Profile": "ملف بياناتي",</v>
      </c>
      <c r="P246" t="str">
        <f>SUBSTITUTE(SUBSTITUTE(JSON_Template,"VALUE",Table1[[#This Row],[es]]),"KEY",Table1[[#This Row],[Keys]])</f>
        <v xml:space="preserve">  "My Profile": "Mi perfil",</v>
      </c>
      <c r="Q246" t="str">
        <f>SUBSTITUTE(SUBSTITUTE(JSON_Template,"VALUE",Table1[[#This Row],[de]]),"KEY",Table1[[#This Row],[Keys]])</f>
        <v xml:space="preserve">  "My Profile": "Mein Profil",</v>
      </c>
      <c r="R246" t="str">
        <f>SUBSTITUTE(SUBSTITUTE(JSON_Template,"VALUE",Table1[[#This Row],[pt-PT]]),"KEY",Table1[[#This Row],[Keys]])</f>
        <v xml:space="preserve">  "My Profile": "Meu perfil",</v>
      </c>
      <c r="S246" t="str">
        <f>SUBSTITUTE(SUBSTITUTE(JSON_Template,"VALUE",Table1[[#This Row],[it]]),"KEY",Table1[[#This Row],[Keys]])</f>
        <v xml:space="preserve">  "My Profile": "Il mio profilo",</v>
      </c>
      <c r="T246" t="str">
        <f>SUBSTITUTE(SUBSTITUTE(JSON_Template,"VALUE",Table1[[#This Row],[iw]]),"KEY",Table1[[#This Row],[Keys]])</f>
        <v xml:space="preserve">  "My Profile": "הפרופיל שלי",</v>
      </c>
      <c r="U246" t="str">
        <f>SUBSTITUTE(SUBSTITUTE(JSON_Template,"VALUE",Table1[[#This Row],[ja]]),"KEY",Table1[[#This Row],[Keys]])</f>
        <v xml:space="preserve">  "My Profile": "私のプロフィール",</v>
      </c>
      <c r="V246" t="str">
        <f>SUBSTITUTE(SUBSTITUTE(JSON_Template,"VALUE",Table1[[#This Row],[ko]]),"KEY",Table1[[#This Row],[Keys]])</f>
        <v xml:space="preserve">  "My Profile": "내 프로필",</v>
      </c>
      <c r="W246" t="str">
        <f>SUBSTITUTE(SUBSTITUTE(JSON_Template,"VALUE",Table1[[#This Row],[zh-cn]]),"KEY",Table1[[#This Row],[Keys]])</f>
        <v xml:space="preserve">  "My Profile": "我的简历",</v>
      </c>
    </row>
    <row r="247" spans="1:23" x14ac:dyDescent="0.25">
      <c r="A247" t="s">
        <v>2643</v>
      </c>
      <c r="B247" t="s">
        <v>2643</v>
      </c>
      <c r="C247" t="s">
        <v>2644</v>
      </c>
      <c r="D247" t="s">
        <v>2643</v>
      </c>
      <c r="E247" s="8" t="s">
        <v>2645</v>
      </c>
      <c r="F247" t="s">
        <v>2646</v>
      </c>
      <c r="G247" t="s">
        <v>2647</v>
      </c>
      <c r="H247" t="s">
        <v>2648</v>
      </c>
      <c r="I247" t="s">
        <v>2649</v>
      </c>
      <c r="J247" t="s">
        <v>2650</v>
      </c>
      <c r="K247" t="s">
        <v>2651</v>
      </c>
      <c r="L247" t="s">
        <v>2652</v>
      </c>
      <c r="M247" t="str">
        <f>SUBSTITUTE(SUBSTITUTE(JSON_Template,"VALUE",Table1[[#This Row],[en-gb]]),"KEY",Table1[[#This Row],[Keys]])</f>
        <v xml:space="preserve">  "Admin": "Admin",</v>
      </c>
      <c r="N247" t="str">
        <f>SUBSTITUTE(SUBSTITUTE(JSON_Template,"VALUE",Table1[[#This Row],[fr]]),"KEY",Table1[[#This Row],[Keys]])</f>
        <v xml:space="preserve">  "Admin": "Administration",</v>
      </c>
      <c r="O247" t="str">
        <f>SUBSTITUTE(SUBSTITUTE(JSON_Template,"VALUE",Table1[[#This Row],[ar]]),"KEY",Table1[[#This Row],[Keys]])</f>
        <v xml:space="preserve">  "Admin": "Admin",</v>
      </c>
      <c r="P247" t="str">
        <f>SUBSTITUTE(SUBSTITUTE(JSON_Template,"VALUE",Table1[[#This Row],[es]]),"KEY",Table1[[#This Row],[Keys]])</f>
        <v xml:space="preserve">  "Admin": "Administración",</v>
      </c>
      <c r="Q247" t="str">
        <f>SUBSTITUTE(SUBSTITUTE(JSON_Template,"VALUE",Table1[[#This Row],[de]]),"KEY",Table1[[#This Row],[Keys]])</f>
        <v xml:space="preserve">  "Admin": "Administrator",</v>
      </c>
      <c r="R247" t="str">
        <f>SUBSTITUTE(SUBSTITUTE(JSON_Template,"VALUE",Table1[[#This Row],[pt-PT]]),"KEY",Table1[[#This Row],[Keys]])</f>
        <v xml:space="preserve">  "Admin": "Administrador",</v>
      </c>
      <c r="S247" t="str">
        <f>SUBSTITUTE(SUBSTITUTE(JSON_Template,"VALUE",Table1[[#This Row],[it]]),"KEY",Table1[[#This Row],[Keys]])</f>
        <v xml:space="preserve">  "Admin": "amministratore",</v>
      </c>
      <c r="T247" t="str">
        <f>SUBSTITUTE(SUBSTITUTE(JSON_Template,"VALUE",Table1[[#This Row],[iw]]),"KEY",Table1[[#This Row],[Keys]])</f>
        <v xml:space="preserve">  "Admin": "מנהל מערכת",</v>
      </c>
      <c r="U247" t="str">
        <f>SUBSTITUTE(SUBSTITUTE(JSON_Template,"VALUE",Table1[[#This Row],[ja]]),"KEY",Table1[[#This Row],[Keys]])</f>
        <v xml:space="preserve">  "Admin": "管理者",</v>
      </c>
      <c r="V247" t="str">
        <f>SUBSTITUTE(SUBSTITUTE(JSON_Template,"VALUE",Table1[[#This Row],[ko]]),"KEY",Table1[[#This Row],[Keys]])</f>
        <v xml:space="preserve">  "Admin": "관리자",</v>
      </c>
      <c r="W247" t="str">
        <f>SUBSTITUTE(SUBSTITUTE(JSON_Template,"VALUE",Table1[[#This Row],[zh-cn]]),"KEY",Table1[[#This Row],[Keys]])</f>
        <v xml:space="preserve">  "Admin": "行政",</v>
      </c>
    </row>
    <row r="248" spans="1:23" x14ac:dyDescent="0.25">
      <c r="A248" t="s">
        <v>2653</v>
      </c>
      <c r="B248" t="s">
        <v>2653</v>
      </c>
      <c r="C248" t="s">
        <v>2654</v>
      </c>
      <c r="D248" t="s">
        <v>2655</v>
      </c>
      <c r="E248" s="7" t="s">
        <v>2656</v>
      </c>
      <c r="F248" t="s">
        <v>2657</v>
      </c>
      <c r="G248" t="s">
        <v>2658</v>
      </c>
      <c r="H248" t="s">
        <v>2659</v>
      </c>
      <c r="I248" t="s">
        <v>2660</v>
      </c>
      <c r="J248" t="s">
        <v>2661</v>
      </c>
      <c r="K248" t="s">
        <v>2662</v>
      </c>
      <c r="L248" t="s">
        <v>2663</v>
      </c>
      <c r="M248" t="str">
        <f>SUBSTITUTE(SUBSTITUTE(JSON_Template,"VALUE",Table1[[#This Row],[en-gb]]),"KEY",Table1[[#This Row],[Keys]])</f>
        <v xml:space="preserve">  "Settings": "Settings",</v>
      </c>
      <c r="N248" t="str">
        <f>SUBSTITUTE(SUBSTITUTE(JSON_Template,"VALUE",Table1[[#This Row],[fr]]),"KEY",Table1[[#This Row],[Keys]])</f>
        <v xml:space="preserve">  "Settings": "Réglages",</v>
      </c>
      <c r="O248" t="str">
        <f>SUBSTITUTE(SUBSTITUTE(JSON_Template,"VALUE",Table1[[#This Row],[ar]]),"KEY",Table1[[#This Row],[Keys]])</f>
        <v xml:space="preserve">  "Settings": "إعدادات",</v>
      </c>
      <c r="P248" t="str">
        <f>SUBSTITUTE(SUBSTITUTE(JSON_Template,"VALUE",Table1[[#This Row],[es]]),"KEY",Table1[[#This Row],[Keys]])</f>
        <v xml:space="preserve">  "Settings": "Ajustes",</v>
      </c>
      <c r="Q248" t="str">
        <f>SUBSTITUTE(SUBSTITUTE(JSON_Template,"VALUE",Table1[[#This Row],[de]]),"KEY",Table1[[#This Row],[Keys]])</f>
        <v xml:space="preserve">  "Settings": "Einstellungen",</v>
      </c>
      <c r="R248" t="str">
        <f>SUBSTITUTE(SUBSTITUTE(JSON_Template,"VALUE",Table1[[#This Row],[pt-PT]]),"KEY",Table1[[#This Row],[Keys]])</f>
        <v xml:space="preserve">  "Settings": "Definições",</v>
      </c>
      <c r="S248" t="str">
        <f>SUBSTITUTE(SUBSTITUTE(JSON_Template,"VALUE",Table1[[#This Row],[it]]),"KEY",Table1[[#This Row],[Keys]])</f>
        <v xml:space="preserve">  "Settings": "Impostazioni",</v>
      </c>
      <c r="T248" t="str">
        <f>SUBSTITUTE(SUBSTITUTE(JSON_Template,"VALUE",Table1[[#This Row],[iw]]),"KEY",Table1[[#This Row],[Keys]])</f>
        <v xml:space="preserve">  "Settings": "הגדרות",</v>
      </c>
      <c r="U248" t="str">
        <f>SUBSTITUTE(SUBSTITUTE(JSON_Template,"VALUE",Table1[[#This Row],[ja]]),"KEY",Table1[[#This Row],[Keys]])</f>
        <v xml:space="preserve">  "Settings": "設定",</v>
      </c>
      <c r="V248" t="str">
        <f>SUBSTITUTE(SUBSTITUTE(JSON_Template,"VALUE",Table1[[#This Row],[ko]]),"KEY",Table1[[#This Row],[Keys]])</f>
        <v xml:space="preserve">  "Settings": "설정",</v>
      </c>
      <c r="W248" t="str">
        <f>SUBSTITUTE(SUBSTITUTE(JSON_Template,"VALUE",Table1[[#This Row],[zh-cn]]),"KEY",Table1[[#This Row],[Keys]])</f>
        <v xml:space="preserve">  "Settings": "设置",</v>
      </c>
    </row>
    <row r="249" spans="1:23" x14ac:dyDescent="0.25">
      <c r="A249" t="s">
        <v>2664</v>
      </c>
      <c r="B249" t="s">
        <v>2664</v>
      </c>
      <c r="C249" t="s">
        <v>2665</v>
      </c>
      <c r="D249" t="s">
        <v>2666</v>
      </c>
      <c r="E249" s="8" t="s">
        <v>2667</v>
      </c>
      <c r="F249" t="s">
        <v>2668</v>
      </c>
      <c r="G249" t="s">
        <v>2669</v>
      </c>
      <c r="H249" t="s">
        <v>2670</v>
      </c>
      <c r="I249" t="s">
        <v>2671</v>
      </c>
      <c r="J249" t="s">
        <v>2672</v>
      </c>
      <c r="K249" t="s">
        <v>2673</v>
      </c>
      <c r="L249" t="s">
        <v>2674</v>
      </c>
      <c r="M249" t="str">
        <f>SUBSTITUTE(SUBSTITUTE(JSON_Template,"VALUE",Table1[[#This Row],[en-gb]]),"KEY",Table1[[#This Row],[Keys]])</f>
        <v xml:space="preserve">  "Log Out": "Log Out",</v>
      </c>
      <c r="N249" t="str">
        <f>SUBSTITUTE(SUBSTITUTE(JSON_Template,"VALUE",Table1[[#This Row],[fr]]),"KEY",Table1[[#This Row],[Keys]])</f>
        <v xml:space="preserve">  "Log Out": "Se déconnecter",</v>
      </c>
      <c r="O249" t="str">
        <f>SUBSTITUTE(SUBSTITUTE(JSON_Template,"VALUE",Table1[[#This Row],[ar]]),"KEY",Table1[[#This Row],[Keys]])</f>
        <v xml:space="preserve">  "Log Out": "تسجيل خروج",</v>
      </c>
      <c r="P249" t="str">
        <f>SUBSTITUTE(SUBSTITUTE(JSON_Template,"VALUE",Table1[[#This Row],[es]]),"KEY",Table1[[#This Row],[Keys]])</f>
        <v xml:space="preserve">  "Log Out": "Cerrar sesión",</v>
      </c>
      <c r="Q249" t="str">
        <f>SUBSTITUTE(SUBSTITUTE(JSON_Template,"VALUE",Table1[[#This Row],[de]]),"KEY",Table1[[#This Row],[Keys]])</f>
        <v xml:space="preserve">  "Log Out": "Ausloggen",</v>
      </c>
      <c r="R249" t="str">
        <f>SUBSTITUTE(SUBSTITUTE(JSON_Template,"VALUE",Table1[[#This Row],[pt-PT]]),"KEY",Table1[[#This Row],[Keys]])</f>
        <v xml:space="preserve">  "Log Out": "Sair",</v>
      </c>
      <c r="S249" t="str">
        <f>SUBSTITUTE(SUBSTITUTE(JSON_Template,"VALUE",Table1[[#This Row],[it]]),"KEY",Table1[[#This Row],[Keys]])</f>
        <v xml:space="preserve">  "Log Out": "Disconnettersi",</v>
      </c>
      <c r="T249" t="str">
        <f>SUBSTITUTE(SUBSTITUTE(JSON_Template,"VALUE",Table1[[#This Row],[iw]]),"KEY",Table1[[#This Row],[Keys]])</f>
        <v xml:space="preserve">  "Log Out": "להתנתק",</v>
      </c>
      <c r="U249" t="str">
        <f>SUBSTITUTE(SUBSTITUTE(JSON_Template,"VALUE",Table1[[#This Row],[ja]]),"KEY",Table1[[#This Row],[Keys]])</f>
        <v xml:space="preserve">  "Log Out": "ログアウト",</v>
      </c>
      <c r="V249" t="str">
        <f>SUBSTITUTE(SUBSTITUTE(JSON_Template,"VALUE",Table1[[#This Row],[ko]]),"KEY",Table1[[#This Row],[Keys]])</f>
        <v xml:space="preserve">  "Log Out": "로그 아웃",</v>
      </c>
      <c r="W249" t="str">
        <f>SUBSTITUTE(SUBSTITUTE(JSON_Template,"VALUE",Table1[[#This Row],[zh-cn]]),"KEY",Table1[[#This Row],[Keys]])</f>
        <v xml:space="preserve">  "Log Out": "登出",</v>
      </c>
    </row>
    <row r="250" spans="1:23" x14ac:dyDescent="0.25">
      <c r="A250" t="s">
        <v>2675</v>
      </c>
      <c r="B250" t="s">
        <v>2675</v>
      </c>
      <c r="C250" t="s">
        <v>2676</v>
      </c>
      <c r="D250" t="s">
        <v>2677</v>
      </c>
      <c r="E250" s="7" t="s">
        <v>2678</v>
      </c>
      <c r="F250" t="s">
        <v>2679</v>
      </c>
      <c r="G250" t="s">
        <v>2680</v>
      </c>
      <c r="H250" t="s">
        <v>2681</v>
      </c>
      <c r="I250" t="s">
        <v>2682</v>
      </c>
      <c r="J250" t="s">
        <v>2683</v>
      </c>
      <c r="K250" t="s">
        <v>2684</v>
      </c>
      <c r="L250" t="s">
        <v>2685</v>
      </c>
      <c r="M250"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N250"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O250" t="str">
        <f>SUBSTITUTE(SUBSTITUTE(JSON_Template,"VALUE",Table1[[#This Row],[ar]]),"KEY",Table1[[#This Row],[Keys]])</f>
        <v xml:space="preserve">  "A lot of things will NOT work until this is configred. Are you sure you want to ignore this for now?": "لن تعمل الكثير من الأشياء حتى يتم إعداد هذا. هل أنت متأكد أنك تريد تجاهل هذا الآن؟",</v>
      </c>
      <c r="P250"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Q250"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R250"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S250"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T250"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U250"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V250"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c r="W250" t="str">
        <f>SUBSTITUTE(SUBSTITUTE(JSON_Template,"VALUE",Table1[[#This Row],[zh-cn]]),"KEY",Table1[[#This Row],[Keys]])</f>
        <v xml:space="preserve">  "A lot of things will NOT work until this is configred. Are you sure you want to ignore this for now?": "在配置完成之前，很多事情都不会起作用。您确定要暂时忽略它吗？",</v>
      </c>
    </row>
    <row r="251" spans="1:23" x14ac:dyDescent="0.25">
      <c r="A251" t="s">
        <v>2686</v>
      </c>
      <c r="B251" t="s">
        <v>2686</v>
      </c>
      <c r="C251" t="s">
        <v>2687</v>
      </c>
      <c r="D251" t="s">
        <v>2688</v>
      </c>
      <c r="E251" s="8" t="s">
        <v>2689</v>
      </c>
      <c r="F251" t="s">
        <v>2690</v>
      </c>
      <c r="G251" t="s">
        <v>2691</v>
      </c>
      <c r="H251" t="s">
        <v>2692</v>
      </c>
      <c r="I251" t="s">
        <v>2693</v>
      </c>
      <c r="J251" t="s">
        <v>2694</v>
      </c>
      <c r="K251" t="s">
        <v>2695</v>
      </c>
      <c r="L251" t="s">
        <v>2696</v>
      </c>
      <c r="M251" t="str">
        <f>SUBSTITUTE(SUBSTITUTE(JSON_Template,"VALUE",Table1[[#This Row],[en-gb]]),"KEY",Table1[[#This Row],[Keys]])</f>
        <v xml:space="preserve">  "Yes": "Yes",</v>
      </c>
      <c r="N251" t="str">
        <f>SUBSTITUTE(SUBSTITUTE(JSON_Template,"VALUE",Table1[[#This Row],[fr]]),"KEY",Table1[[#This Row],[Keys]])</f>
        <v xml:space="preserve">  "Yes": "Oui",</v>
      </c>
      <c r="O251" t="str">
        <f>SUBSTITUTE(SUBSTITUTE(JSON_Template,"VALUE",Table1[[#This Row],[ar]]),"KEY",Table1[[#This Row],[Keys]])</f>
        <v xml:space="preserve">  "Yes": "نعم",</v>
      </c>
      <c r="P251" t="str">
        <f>SUBSTITUTE(SUBSTITUTE(JSON_Template,"VALUE",Table1[[#This Row],[es]]),"KEY",Table1[[#This Row],[Keys]])</f>
        <v xml:space="preserve">  "Yes": "Sí",</v>
      </c>
      <c r="Q251" t="str">
        <f>SUBSTITUTE(SUBSTITUTE(JSON_Template,"VALUE",Table1[[#This Row],[de]]),"KEY",Table1[[#This Row],[Keys]])</f>
        <v xml:space="preserve">  "Yes": "Ja",</v>
      </c>
      <c r="R251" t="str">
        <f>SUBSTITUTE(SUBSTITUTE(JSON_Template,"VALUE",Table1[[#This Row],[pt-PT]]),"KEY",Table1[[#This Row],[Keys]])</f>
        <v xml:space="preserve">  "Yes": "Sim",</v>
      </c>
      <c r="S251" t="str">
        <f>SUBSTITUTE(SUBSTITUTE(JSON_Template,"VALUE",Table1[[#This Row],[it]]),"KEY",Table1[[#This Row],[Keys]])</f>
        <v xml:space="preserve">  "Yes": "sì",</v>
      </c>
      <c r="T251" t="str">
        <f>SUBSTITUTE(SUBSTITUTE(JSON_Template,"VALUE",Table1[[#This Row],[iw]]),"KEY",Table1[[#This Row],[Keys]])</f>
        <v xml:space="preserve">  "Yes": "כן",</v>
      </c>
      <c r="U251" t="str">
        <f>SUBSTITUTE(SUBSTITUTE(JSON_Template,"VALUE",Table1[[#This Row],[ja]]),"KEY",Table1[[#This Row],[Keys]])</f>
        <v xml:space="preserve">  "Yes": "はい",</v>
      </c>
      <c r="V251" t="str">
        <f>SUBSTITUTE(SUBSTITUTE(JSON_Template,"VALUE",Table1[[#This Row],[ko]]),"KEY",Table1[[#This Row],[Keys]])</f>
        <v xml:space="preserve">  "Yes": "예",</v>
      </c>
      <c r="W251" t="str">
        <f>SUBSTITUTE(SUBSTITUTE(JSON_Template,"VALUE",Table1[[#This Row],[zh-cn]]),"KEY",Table1[[#This Row],[Keys]])</f>
        <v xml:space="preserve">  "Yes": "是的",</v>
      </c>
    </row>
    <row r="252" spans="1:23" x14ac:dyDescent="0.25">
      <c r="A252" t="s">
        <v>2697</v>
      </c>
      <c r="B252" t="s">
        <v>2697</v>
      </c>
      <c r="C252" t="s">
        <v>2698</v>
      </c>
      <c r="D252" t="s">
        <v>2699</v>
      </c>
      <c r="E252" s="7" t="s">
        <v>2697</v>
      </c>
      <c r="F252" t="s">
        <v>2700</v>
      </c>
      <c r="G252" t="s">
        <v>2701</v>
      </c>
      <c r="H252" t="s">
        <v>2697</v>
      </c>
      <c r="I252" t="s">
        <v>2702</v>
      </c>
      <c r="J252" t="s">
        <v>2703</v>
      </c>
      <c r="K252" t="s">
        <v>2704</v>
      </c>
      <c r="L252" t="s">
        <v>2705</v>
      </c>
      <c r="M252" t="str">
        <f>SUBSTITUTE(SUBSTITUTE(JSON_Template,"VALUE",Table1[[#This Row],[en-gb]]),"KEY",Table1[[#This Row],[Keys]])</f>
        <v xml:space="preserve">  "No": "No",</v>
      </c>
      <c r="N252" t="str">
        <f>SUBSTITUTE(SUBSTITUTE(JSON_Template,"VALUE",Table1[[#This Row],[fr]]),"KEY",Table1[[#This Row],[Keys]])</f>
        <v xml:space="preserve">  "No": "Non",</v>
      </c>
      <c r="O252" t="str">
        <f>SUBSTITUTE(SUBSTITUTE(JSON_Template,"VALUE",Table1[[#This Row],[ar]]),"KEY",Table1[[#This Row],[Keys]])</f>
        <v xml:space="preserve">  "No": "رقم",</v>
      </c>
      <c r="P252" t="str">
        <f>SUBSTITUTE(SUBSTITUTE(JSON_Template,"VALUE",Table1[[#This Row],[es]]),"KEY",Table1[[#This Row],[Keys]])</f>
        <v xml:space="preserve">  "No": "No",</v>
      </c>
      <c r="Q252" t="str">
        <f>SUBSTITUTE(SUBSTITUTE(JSON_Template,"VALUE",Table1[[#This Row],[de]]),"KEY",Table1[[#This Row],[Keys]])</f>
        <v xml:space="preserve">  "No": "Nein",</v>
      </c>
      <c r="R252" t="str">
        <f>SUBSTITUTE(SUBSTITUTE(JSON_Template,"VALUE",Table1[[#This Row],[pt-PT]]),"KEY",Table1[[#This Row],[Keys]])</f>
        <v xml:space="preserve">  "No": "Não",</v>
      </c>
      <c r="S252" t="str">
        <f>SUBSTITUTE(SUBSTITUTE(JSON_Template,"VALUE",Table1[[#This Row],[it]]),"KEY",Table1[[#This Row],[Keys]])</f>
        <v xml:space="preserve">  "No": "No",</v>
      </c>
      <c r="T252" t="str">
        <f>SUBSTITUTE(SUBSTITUTE(JSON_Template,"VALUE",Table1[[#This Row],[iw]]),"KEY",Table1[[#This Row],[Keys]])</f>
        <v xml:space="preserve">  "No": "לא",</v>
      </c>
      <c r="U252" t="str">
        <f>SUBSTITUTE(SUBSTITUTE(JSON_Template,"VALUE",Table1[[#This Row],[ja]]),"KEY",Table1[[#This Row],[Keys]])</f>
        <v xml:space="preserve">  "No": "いいえ",</v>
      </c>
      <c r="V252" t="str">
        <f>SUBSTITUTE(SUBSTITUTE(JSON_Template,"VALUE",Table1[[#This Row],[ko]]),"KEY",Table1[[#This Row],[Keys]])</f>
        <v xml:space="preserve">  "No": "아니",</v>
      </c>
      <c r="W252" t="str">
        <f>SUBSTITUTE(SUBSTITUTE(JSON_Template,"VALUE",Table1[[#This Row],[zh-cn]]),"KEY",Table1[[#This Row],[Keys]])</f>
        <v xml:space="preserve">  "No": "不",</v>
      </c>
    </row>
    <row r="253" spans="1:23" x14ac:dyDescent="0.25">
      <c r="A253" t="s">
        <v>2706</v>
      </c>
      <c r="B253" t="s">
        <v>2706</v>
      </c>
      <c r="C253" t="s">
        <v>2707</v>
      </c>
      <c r="D253" t="s">
        <v>2708</v>
      </c>
      <c r="E253" s="8" t="s">
        <v>2709</v>
      </c>
      <c r="F253" t="s">
        <v>2710</v>
      </c>
      <c r="G253" t="s">
        <v>2711</v>
      </c>
      <c r="H253" t="s">
        <v>2712</v>
      </c>
      <c r="I253" t="s">
        <v>2713</v>
      </c>
      <c r="J253" t="s">
        <v>2714</v>
      </c>
      <c r="K253" t="s">
        <v>2715</v>
      </c>
      <c r="L253" t="s">
        <v>2716</v>
      </c>
      <c r="M253" t="str">
        <f>SUBSTITUTE(SUBSTITUTE(JSON_Template,"VALUE",Table1[[#This Row],[en-gb]]),"KEY",Table1[[#This Row],[Keys]])</f>
        <v xml:space="preserve">  "Bye bye": "Bye bye",</v>
      </c>
      <c r="N253" t="str">
        <f>SUBSTITUTE(SUBSTITUTE(JSON_Template,"VALUE",Table1[[#This Row],[fr]]),"KEY",Table1[[#This Row],[Keys]])</f>
        <v xml:space="preserve">  "Bye bye": "Bye Bye",</v>
      </c>
      <c r="O253" t="str">
        <f>SUBSTITUTE(SUBSTITUTE(JSON_Template,"VALUE",Table1[[#This Row],[ar]]),"KEY",Table1[[#This Row],[Keys]])</f>
        <v xml:space="preserve">  "Bye bye": "مع السلامة",</v>
      </c>
      <c r="P253" t="str">
        <f>SUBSTITUTE(SUBSTITUTE(JSON_Template,"VALUE",Table1[[#This Row],[es]]),"KEY",Table1[[#This Row],[Keys]])</f>
        <v xml:space="preserve">  "Bye bye": "Adiós",</v>
      </c>
      <c r="Q253" t="str">
        <f>SUBSTITUTE(SUBSTITUTE(JSON_Template,"VALUE",Table1[[#This Row],[de]]),"KEY",Table1[[#This Row],[Keys]])</f>
        <v xml:space="preserve">  "Bye bye": "Tschüss",</v>
      </c>
      <c r="R253" t="str">
        <f>SUBSTITUTE(SUBSTITUTE(JSON_Template,"VALUE",Table1[[#This Row],[pt-PT]]),"KEY",Table1[[#This Row],[Keys]])</f>
        <v xml:space="preserve">  "Bye bye": "Tchau tchau",</v>
      </c>
      <c r="S253" t="str">
        <f>SUBSTITUTE(SUBSTITUTE(JSON_Template,"VALUE",Table1[[#This Row],[it]]),"KEY",Table1[[#This Row],[Keys]])</f>
        <v xml:space="preserve">  "Bye bye": "Ciao ciao",</v>
      </c>
      <c r="T253" t="str">
        <f>SUBSTITUTE(SUBSTITUTE(JSON_Template,"VALUE",Table1[[#This Row],[iw]]),"KEY",Table1[[#This Row],[Keys]])</f>
        <v xml:space="preserve">  "Bye bye": "ביי ביי",</v>
      </c>
      <c r="U253" t="str">
        <f>SUBSTITUTE(SUBSTITUTE(JSON_Template,"VALUE",Table1[[#This Row],[ja]]),"KEY",Table1[[#This Row],[Keys]])</f>
        <v xml:space="preserve">  "Bye bye": "バイバイ",</v>
      </c>
      <c r="V253" t="str">
        <f>SUBSTITUTE(SUBSTITUTE(JSON_Template,"VALUE",Table1[[#This Row],[ko]]),"KEY",Table1[[#This Row],[Keys]])</f>
        <v xml:space="preserve">  "Bye bye": "안녕",</v>
      </c>
      <c r="W253" t="str">
        <f>SUBSTITUTE(SUBSTITUTE(JSON_Template,"VALUE",Table1[[#This Row],[zh-cn]]),"KEY",Table1[[#This Row],[Keys]])</f>
        <v xml:space="preserve">  "Bye bye": "再见",</v>
      </c>
    </row>
    <row r="254" spans="1:23" x14ac:dyDescent="0.25">
      <c r="A254" t="s">
        <v>2717</v>
      </c>
      <c r="B254" t="s">
        <v>2717</v>
      </c>
      <c r="C254" t="s">
        <v>2718</v>
      </c>
      <c r="D254" t="s">
        <v>2719</v>
      </c>
      <c r="E254" s="7" t="s">
        <v>2720</v>
      </c>
      <c r="F254" t="s">
        <v>2721</v>
      </c>
      <c r="G254" t="s">
        <v>2722</v>
      </c>
      <c r="H254" t="s">
        <v>2723</v>
      </c>
      <c r="I254" t="s">
        <v>2724</v>
      </c>
      <c r="J254" t="s">
        <v>2725</v>
      </c>
      <c r="K254" t="s">
        <v>2726</v>
      </c>
      <c r="L254" t="s">
        <v>2727</v>
      </c>
      <c r="M254" t="str">
        <f>SUBSTITUTE(SUBSTITUTE(JSON_Template,"VALUE",Table1[[#This Row],[en-gb]]),"KEY",Table1[[#This Row],[Keys]])</f>
        <v xml:space="preserve">  "You have successfuly logged out.": "You have successfuly logged out.",</v>
      </c>
      <c r="N254" t="str">
        <f>SUBSTITUTE(SUBSTITUTE(JSON_Template,"VALUE",Table1[[#This Row],[fr]]),"KEY",Table1[[#This Row],[Keys]])</f>
        <v xml:space="preserve">  "You have successfuly logged out.": "Vous vous êtes déconnecté avec succès.",</v>
      </c>
      <c r="O254" t="str">
        <f>SUBSTITUTE(SUBSTITUTE(JSON_Template,"VALUE",Table1[[#This Row],[ar]]),"KEY",Table1[[#This Row],[Keys]])</f>
        <v xml:space="preserve">  "You have successfuly logged out.": "لقد قمت بتسجيل الخروج بنجاح.",</v>
      </c>
      <c r="P254" t="str">
        <f>SUBSTITUTE(SUBSTITUTE(JSON_Template,"VALUE",Table1[[#This Row],[es]]),"KEY",Table1[[#This Row],[Keys]])</f>
        <v xml:space="preserve">  "You have successfuly logged out.": "Ha cerrado sesión con éxito.",</v>
      </c>
      <c r="Q254" t="str">
        <f>SUBSTITUTE(SUBSTITUTE(JSON_Template,"VALUE",Table1[[#This Row],[de]]),"KEY",Table1[[#This Row],[Keys]])</f>
        <v xml:space="preserve">  "You have successfuly logged out.": "Sie haben sich erfolgreich abgemeldet.",</v>
      </c>
      <c r="R254" t="str">
        <f>SUBSTITUTE(SUBSTITUTE(JSON_Template,"VALUE",Table1[[#This Row],[pt-PT]]),"KEY",Table1[[#This Row],[Keys]])</f>
        <v xml:space="preserve">  "You have successfuly logged out.": "Você saiu com sucesso.",</v>
      </c>
      <c r="S254" t="str">
        <f>SUBSTITUTE(SUBSTITUTE(JSON_Template,"VALUE",Table1[[#This Row],[it]]),"KEY",Table1[[#This Row],[Keys]])</f>
        <v xml:space="preserve">  "You have successfuly logged out.": "Ti sei disconnesso con successo.",</v>
      </c>
      <c r="T254" t="str">
        <f>SUBSTITUTE(SUBSTITUTE(JSON_Template,"VALUE",Table1[[#This Row],[iw]]),"KEY",Table1[[#This Row],[Keys]])</f>
        <v xml:space="preserve">  "You have successfuly logged out.": "התנתקת בהצלחה.",</v>
      </c>
      <c r="U254" t="str">
        <f>SUBSTITUTE(SUBSTITUTE(JSON_Template,"VALUE",Table1[[#This Row],[ja]]),"KEY",Table1[[#This Row],[Keys]])</f>
        <v xml:space="preserve">  "You have successfuly logged out.": "正常にログアウトしました。",</v>
      </c>
      <c r="V254" t="str">
        <f>SUBSTITUTE(SUBSTITUTE(JSON_Template,"VALUE",Table1[[#This Row],[ko]]),"KEY",Table1[[#This Row],[Keys]])</f>
        <v xml:space="preserve">  "You have successfuly logged out.": "성공적으로 로그아웃했습니다.",</v>
      </c>
      <c r="W254" t="str">
        <f>SUBSTITUTE(SUBSTITUTE(JSON_Template,"VALUE",Table1[[#This Row],[zh-cn]]),"KEY",Table1[[#This Row],[Keys]])</f>
        <v xml:space="preserve">  "You have successfuly logged out.": "您已成功注销。",</v>
      </c>
    </row>
    <row r="255" spans="1:23" x14ac:dyDescent="0.25">
      <c r="A255" t="s">
        <v>2728</v>
      </c>
      <c r="B255" t="s">
        <v>2728</v>
      </c>
      <c r="C255" t="s">
        <v>2729</v>
      </c>
      <c r="D255" t="s">
        <v>2730</v>
      </c>
      <c r="E255" s="8" t="s">
        <v>2731</v>
      </c>
      <c r="F255" t="s">
        <v>2732</v>
      </c>
      <c r="G255" t="s">
        <v>2733</v>
      </c>
      <c r="H255" t="s">
        <v>2734</v>
      </c>
      <c r="I255" t="s">
        <v>2735</v>
      </c>
      <c r="J255" t="s">
        <v>2736</v>
      </c>
      <c r="K255" t="s">
        <v>2737</v>
      </c>
      <c r="L255" t="s">
        <v>2738</v>
      </c>
      <c r="M255" t="str">
        <f>SUBSTITUTE(SUBSTITUTE(JSON_Template,"VALUE",Table1[[#This Row],[en-gb]]),"KEY",Table1[[#This Row],[Keys]])</f>
        <v xml:space="preserve">  "Log Back In": "Log Back In",</v>
      </c>
      <c r="N255" t="str">
        <f>SUBSTITUTE(SUBSTITUTE(JSON_Template,"VALUE",Table1[[#This Row],[fr]]),"KEY",Table1[[#This Row],[Keys]])</f>
        <v xml:space="preserve">  "Log Back In": "Se reconnecter",</v>
      </c>
      <c r="O255" t="str">
        <f>SUBSTITUTE(SUBSTITUTE(JSON_Template,"VALUE",Table1[[#This Row],[ar]]),"KEY",Table1[[#This Row],[Keys]])</f>
        <v xml:space="preserve">  "Log Back In": "تسجيل الدخول مرة أخرى",</v>
      </c>
      <c r="P255" t="str">
        <f>SUBSTITUTE(SUBSTITUTE(JSON_Template,"VALUE",Table1[[#This Row],[es]]),"KEY",Table1[[#This Row],[Keys]])</f>
        <v xml:space="preserve">  "Log Back In": "Volver a iniciar sesión",</v>
      </c>
      <c r="Q255" t="str">
        <f>SUBSTITUTE(SUBSTITUTE(JSON_Template,"VALUE",Table1[[#This Row],[de]]),"KEY",Table1[[#This Row],[Keys]])</f>
        <v xml:space="preserve">  "Log Back In": "Melden Sie sich wieder an",</v>
      </c>
      <c r="R255" t="str">
        <f>SUBSTITUTE(SUBSTITUTE(JSON_Template,"VALUE",Table1[[#This Row],[pt-PT]]),"KEY",Table1[[#This Row],[Keys]])</f>
        <v xml:space="preserve">  "Log Back In": "Entrar novamente",</v>
      </c>
      <c r="S255" t="str">
        <f>SUBSTITUTE(SUBSTITUTE(JSON_Template,"VALUE",Table1[[#This Row],[it]]),"KEY",Table1[[#This Row],[Keys]])</f>
        <v xml:space="preserve">  "Log Back In": "Accedi di nuovo",</v>
      </c>
      <c r="T255" t="str">
        <f>SUBSTITUTE(SUBSTITUTE(JSON_Template,"VALUE",Table1[[#This Row],[iw]]),"KEY",Table1[[#This Row],[Keys]])</f>
        <v xml:space="preserve">  "Log Back In": "התחבר חזרה",</v>
      </c>
      <c r="U255" t="str">
        <f>SUBSTITUTE(SUBSTITUTE(JSON_Template,"VALUE",Table1[[#This Row],[ja]]),"KEY",Table1[[#This Row],[Keys]])</f>
        <v xml:space="preserve">  "Log Back In": "ログインし直す",</v>
      </c>
      <c r="V255" t="str">
        <f>SUBSTITUTE(SUBSTITUTE(JSON_Template,"VALUE",Table1[[#This Row],[ko]]),"KEY",Table1[[#This Row],[Keys]])</f>
        <v xml:space="preserve">  "Log Back In": "다시 로그인",</v>
      </c>
      <c r="W255" t="str">
        <f>SUBSTITUTE(SUBSTITUTE(JSON_Template,"VALUE",Table1[[#This Row],[zh-cn]]),"KEY",Table1[[#This Row],[Keys]])</f>
        <v xml:space="preserve">  "Log Back In": "重新登录",</v>
      </c>
    </row>
    <row r="256" spans="1:23" x14ac:dyDescent="0.25">
      <c r="A256" t="s">
        <v>2739</v>
      </c>
      <c r="B256" t="s">
        <v>2739</v>
      </c>
      <c r="C256" t="s">
        <v>2740</v>
      </c>
      <c r="D256" t="s">
        <v>2741</v>
      </c>
      <c r="E256" s="7" t="s">
        <v>2742</v>
      </c>
      <c r="F256" t="s">
        <v>2743</v>
      </c>
      <c r="G256" t="s">
        <v>2744</v>
      </c>
      <c r="H256" t="s">
        <v>2745</v>
      </c>
      <c r="I256" t="s">
        <v>2746</v>
      </c>
      <c r="J256" t="s">
        <v>2747</v>
      </c>
      <c r="K256" t="s">
        <v>2748</v>
      </c>
      <c r="L256" t="s">
        <v>2749</v>
      </c>
      <c r="M256" t="str">
        <f>SUBSTITUTE(SUBSTITUTE(JSON_Template,"VALUE",Table1[[#This Row],[en-gb]]),"KEY",Table1[[#This Row],[Keys]])</f>
        <v xml:space="preserve">  "No OpenCollector to display.": "No OpenCollector to display.",</v>
      </c>
      <c r="N256" t="str">
        <f>SUBSTITUTE(SUBSTITUTE(JSON_Template,"VALUE",Table1[[#This Row],[fr]]),"KEY",Table1[[#This Row],[Keys]])</f>
        <v xml:space="preserve">  "No OpenCollector to display.": "Aucun OpenCollector à afficher.",</v>
      </c>
      <c r="O256" t="str">
        <f>SUBSTITUTE(SUBSTITUTE(JSON_Template,"VALUE",Table1[[#This Row],[ar]]),"KEY",Table1[[#This Row],[Keys]])</f>
        <v xml:space="preserve">  "No OpenCollector to display.": "لا يوجد OpenCollector للعرض.",</v>
      </c>
      <c r="P256" t="str">
        <f>SUBSTITUTE(SUBSTITUTE(JSON_Template,"VALUE",Table1[[#This Row],[es]]),"KEY",Table1[[#This Row],[Keys]])</f>
        <v xml:space="preserve">  "No OpenCollector to display.": "No hay OpenCollector para mostrar.",</v>
      </c>
      <c r="Q256" t="str">
        <f>SUBSTITUTE(SUBSTITUTE(JSON_Template,"VALUE",Table1[[#This Row],[de]]),"KEY",Table1[[#This Row],[Keys]])</f>
        <v xml:space="preserve">  "No OpenCollector to display.": "Kein OpenCollector zum Anzeigen.",</v>
      </c>
      <c r="R256" t="str">
        <f>SUBSTITUTE(SUBSTITUTE(JSON_Template,"VALUE",Table1[[#This Row],[pt-PT]]),"KEY",Table1[[#This Row],[Keys]])</f>
        <v xml:space="preserve">  "No OpenCollector to display.": "Nenhum OpenCollector para exibir.",</v>
      </c>
      <c r="S256" t="str">
        <f>SUBSTITUTE(SUBSTITUTE(JSON_Template,"VALUE",Table1[[#This Row],[it]]),"KEY",Table1[[#This Row],[Keys]])</f>
        <v xml:space="preserve">  "No OpenCollector to display.": "Nessun OpenCollector da visualizzare.",</v>
      </c>
      <c r="T256" t="str">
        <f>SUBSTITUTE(SUBSTITUTE(JSON_Template,"VALUE",Table1[[#This Row],[iw]]),"KEY",Table1[[#This Row],[Keys]])</f>
        <v xml:space="preserve">  "No OpenCollector to display.": "אין OpenCollector להצגה.",</v>
      </c>
      <c r="U256" t="str">
        <f>SUBSTITUTE(SUBSTITUTE(JSON_Template,"VALUE",Table1[[#This Row],[ja]]),"KEY",Table1[[#This Row],[Keys]])</f>
        <v xml:space="preserve">  "No OpenCollector to display.": "表示するOpenCollectorはありません。",</v>
      </c>
      <c r="V256" t="str">
        <f>SUBSTITUTE(SUBSTITUTE(JSON_Template,"VALUE",Table1[[#This Row],[ko]]),"KEY",Table1[[#This Row],[Keys]])</f>
        <v xml:space="preserve">  "No OpenCollector to display.": "표시할 OpenCollector가 없습니다.",</v>
      </c>
      <c r="W256" t="str">
        <f>SUBSTITUTE(SUBSTITUTE(JSON_Template,"VALUE",Table1[[#This Row],[zh-cn]]),"KEY",Table1[[#This Row],[Keys]])</f>
        <v xml:space="preserve">  "No OpenCollector to display.": "没有要显示的 OpenCollector。",</v>
      </c>
    </row>
    <row r="257" spans="1:23" x14ac:dyDescent="0.25">
      <c r="A257" t="s">
        <v>2750</v>
      </c>
      <c r="B257" t="s">
        <v>2750</v>
      </c>
      <c r="C257" t="s">
        <v>2751</v>
      </c>
      <c r="D257" t="s">
        <v>2752</v>
      </c>
      <c r="E257" s="8" t="s">
        <v>2753</v>
      </c>
      <c r="F257" t="s">
        <v>2754</v>
      </c>
      <c r="G257" t="s">
        <v>2753</v>
      </c>
      <c r="H257" t="s">
        <v>2755</v>
      </c>
      <c r="I257" t="s">
        <v>2756</v>
      </c>
      <c r="J257" t="s">
        <v>2757</v>
      </c>
      <c r="K257" t="s">
        <v>2758</v>
      </c>
      <c r="L257" t="s">
        <v>2759</v>
      </c>
      <c r="M257" t="str">
        <f>SUBSTITUTE(SUBSTITUTE(JSON_Template,"VALUE",Table1[[#This Row],[en-gb]]),"KEY",Table1[[#This Row],[Keys]])</f>
        <v xml:space="preserve">  "OpenCollectors per page:": "OpenCollectors per page:",</v>
      </c>
      <c r="N257" t="str">
        <f>SUBSTITUTE(SUBSTITUTE(JSON_Template,"VALUE",Table1[[#This Row],[fr]]),"KEY",Table1[[#This Row],[Keys]])</f>
        <v xml:space="preserve">  "OpenCollectors per page:": "OpenCollectors par page :",</v>
      </c>
      <c r="O257" t="str">
        <f>SUBSTITUTE(SUBSTITUTE(JSON_Template,"VALUE",Table1[[#This Row],[ar]]),"KEY",Table1[[#This Row],[Keys]])</f>
        <v xml:space="preserve">  "OpenCollectors per page:": "OpenCollectors في كل صفحة:",</v>
      </c>
      <c r="P257" t="str">
        <f>SUBSTITUTE(SUBSTITUTE(JSON_Template,"VALUE",Table1[[#This Row],[es]]),"KEY",Table1[[#This Row],[Keys]])</f>
        <v xml:space="preserve">  "OpenCollectors per page:": "OpenCollectors por página:",</v>
      </c>
      <c r="Q257" t="str">
        <f>SUBSTITUTE(SUBSTITUTE(JSON_Template,"VALUE",Table1[[#This Row],[de]]),"KEY",Table1[[#This Row],[Keys]])</f>
        <v xml:space="preserve">  "OpenCollectors per page:": "OpenCollectors pro Seite:",</v>
      </c>
      <c r="R257" t="str">
        <f>SUBSTITUTE(SUBSTITUTE(JSON_Template,"VALUE",Table1[[#This Row],[pt-PT]]),"KEY",Table1[[#This Row],[Keys]])</f>
        <v xml:space="preserve">  "OpenCollectors per page:": "OpenCollectors por página:",</v>
      </c>
      <c r="S257" t="str">
        <f>SUBSTITUTE(SUBSTITUTE(JSON_Template,"VALUE",Table1[[#This Row],[it]]),"KEY",Table1[[#This Row],[Keys]])</f>
        <v xml:space="preserve">  "OpenCollectors per page:": "OpenCollector per pagina:",</v>
      </c>
      <c r="T257" t="str">
        <f>SUBSTITUTE(SUBSTITUTE(JSON_Template,"VALUE",Table1[[#This Row],[iw]]),"KEY",Table1[[#This Row],[Keys]])</f>
        <v xml:space="preserve">  "OpenCollectors per page:": "OpenCollectors לכל עמוד:",</v>
      </c>
      <c r="U257" t="str">
        <f>SUBSTITUTE(SUBSTITUTE(JSON_Template,"VALUE",Table1[[#This Row],[ja]]),"KEY",Table1[[#This Row],[Keys]])</f>
        <v xml:space="preserve">  "OpenCollectors per page:": "ページごとのOpenCollectors：",</v>
      </c>
      <c r="V257" t="str">
        <f>SUBSTITUTE(SUBSTITUTE(JSON_Template,"VALUE",Table1[[#This Row],[ko]]),"KEY",Table1[[#This Row],[Keys]])</f>
        <v xml:space="preserve">  "OpenCollectors per page:": "페이지당 OpenCollector:",</v>
      </c>
      <c r="W257" t="str">
        <f>SUBSTITUTE(SUBSTITUTE(JSON_Template,"VALUE",Table1[[#This Row],[zh-cn]]),"KEY",Table1[[#This Row],[Keys]])</f>
        <v xml:space="preserve">  "OpenCollectors per page:": "每页的 OpenCollectors：",</v>
      </c>
    </row>
    <row r="258" spans="1:23" x14ac:dyDescent="0.25">
      <c r="A258" t="s">
        <v>2760</v>
      </c>
      <c r="B258" t="s">
        <v>2760</v>
      </c>
      <c r="C258" t="s">
        <v>2761</v>
      </c>
      <c r="D258" t="s">
        <v>2762</v>
      </c>
      <c r="E258" s="7" t="s">
        <v>2763</v>
      </c>
      <c r="F258" t="s">
        <v>2764</v>
      </c>
      <c r="G258" t="s">
        <v>2765</v>
      </c>
      <c r="H258" t="s">
        <v>2766</v>
      </c>
      <c r="I258" t="s">
        <v>2767</v>
      </c>
      <c r="J258" t="s">
        <v>2768</v>
      </c>
      <c r="K258" t="s">
        <v>2769</v>
      </c>
      <c r="L258" t="s">
        <v>2770</v>
      </c>
      <c r="M258" t="str">
        <f>SUBSTITUTE(SUBSTITUTE(JSON_Template,"VALUE",Table1[[#This Row],[en-gb]]),"KEY",Table1[[#This Row],[Keys]])</f>
        <v xml:space="preserve">  "Create a new OpenCollector.": "Create a new OpenCollector.",</v>
      </c>
      <c r="N258" t="str">
        <f>SUBSTITUTE(SUBSTITUTE(JSON_Template,"VALUE",Table1[[#This Row],[fr]]),"KEY",Table1[[#This Row],[Keys]])</f>
        <v xml:space="preserve">  "Create a new OpenCollector.": "Créez un nouvel OpenCollector.",</v>
      </c>
      <c r="O258" t="str">
        <f>SUBSTITUTE(SUBSTITUTE(JSON_Template,"VALUE",Table1[[#This Row],[ar]]),"KEY",Table1[[#This Row],[Keys]])</f>
        <v xml:space="preserve">  "Create a new OpenCollector.": "قم بإنشاء OpenCollector جديد.",</v>
      </c>
      <c r="P258" t="str">
        <f>SUBSTITUTE(SUBSTITUTE(JSON_Template,"VALUE",Table1[[#This Row],[es]]),"KEY",Table1[[#This Row],[Keys]])</f>
        <v xml:space="preserve">  "Create a new OpenCollector.": "Crear un nuevo OpenCollector.",</v>
      </c>
      <c r="Q258" t="str">
        <f>SUBSTITUTE(SUBSTITUTE(JSON_Template,"VALUE",Table1[[#This Row],[de]]),"KEY",Table1[[#This Row],[Keys]])</f>
        <v xml:space="preserve">  "Create a new OpenCollector.": "Erstellen Sie einen neuen OpenCollector.",</v>
      </c>
      <c r="R258" t="str">
        <f>SUBSTITUTE(SUBSTITUTE(JSON_Template,"VALUE",Table1[[#This Row],[pt-PT]]),"KEY",Table1[[#This Row],[Keys]])</f>
        <v xml:space="preserve">  "Create a new OpenCollector.": "Crie um novo OpenCollector.",</v>
      </c>
      <c r="S258" t="str">
        <f>SUBSTITUTE(SUBSTITUTE(JSON_Template,"VALUE",Table1[[#This Row],[it]]),"KEY",Table1[[#This Row],[Keys]])</f>
        <v xml:space="preserve">  "Create a new OpenCollector.": "Crea un nuovo OpenCollector.",</v>
      </c>
      <c r="T258" t="str">
        <f>SUBSTITUTE(SUBSTITUTE(JSON_Template,"VALUE",Table1[[#This Row],[iw]]),"KEY",Table1[[#This Row],[Keys]])</f>
        <v xml:space="preserve">  "Create a new OpenCollector.": "צור OpenCollector חדש.",</v>
      </c>
      <c r="U258" t="str">
        <f>SUBSTITUTE(SUBSTITUTE(JSON_Template,"VALUE",Table1[[#This Row],[ja]]),"KEY",Table1[[#This Row],[Keys]])</f>
        <v xml:space="preserve">  "Create a new OpenCollector.": "新しいOpenCollectorを作成します。",</v>
      </c>
      <c r="V258" t="str">
        <f>SUBSTITUTE(SUBSTITUTE(JSON_Template,"VALUE",Table1[[#This Row],[ko]]),"KEY",Table1[[#This Row],[Keys]])</f>
        <v xml:space="preserve">  "Create a new OpenCollector.": "새 OpenCollector를 만듭니다.",</v>
      </c>
      <c r="W258" t="str">
        <f>SUBSTITUTE(SUBSTITUTE(JSON_Template,"VALUE",Table1[[#This Row],[zh-cn]]),"KEY",Table1[[#This Row],[Keys]])</f>
        <v xml:space="preserve">  "Create a new OpenCollector.": "创建一个新的 OpenCollector。",</v>
      </c>
    </row>
    <row r="259" spans="1:23" x14ac:dyDescent="0.25">
      <c r="A259" t="s">
        <v>2771</v>
      </c>
      <c r="B259" t="s">
        <v>2771</v>
      </c>
      <c r="C259" t="s">
        <v>414</v>
      </c>
      <c r="D259" t="s">
        <v>2772</v>
      </c>
      <c r="E259" s="8" t="s">
        <v>416</v>
      </c>
      <c r="F259" t="s">
        <v>417</v>
      </c>
      <c r="G259" t="s">
        <v>418</v>
      </c>
      <c r="H259" t="s">
        <v>419</v>
      </c>
      <c r="I259" t="s">
        <v>420</v>
      </c>
      <c r="J259" t="s">
        <v>421</v>
      </c>
      <c r="K259" t="s">
        <v>422</v>
      </c>
      <c r="L259" t="s">
        <v>423</v>
      </c>
      <c r="M259" t="str">
        <f>SUBSTITUTE(SUBSTITUTE(JSON_Template,"VALUE",Table1[[#This Row],[en-gb]]),"KEY",Table1[[#This Row],[Keys]])</f>
        <v xml:space="preserve">  "Add New OpenCollector": "Add New OpenCollector",</v>
      </c>
      <c r="N259" t="str">
        <f>SUBSTITUTE(SUBSTITUTE(JSON_Template,"VALUE",Table1[[#This Row],[fr]]),"KEY",Table1[[#This Row],[Keys]])</f>
        <v xml:space="preserve">  "Add New OpenCollector": "Ajouter un nouvel OpenCollector",</v>
      </c>
      <c r="O259" t="str">
        <f>SUBSTITUTE(SUBSTITUTE(JSON_Template,"VALUE",Table1[[#This Row],[ar]]),"KEY",Table1[[#This Row],[Keys]])</f>
        <v xml:space="preserve">  "Add New OpenCollector": "أضف New OpenCollector",</v>
      </c>
      <c r="P259" t="str">
        <f>SUBSTITUTE(SUBSTITUTE(JSON_Template,"VALUE",Table1[[#This Row],[es]]),"KEY",Table1[[#This Row],[Keys]])</f>
        <v xml:space="preserve">  "Add New OpenCollector": "Agregar nuevo OpenCollector",</v>
      </c>
      <c r="Q259" t="str">
        <f>SUBSTITUTE(SUBSTITUTE(JSON_Template,"VALUE",Table1[[#This Row],[de]]),"KEY",Table1[[#This Row],[Keys]])</f>
        <v xml:space="preserve">  "Add New OpenCollector": "Neuen OpenCollector hinzufügen",</v>
      </c>
      <c r="R259" t="str">
        <f>SUBSTITUTE(SUBSTITUTE(JSON_Template,"VALUE",Table1[[#This Row],[pt-PT]]),"KEY",Table1[[#This Row],[Keys]])</f>
        <v xml:space="preserve">  "Add New OpenCollector": "Adicionar novo OpenCollector",</v>
      </c>
      <c r="S259" t="str">
        <f>SUBSTITUTE(SUBSTITUTE(JSON_Template,"VALUE",Table1[[#This Row],[it]]),"KEY",Table1[[#This Row],[Keys]])</f>
        <v xml:space="preserve">  "Add New OpenCollector": "Aggiungi nuovo OpenCollector",</v>
      </c>
      <c r="T259" t="str">
        <f>SUBSTITUTE(SUBSTITUTE(JSON_Template,"VALUE",Table1[[#This Row],[iw]]),"KEY",Table1[[#This Row],[Keys]])</f>
        <v xml:space="preserve">  "Add New OpenCollector": "הוסף OpenCollector חדש",</v>
      </c>
      <c r="U259" t="str">
        <f>SUBSTITUTE(SUBSTITUTE(JSON_Template,"VALUE",Table1[[#This Row],[ja]]),"KEY",Table1[[#This Row],[Keys]])</f>
        <v xml:space="preserve">  "Add New OpenCollector": "新しいOpenCollectorを追加する",</v>
      </c>
      <c r="V259" t="str">
        <f>SUBSTITUTE(SUBSTITUTE(JSON_Template,"VALUE",Table1[[#This Row],[ko]]),"KEY",Table1[[#This Row],[Keys]])</f>
        <v xml:space="preserve">  "Add New OpenCollector": "새 OpenCollector 추가",</v>
      </c>
      <c r="W259" t="str">
        <f>SUBSTITUTE(SUBSTITUTE(JSON_Template,"VALUE",Table1[[#This Row],[zh-cn]]),"KEY",Table1[[#This Row],[Keys]])</f>
        <v xml:space="preserve">  "Add New OpenCollector": "添加新的 OpenCollector",</v>
      </c>
    </row>
    <row r="260" spans="1:23" x14ac:dyDescent="0.25">
      <c r="A260" t="s">
        <v>2773</v>
      </c>
      <c r="B260" t="s">
        <v>2773</v>
      </c>
      <c r="C260" t="s">
        <v>2774</v>
      </c>
      <c r="D260" t="s">
        <v>2775</v>
      </c>
      <c r="E260" s="7" t="s">
        <v>2776</v>
      </c>
      <c r="F260" t="s">
        <v>2777</v>
      </c>
      <c r="G260" t="s">
        <v>2778</v>
      </c>
      <c r="H260" t="s">
        <v>2779</v>
      </c>
      <c r="I260" t="s">
        <v>2780</v>
      </c>
      <c r="J260" t="s">
        <v>2781</v>
      </c>
      <c r="K260" t="s">
        <v>2782</v>
      </c>
      <c r="L260" t="s">
        <v>2783</v>
      </c>
      <c r="M260" t="str">
        <f>SUBSTITUTE(SUBSTITUTE(JSON_Template,"VALUE",Table1[[#This Row],[en-gb]]),"KEY",Table1[[#This Row],[Keys]])</f>
        <v xml:space="preserve">  "Search": "Search",</v>
      </c>
      <c r="N260" t="str">
        <f>SUBSTITUTE(SUBSTITUTE(JSON_Template,"VALUE",Table1[[#This Row],[fr]]),"KEY",Table1[[#This Row],[Keys]])</f>
        <v xml:space="preserve">  "Search": "Chercher",</v>
      </c>
      <c r="O260" t="str">
        <f>SUBSTITUTE(SUBSTITUTE(JSON_Template,"VALUE",Table1[[#This Row],[ar]]),"KEY",Table1[[#This Row],[Keys]])</f>
        <v xml:space="preserve">  "Search": "أبحث",</v>
      </c>
      <c r="P260" t="str">
        <f>SUBSTITUTE(SUBSTITUTE(JSON_Template,"VALUE",Table1[[#This Row],[es]]),"KEY",Table1[[#This Row],[Keys]])</f>
        <v xml:space="preserve">  "Search": "Búsqueda",</v>
      </c>
      <c r="Q260" t="str">
        <f>SUBSTITUTE(SUBSTITUTE(JSON_Template,"VALUE",Table1[[#This Row],[de]]),"KEY",Table1[[#This Row],[Keys]])</f>
        <v xml:space="preserve">  "Search": "Suche",</v>
      </c>
      <c r="R260" t="str">
        <f>SUBSTITUTE(SUBSTITUTE(JSON_Template,"VALUE",Table1[[#This Row],[pt-PT]]),"KEY",Table1[[#This Row],[Keys]])</f>
        <v xml:space="preserve">  "Search": "Pesquisar",</v>
      </c>
      <c r="S260" t="str">
        <f>SUBSTITUTE(SUBSTITUTE(JSON_Template,"VALUE",Table1[[#This Row],[it]]),"KEY",Table1[[#This Row],[Keys]])</f>
        <v xml:space="preserve">  "Search": "Ricerca",</v>
      </c>
      <c r="T260" t="str">
        <f>SUBSTITUTE(SUBSTITUTE(JSON_Template,"VALUE",Table1[[#This Row],[iw]]),"KEY",Table1[[#This Row],[Keys]])</f>
        <v xml:space="preserve">  "Search": "לחפש",</v>
      </c>
      <c r="U260" t="str">
        <f>SUBSTITUTE(SUBSTITUTE(JSON_Template,"VALUE",Table1[[#This Row],[ja]]),"KEY",Table1[[#This Row],[Keys]])</f>
        <v xml:space="preserve">  "Search": "探す",</v>
      </c>
      <c r="V260" t="str">
        <f>SUBSTITUTE(SUBSTITUTE(JSON_Template,"VALUE",Table1[[#This Row],[ko]]),"KEY",Table1[[#This Row],[Keys]])</f>
        <v xml:space="preserve">  "Search": "검색",</v>
      </c>
      <c r="W260" t="str">
        <f>SUBSTITUTE(SUBSTITUTE(JSON_Template,"VALUE",Table1[[#This Row],[zh-cn]]),"KEY",Table1[[#This Row],[Keys]])</f>
        <v xml:space="preserve">  "Search": "搜索",</v>
      </c>
    </row>
    <row r="261" spans="1:23" x14ac:dyDescent="0.25">
      <c r="A261" t="s">
        <v>2784</v>
      </c>
      <c r="B261" t="s">
        <v>2784</v>
      </c>
      <c r="C261" t="s">
        <v>2785</v>
      </c>
      <c r="D261" t="s">
        <v>2786</v>
      </c>
      <c r="E261" s="8" t="s">
        <v>2787</v>
      </c>
      <c r="F261" t="s">
        <v>2788</v>
      </c>
      <c r="G261" t="s">
        <v>2789</v>
      </c>
      <c r="H261" t="s">
        <v>2790</v>
      </c>
      <c r="I261" t="s">
        <v>2791</v>
      </c>
      <c r="J261" t="s">
        <v>2792</v>
      </c>
      <c r="K261" t="s">
        <v>2793</v>
      </c>
      <c r="L261" t="s">
        <v>2794</v>
      </c>
      <c r="M261" t="str">
        <f>SUBSTITUTE(SUBSTITUTE(JSON_Template,"VALUE",Table1[[#This Row],[en-gb]]),"KEY",Table1[[#This Row],[Keys]])</f>
        <v xml:space="preserve">  "Reload the list of OpenCollectors.": "Reload the list of OpenCollectors.",</v>
      </c>
      <c r="N261" t="str">
        <f>SUBSTITUTE(SUBSTITUTE(JSON_Template,"VALUE",Table1[[#This Row],[fr]]),"KEY",Table1[[#This Row],[Keys]])</f>
        <v xml:space="preserve">  "Reload the list of OpenCollectors.": "Recharger la liste des OpenCollectors.",</v>
      </c>
      <c r="O261" t="str">
        <f>SUBSTITUTE(SUBSTITUTE(JSON_Template,"VALUE",Table1[[#This Row],[ar]]),"KEY",Table1[[#This Row],[Keys]])</f>
        <v xml:space="preserve">  "Reload the list of OpenCollectors.": "أعد تحميل قائمة OpenCollectors.",</v>
      </c>
      <c r="P261" t="str">
        <f>SUBSTITUTE(SUBSTITUTE(JSON_Template,"VALUE",Table1[[#This Row],[es]]),"KEY",Table1[[#This Row],[Keys]])</f>
        <v xml:space="preserve">  "Reload the list of OpenCollectors.": "Actualizar la lista de OpenCollectors.",</v>
      </c>
      <c r="Q261" t="str">
        <f>SUBSTITUTE(SUBSTITUTE(JSON_Template,"VALUE",Table1[[#This Row],[de]]),"KEY",Table1[[#This Row],[Keys]])</f>
        <v xml:space="preserve">  "Reload the list of OpenCollectors.": "Laden Sie die Liste der OpenCollectors neu.",</v>
      </c>
      <c r="R261" t="str">
        <f>SUBSTITUTE(SUBSTITUTE(JSON_Template,"VALUE",Table1[[#This Row],[pt-PT]]),"KEY",Table1[[#This Row],[Keys]])</f>
        <v xml:space="preserve">  "Reload the list of OpenCollectors.": "Recarregue a lista de OpenCollectors.",</v>
      </c>
      <c r="S261" t="str">
        <f>SUBSTITUTE(SUBSTITUTE(JSON_Template,"VALUE",Table1[[#This Row],[it]]),"KEY",Table1[[#This Row],[Keys]])</f>
        <v xml:space="preserve">  "Reload the list of OpenCollectors.": "Ricarica l'elenco di OpenCollector.",</v>
      </c>
      <c r="T261" t="str">
        <f>SUBSTITUTE(SUBSTITUTE(JSON_Template,"VALUE",Table1[[#This Row],[iw]]),"KEY",Table1[[#This Row],[Keys]])</f>
        <v xml:space="preserve">  "Reload the list of OpenCollectors.": "טען מחדש את רשימת OpenCollectors.",</v>
      </c>
      <c r="U261" t="str">
        <f>SUBSTITUTE(SUBSTITUTE(JSON_Template,"VALUE",Table1[[#This Row],[ja]]),"KEY",Table1[[#This Row],[Keys]])</f>
        <v xml:space="preserve">  "Reload the list of OpenCollectors.": "OpenCollectorsのリストをリロードします。",</v>
      </c>
      <c r="V261" t="str">
        <f>SUBSTITUTE(SUBSTITUTE(JSON_Template,"VALUE",Table1[[#This Row],[ko]]),"KEY",Table1[[#This Row],[Keys]])</f>
        <v xml:space="preserve">  "Reload the list of OpenCollectors.": "OpenCollectors 목록을 다시 로드하십시오.",</v>
      </c>
      <c r="W261" t="str">
        <f>SUBSTITUTE(SUBSTITUTE(JSON_Template,"VALUE",Table1[[#This Row],[zh-cn]]),"KEY",Table1[[#This Row],[Keys]])</f>
        <v xml:space="preserve">  "Reload the list of OpenCollectors.": "重新加载 OpenCollectors 列表。",</v>
      </c>
    </row>
    <row r="262" spans="1:23" x14ac:dyDescent="0.25">
      <c r="A262" t="s">
        <v>2795</v>
      </c>
      <c r="B262" t="s">
        <v>2795</v>
      </c>
      <c r="C262" t="s">
        <v>2796</v>
      </c>
      <c r="D262" t="s">
        <v>2797</v>
      </c>
      <c r="E262" s="7" t="s">
        <v>2798</v>
      </c>
      <c r="F262" t="s">
        <v>2799</v>
      </c>
      <c r="G262" t="s">
        <v>2800</v>
      </c>
      <c r="H262" t="s">
        <v>2801</v>
      </c>
      <c r="I262" t="s">
        <v>2802</v>
      </c>
      <c r="J262" t="s">
        <v>2803</v>
      </c>
      <c r="K262" t="s">
        <v>2804</v>
      </c>
      <c r="L262" t="s">
        <v>2805</v>
      </c>
      <c r="M262" t="str">
        <f>SUBSTITUTE(SUBSTITUTE(JSON_Template,"VALUE",Table1[[#This Row],[en-gb]]),"KEY",Table1[[#This Row],[Keys]])</f>
        <v xml:space="preserve">  "Failed to connect to the server.": "Failed to connect to the server.",</v>
      </c>
      <c r="N262" t="str">
        <f>SUBSTITUTE(SUBSTITUTE(JSON_Template,"VALUE",Table1[[#This Row],[fr]]),"KEY",Table1[[#This Row],[Keys]])</f>
        <v xml:space="preserve">  "Failed to connect to the server.": "Impossible de se connecter au serveur.",</v>
      </c>
      <c r="O262" t="str">
        <f>SUBSTITUTE(SUBSTITUTE(JSON_Template,"VALUE",Table1[[#This Row],[ar]]),"KEY",Table1[[#This Row],[Keys]])</f>
        <v xml:space="preserve">  "Failed to connect to the server.": "فشل الاتصال بالخادم.",</v>
      </c>
      <c r="P262" t="str">
        <f>SUBSTITUTE(SUBSTITUTE(JSON_Template,"VALUE",Table1[[#This Row],[es]]),"KEY",Table1[[#This Row],[Keys]])</f>
        <v xml:space="preserve">  "Failed to connect to the server.": "Error al conectar con el servidor.",</v>
      </c>
      <c r="Q262" t="str">
        <f>SUBSTITUTE(SUBSTITUTE(JSON_Template,"VALUE",Table1[[#This Row],[de]]),"KEY",Table1[[#This Row],[Keys]])</f>
        <v xml:space="preserve">  "Failed to connect to the server.": "Verbindung zum Server fehlgeschlagen.",</v>
      </c>
      <c r="R262" t="str">
        <f>SUBSTITUTE(SUBSTITUTE(JSON_Template,"VALUE",Table1[[#This Row],[pt-PT]]),"KEY",Table1[[#This Row],[Keys]])</f>
        <v xml:space="preserve">  "Failed to connect to the server.": "Falhou ao conectar com o servidor.",</v>
      </c>
      <c r="S262" t="str">
        <f>SUBSTITUTE(SUBSTITUTE(JSON_Template,"VALUE",Table1[[#This Row],[it]]),"KEY",Table1[[#This Row],[Keys]])</f>
        <v xml:space="preserve">  "Failed to connect to the server.": "Impossibile connettersi al server.",</v>
      </c>
      <c r="T262" t="str">
        <f>SUBSTITUTE(SUBSTITUTE(JSON_Template,"VALUE",Table1[[#This Row],[iw]]),"KEY",Table1[[#This Row],[Keys]])</f>
        <v xml:space="preserve">  "Failed to connect to the server.": "החיבור לשרת נכשל.",</v>
      </c>
      <c r="U262" t="str">
        <f>SUBSTITUTE(SUBSTITUTE(JSON_Template,"VALUE",Table1[[#This Row],[ja]]),"KEY",Table1[[#This Row],[Keys]])</f>
        <v xml:space="preserve">  "Failed to connect to the server.": "サーバーとの接続に失敗しました。",</v>
      </c>
      <c r="V262" t="str">
        <f>SUBSTITUTE(SUBSTITUTE(JSON_Template,"VALUE",Table1[[#This Row],[ko]]),"KEY",Table1[[#This Row],[Keys]])</f>
        <v xml:space="preserve">  "Failed to connect to the server.": "서버에 연결하지 못했습니다.",</v>
      </c>
      <c r="W262" t="str">
        <f>SUBSTITUTE(SUBSTITUTE(JSON_Template,"VALUE",Table1[[#This Row],[zh-cn]]),"KEY",Table1[[#This Row],[Keys]])</f>
        <v xml:space="preserve">  "Failed to connect to the server.": "无法连接到服务器。",</v>
      </c>
    </row>
    <row r="263" spans="1:23" x14ac:dyDescent="0.25">
      <c r="A263" t="s">
        <v>2806</v>
      </c>
      <c r="B263" t="s">
        <v>2806</v>
      </c>
      <c r="C263" t="s">
        <v>2807</v>
      </c>
      <c r="D263" t="s">
        <v>2808</v>
      </c>
      <c r="E263" s="8" t="s">
        <v>2809</v>
      </c>
      <c r="F263" t="s">
        <v>2810</v>
      </c>
      <c r="G263" t="s">
        <v>2811</v>
      </c>
      <c r="H263" t="s">
        <v>2812</v>
      </c>
      <c r="I263" t="s">
        <v>2813</v>
      </c>
      <c r="J263" t="s">
        <v>2814</v>
      </c>
      <c r="K263" t="s">
        <v>2815</v>
      </c>
      <c r="L263" t="s">
        <v>2816</v>
      </c>
      <c r="M263" t="str">
        <f>SUBSTITUTE(SUBSTITUTE(JSON_Template,"VALUE",Table1[[#This Row],[en-gb]]),"KEY",Table1[[#This Row],[Keys]])</f>
        <v xml:space="preserve">  "Check the OpenCollector details and Credentials.": "Check the OpenCollector details and Credentials.",</v>
      </c>
      <c r="N263" t="str">
        <f>SUBSTITUTE(SUBSTITUTE(JSON_Template,"VALUE",Table1[[#This Row],[fr]]),"KEY",Table1[[#This Row],[Keys]])</f>
        <v xml:space="preserve">  "Check the OpenCollector details and Credentials.": "Vérifiez les détails et les informations d'authentification pour l'OpenCollector.",</v>
      </c>
      <c r="O263" t="str">
        <f>SUBSTITUTE(SUBSTITUTE(JSON_Template,"VALUE",Table1[[#This Row],[ar]]),"KEY",Table1[[#This Row],[Keys]])</f>
        <v xml:space="preserve">  "Check the OpenCollector details and Credentials.": "تحقق من تفاصيل ال OpenCollector وبيانات الاعتماد.",</v>
      </c>
      <c r="P263" t="str">
        <f>SUBSTITUTE(SUBSTITUTE(JSON_Template,"VALUE",Table1[[#This Row],[es]]),"KEY",Table1[[#This Row],[Keys]])</f>
        <v xml:space="preserve">  "Check the OpenCollector details and Credentials.": "Verifique los detalles y las Credenciales de OpenCollector.",</v>
      </c>
      <c r="Q263" t="str">
        <f>SUBSTITUTE(SUBSTITUTE(JSON_Template,"VALUE",Table1[[#This Row],[de]]),"KEY",Table1[[#This Row],[Keys]])</f>
        <v xml:space="preserve">  "Check the OpenCollector details and Credentials.": "Überprüfen Sie die OpenCollector-Details und -Anmeldeinformationen.",</v>
      </c>
      <c r="R263" t="str">
        <f>SUBSTITUTE(SUBSTITUTE(JSON_Template,"VALUE",Table1[[#This Row],[pt-PT]]),"KEY",Table1[[#This Row],[Keys]])</f>
        <v xml:space="preserve">  "Check the OpenCollector details and Credentials.": "Verifique os detalhes e credenciais do OpenCollector.",</v>
      </c>
      <c r="S263" t="str">
        <f>SUBSTITUTE(SUBSTITUTE(JSON_Template,"VALUE",Table1[[#This Row],[it]]),"KEY",Table1[[#This Row],[Keys]])</f>
        <v xml:space="preserve">  "Check the OpenCollector details and Credentials.": "Controlla i dettagli e le credenziali di OpenCollector.",</v>
      </c>
      <c r="T263" t="str">
        <f>SUBSTITUTE(SUBSTITUTE(JSON_Template,"VALUE",Table1[[#This Row],[iw]]),"KEY",Table1[[#This Row],[Keys]])</f>
        <v xml:space="preserve">  "Check the OpenCollector details and Credentials.": "בדוק את הפרטים והאישורים של OpenCollector.",</v>
      </c>
      <c r="U263" t="str">
        <f>SUBSTITUTE(SUBSTITUTE(JSON_Template,"VALUE",Table1[[#This Row],[ja]]),"KEY",Table1[[#This Row],[Keys]])</f>
        <v xml:space="preserve">  "Check the OpenCollector details and Credentials.": "OpenCollectorの詳細とクレデンシャルを確認してください。",</v>
      </c>
      <c r="V263" t="str">
        <f>SUBSTITUTE(SUBSTITUTE(JSON_Template,"VALUE",Table1[[#This Row],[ko]]),"KEY",Table1[[#This Row],[Keys]])</f>
        <v xml:space="preserve">  "Check the OpenCollector details and Credentials.": "OpenCollector 세부 정보 및 자격 증명을 확인하십시오.",</v>
      </c>
      <c r="W263" t="str">
        <f>SUBSTITUTE(SUBSTITUTE(JSON_Template,"VALUE",Table1[[#This Row],[zh-cn]]),"KEY",Table1[[#This Row],[Keys]])</f>
        <v xml:space="preserve">  "Check the OpenCollector details and Credentials.": "检查 OpenCollector 详细信息和凭据。",</v>
      </c>
    </row>
    <row r="264" spans="1:23" x14ac:dyDescent="0.25">
      <c r="A264" t="s">
        <v>2817</v>
      </c>
      <c r="B264" t="s">
        <v>2817</v>
      </c>
      <c r="C264" t="s">
        <v>2818</v>
      </c>
      <c r="D264" t="s">
        <v>2819</v>
      </c>
      <c r="E264" s="7" t="s">
        <v>2820</v>
      </c>
      <c r="F264" t="s">
        <v>2821</v>
      </c>
      <c r="G264" t="s">
        <v>2822</v>
      </c>
      <c r="H264" t="s">
        <v>2823</v>
      </c>
      <c r="I264" t="s">
        <v>2824</v>
      </c>
      <c r="J264" t="s">
        <v>2825</v>
      </c>
      <c r="K264" t="s">
        <v>2826</v>
      </c>
      <c r="L264" t="s">
        <v>2827</v>
      </c>
      <c r="M264" t="str">
        <f>SUBSTITUTE(SUBSTITUTE(JSON_Template,"VALUE",Table1[[#This Row],[en-gb]]),"KEY",Table1[[#This Row],[Keys]])</f>
        <v xml:space="preserve">  "Only versions of Docker above {dockerMinimumSupportedVersion} are supported. Please upgrade.": "Only versions of Docker above {dockerMinimumSupportedVersion} are supported. Please upgrade.",</v>
      </c>
      <c r="N264" t="str">
        <f>SUBSTITUTE(SUBSTITUTE(JSON_Template,"VALUE",Table1[[#This Row],[fr]]),"KEY",Table1[[#This Row],[Keys]])</f>
        <v xml:space="preserve">  "Only versions of Docker above {dockerMinimumSupportedVersion} are supported. Please upgrade.": "Seules les versions de Docker supérieures à {dockerMinimumSupportedVersion} sont prises en charge. Veuillez mettre à niveau.",</v>
      </c>
      <c r="O264" t="str">
        <f>SUBSTITUTE(SUBSTITUTE(JSON_Template,"VALUE",Table1[[#This Row],[ar]]),"KEY",Table1[[#This Row],[Keys]])</f>
        <v xml:space="preserve">  "Only versions of Docker above {dockerMinimumSupportedVersion} are supported. Please upgrade.": "يتم دعم إصدارات Docker أعلى من {dockerMinimumSupportedVersion} فقط. الرجاء الترقية.",</v>
      </c>
      <c r="P264" t="str">
        <f>SUBSTITUTE(SUBSTITUTE(JSON_Template,"VALUE",Table1[[#This Row],[es]]),"KEY",Table1[[#This Row],[Keys]])</f>
        <v xml:space="preserve">  "Only versions of Docker above {dockerMinimumSupportedVersion} are supported. Please upgrade.": "Solo se admiten las versiones de Docker superiores a {dockerMinimumSupportedVersion}. Actualice.",</v>
      </c>
      <c r="Q264" t="str">
        <f>SUBSTITUTE(SUBSTITUTE(JSON_Template,"VALUE",Table1[[#This Row],[de]]),"KEY",Table1[[#This Row],[Keys]])</f>
        <v xml:space="preserve">  "Only versions of Docker above {dockerMinimumSupportedVersion} are supported. Please upgrade.": "Nur Versionen von Docker über {dockerMinimumSupportedVersion} werden unterstützt. Bitte upgraden.",</v>
      </c>
      <c r="R264" t="str">
        <f>SUBSTITUTE(SUBSTITUTE(JSON_Template,"VALUE",Table1[[#This Row],[pt-PT]]),"KEY",Table1[[#This Row],[Keys]])</f>
        <v xml:space="preserve">  "Only versions of Docker above {dockerMinimumSupportedVersion} are supported. Please upgrade.": "Apenas as versões do Docker acima de {dockerMinimumSupportedVersion} são compatíveis. Por favor, atualize.",</v>
      </c>
      <c r="S264" t="str">
        <f>SUBSTITUTE(SUBSTITUTE(JSON_Template,"VALUE",Table1[[#This Row],[it]]),"KEY",Table1[[#This Row],[Keys]])</f>
        <v xml:space="preserve">  "Only versions of Docker above {dockerMinimumSupportedVersion} are supported. Please upgrade.": "Sono supportate solo le versioni di Docker superiori a {dockerMinimumSupportedVersion}. Si prega di aggiornare.",</v>
      </c>
      <c r="T264" t="str">
        <f>SUBSTITUTE(SUBSTITUTE(JSON_Template,"VALUE",Table1[[#This Row],[iw]]),"KEY",Table1[[#This Row],[Keys]])</f>
        <v xml:space="preserve">  "Only versions of Docker above {dockerMinimumSupportedVersion} are supported. Please upgrade.": "רק גרסאות של Docker מעל {dockerMinimumSupportedVersion} נתמכות. נא לשדרג.",</v>
      </c>
      <c r="U264" t="str">
        <f>SUBSTITUTE(SUBSTITUTE(JSON_Template,"VALUE",Table1[[#This Row],[ja]]),"KEY",Table1[[#This Row],[Keys]])</f>
        <v xml:space="preserve">  "Only versions of Docker above {dockerMinimumSupportedVersion} are supported. Please upgrade.": "{dockerMinimumSupportedVersion} より上のバージョンの Docker のみがサポートされています。 アップグレードしてください。",</v>
      </c>
      <c r="V264" t="str">
        <f>SUBSTITUTE(SUBSTITUTE(JSON_Template,"VALUE",Table1[[#This Row],[ko]]),"KEY",Table1[[#This Row],[Keys]])</f>
        <v xml:space="preserve">  "Only versions of Docker above {dockerMinimumSupportedVersion} are supported. Please upgrade.": "{dockerMinimumSupportedVersion} 이상의 Docker 버전만 지원됩니다. 업그레이드하십시오.",</v>
      </c>
      <c r="W264" t="str">
        <f>SUBSTITUTE(SUBSTITUTE(JSON_Template,"VALUE",Table1[[#This Row],[zh-cn]]),"KEY",Table1[[#This Row],[Keys]])</f>
        <v xml:space="preserve">  "Only versions of Docker above {dockerMinimumSupportedVersion} are supported. Please upgrade.": "仅支持 {dockerMinimumSupportedVersion} 以上的 Docker 版本。 请升级。",</v>
      </c>
    </row>
    <row r="265" spans="1:23" x14ac:dyDescent="0.25">
      <c r="A265" t="s">
        <v>2828</v>
      </c>
      <c r="B265" t="s">
        <v>2828</v>
      </c>
      <c r="C265" t="s">
        <v>2829</v>
      </c>
      <c r="D265" t="s">
        <v>2830</v>
      </c>
      <c r="E265" s="8" t="s">
        <v>2831</v>
      </c>
      <c r="F265" t="s">
        <v>2832</v>
      </c>
      <c r="G265" t="s">
        <v>2833</v>
      </c>
      <c r="H265" t="s">
        <v>2834</v>
      </c>
      <c r="I265" t="s">
        <v>2835</v>
      </c>
      <c r="J265" t="s">
        <v>2836</v>
      </c>
      <c r="K265" t="s">
        <v>2837</v>
      </c>
      <c r="L265" t="s">
        <v>2838</v>
      </c>
      <c r="M265" t="str">
        <f>SUBSTITUTE(SUBSTITUTE(JSON_Template,"VALUE",Table1[[#This Row],[en-gb]]),"KEY",Table1[[#This Row],[Keys]])</f>
        <v xml:space="preserve">  "Add another Shipper": "Add another Shipper",</v>
      </c>
      <c r="N265" t="str">
        <f>SUBSTITUTE(SUBSTITUTE(JSON_Template,"VALUE",Table1[[#This Row],[fr]]),"KEY",Table1[[#This Row],[Keys]])</f>
        <v xml:space="preserve">  "Add another Shipper": "Ajouter un autre Collecteur",</v>
      </c>
      <c r="O265" t="str">
        <f>SUBSTITUTE(SUBSTITUTE(JSON_Template,"VALUE",Table1[[#This Row],[ar]]),"KEY",Table1[[#This Row],[Keys]])</f>
        <v xml:space="preserve">  "Add another Shipper": "أضف راسل آخر",</v>
      </c>
      <c r="P265" t="str">
        <f>SUBSTITUTE(SUBSTITUTE(JSON_Template,"VALUE",Table1[[#This Row],[es]]),"KEY",Table1[[#This Row],[Keys]])</f>
        <v xml:space="preserve">  "Add another Shipper": "Agregar otro Shipper",</v>
      </c>
      <c r="Q265" t="str">
        <f>SUBSTITUTE(SUBSTITUTE(JSON_Template,"VALUE",Table1[[#This Row],[de]]),"KEY",Table1[[#This Row],[Keys]])</f>
        <v xml:space="preserve">  "Add another Shipper": "Fügen Sie einen weiteren Versender hinzu",</v>
      </c>
      <c r="R265" t="str">
        <f>SUBSTITUTE(SUBSTITUTE(JSON_Template,"VALUE",Table1[[#This Row],[pt-PT]]),"KEY",Table1[[#This Row],[Keys]])</f>
        <v xml:space="preserve">  "Add another Shipper": "Adicionar outro remetente",</v>
      </c>
      <c r="S265" t="str">
        <f>SUBSTITUTE(SUBSTITUTE(JSON_Template,"VALUE",Table1[[#This Row],[it]]),"KEY",Table1[[#This Row],[Keys]])</f>
        <v xml:space="preserve">  "Add another Shipper": "Aggiungi un altro mittente",</v>
      </c>
      <c r="T265" t="str">
        <f>SUBSTITUTE(SUBSTITUTE(JSON_Template,"VALUE",Table1[[#This Row],[iw]]),"KEY",Table1[[#This Row],[Keys]])</f>
        <v xml:space="preserve">  "Add another Shipper": "הוסף שולח נוסף",</v>
      </c>
      <c r="U265" t="str">
        <f>SUBSTITUTE(SUBSTITUTE(JSON_Template,"VALUE",Table1[[#This Row],[ja]]),"KEY",Table1[[#This Row],[Keys]])</f>
        <v xml:space="preserve">  "Add another Shipper": "別の配送業者を追加する",</v>
      </c>
      <c r="V265" t="str">
        <f>SUBSTITUTE(SUBSTITUTE(JSON_Template,"VALUE",Table1[[#This Row],[ko]]),"KEY",Table1[[#This Row],[Keys]])</f>
        <v xml:space="preserve">  "Add another Shipper": "다른 배송업체 추가",</v>
      </c>
      <c r="W265" t="str">
        <f>SUBSTITUTE(SUBSTITUTE(JSON_Template,"VALUE",Table1[[#This Row],[zh-cn]]),"KEY",Table1[[#This Row],[Keys]])</f>
        <v xml:space="preserve">  "Add another Shipper": "添加另一个托运人",</v>
      </c>
    </row>
    <row r="266" spans="1:23" x14ac:dyDescent="0.25">
      <c r="A266" t="s">
        <v>2839</v>
      </c>
      <c r="B266" t="s">
        <v>2839</v>
      </c>
      <c r="C266" t="s">
        <v>2840</v>
      </c>
      <c r="D266" t="s">
        <v>2841</v>
      </c>
      <c r="E266" s="7" t="s">
        <v>2842</v>
      </c>
      <c r="F266" t="s">
        <v>2843</v>
      </c>
      <c r="G266" t="s">
        <v>2844</v>
      </c>
      <c r="H266" t="s">
        <v>2845</v>
      </c>
      <c r="I266" t="s">
        <v>2846</v>
      </c>
      <c r="J266" t="s">
        <v>2847</v>
      </c>
      <c r="K266" t="s">
        <v>2848</v>
      </c>
      <c r="L266" t="s">
        <v>2849</v>
      </c>
      <c r="M266" t="str">
        <f>SUBSTITUTE(SUBSTITUTE(JSON_Template,"VALUE",Table1[[#This Row],[en-gb]]),"KEY",Table1[[#This Row],[Keys]])</f>
        <v xml:space="preserve">  "Installation Logs": "Installation Logs",</v>
      </c>
      <c r="N266" t="str">
        <f>SUBSTITUTE(SUBSTITUTE(JSON_Template,"VALUE",Table1[[#This Row],[fr]]),"KEY",Table1[[#This Row],[Keys]])</f>
        <v xml:space="preserve">  "Installation Logs": "Journaux d'installation",</v>
      </c>
      <c r="O266" t="str">
        <f>SUBSTITUTE(SUBSTITUTE(JSON_Template,"VALUE",Table1[[#This Row],[ar]]),"KEY",Table1[[#This Row],[Keys]])</f>
        <v xml:space="preserve">  "Installation Logs": "سجلات التثبيت",</v>
      </c>
      <c r="P266" t="str">
        <f>SUBSTITUTE(SUBSTITUTE(JSON_Template,"VALUE",Table1[[#This Row],[es]]),"KEY",Table1[[#This Row],[Keys]])</f>
        <v xml:space="preserve">  "Installation Logs": "Registros de instalación",</v>
      </c>
      <c r="Q266" t="str">
        <f>SUBSTITUTE(SUBSTITUTE(JSON_Template,"VALUE",Table1[[#This Row],[de]]),"KEY",Table1[[#This Row],[Keys]])</f>
        <v xml:space="preserve">  "Installation Logs": "Installationsprotokolle",</v>
      </c>
      <c r="R266" t="str">
        <f>SUBSTITUTE(SUBSTITUTE(JSON_Template,"VALUE",Table1[[#This Row],[pt-PT]]),"KEY",Table1[[#This Row],[Keys]])</f>
        <v xml:space="preserve">  "Installation Logs": "Registros de instalação",</v>
      </c>
      <c r="S266" t="str">
        <f>SUBSTITUTE(SUBSTITUTE(JSON_Template,"VALUE",Table1[[#This Row],[it]]),"KEY",Table1[[#This Row],[Keys]])</f>
        <v xml:space="preserve">  "Installation Logs": "Registri di installazione",</v>
      </c>
      <c r="T266" t="str">
        <f>SUBSTITUTE(SUBSTITUTE(JSON_Template,"VALUE",Table1[[#This Row],[iw]]),"KEY",Table1[[#This Row],[Keys]])</f>
        <v xml:space="preserve">  "Installation Logs": "יומני התקנה",</v>
      </c>
      <c r="U266" t="str">
        <f>SUBSTITUTE(SUBSTITUTE(JSON_Template,"VALUE",Table1[[#This Row],[ja]]),"KEY",Table1[[#This Row],[Keys]])</f>
        <v xml:space="preserve">  "Installation Logs": "インストールログ",</v>
      </c>
      <c r="V266" t="str">
        <f>SUBSTITUTE(SUBSTITUTE(JSON_Template,"VALUE",Table1[[#This Row],[ko]]),"KEY",Table1[[#This Row],[Keys]])</f>
        <v xml:space="preserve">  "Installation Logs": "설치 로그",</v>
      </c>
      <c r="W266" t="str">
        <f>SUBSTITUTE(SUBSTITUTE(JSON_Template,"VALUE",Table1[[#This Row],[zh-cn]]),"KEY",Table1[[#This Row],[Keys]])</f>
        <v xml:space="preserve">  "Installation Logs": "安装日志",</v>
      </c>
    </row>
    <row r="267" spans="1:23" x14ac:dyDescent="0.25">
      <c r="A267" t="s">
        <v>2850</v>
      </c>
      <c r="B267" t="s">
        <v>2850</v>
      </c>
      <c r="C267" t="s">
        <v>2851</v>
      </c>
      <c r="D267" t="s">
        <v>2852</v>
      </c>
      <c r="E267" s="8" t="s">
        <v>2853</v>
      </c>
      <c r="F267" t="s">
        <v>2854</v>
      </c>
      <c r="G267" t="s">
        <v>2855</v>
      </c>
      <c r="H267" t="s">
        <v>2856</v>
      </c>
      <c r="I267" t="s">
        <v>2857</v>
      </c>
      <c r="J267" t="s">
        <v>2858</v>
      </c>
      <c r="K267" t="s">
        <v>2859</v>
      </c>
      <c r="L267" t="s">
        <v>2860</v>
      </c>
      <c r="M267" t="str">
        <f>SUBSTITUTE(SUBSTITUTE(JSON_Template,"VALUE",Table1[[#This Row],[en-gb]]),"KEY",Table1[[#This Row],[Keys]])</f>
        <v xml:space="preserve">  "Job completed successfuly": "Job completed successfuly",</v>
      </c>
      <c r="N267" t="str">
        <f>SUBSTITUTE(SUBSTITUTE(JSON_Template,"VALUE",Table1[[#This Row],[fr]]),"KEY",Table1[[#This Row],[Keys]])</f>
        <v xml:space="preserve">  "Job completed successfuly": "Tâche terminé avec succès",</v>
      </c>
      <c r="O267" t="str">
        <f>SUBSTITUTE(SUBSTITUTE(JSON_Template,"VALUE",Table1[[#This Row],[ar]]),"KEY",Table1[[#This Row],[Keys]])</f>
        <v xml:space="preserve">  "Job completed successfuly": "اكتملت المهمة بنجاح",</v>
      </c>
      <c r="P267" t="str">
        <f>SUBSTITUTE(SUBSTITUTE(JSON_Template,"VALUE",Table1[[#This Row],[es]]),"KEY",Table1[[#This Row],[Keys]])</f>
        <v xml:space="preserve">  "Job completed successfuly": "Trabajo completado con éxito",</v>
      </c>
      <c r="Q267" t="str">
        <f>SUBSTITUTE(SUBSTITUTE(JSON_Template,"VALUE",Table1[[#This Row],[de]]),"KEY",Table1[[#This Row],[Keys]])</f>
        <v xml:space="preserve">  "Job completed successfuly": "Auftrag erfolgreich abgeschlossen",</v>
      </c>
      <c r="R267" t="str">
        <f>SUBSTITUTE(SUBSTITUTE(JSON_Template,"VALUE",Table1[[#This Row],[pt-PT]]),"KEY",Table1[[#This Row],[Keys]])</f>
        <v xml:space="preserve">  "Job completed successfuly": "Trabalho concluído com sucesso",</v>
      </c>
      <c r="S267" t="str">
        <f>SUBSTITUTE(SUBSTITUTE(JSON_Template,"VALUE",Table1[[#This Row],[it]]),"KEY",Table1[[#This Row],[Keys]])</f>
        <v xml:space="preserve">  "Job completed successfuly": "Lavoro completato con successo",</v>
      </c>
      <c r="T267" t="str">
        <f>SUBSTITUTE(SUBSTITUTE(JSON_Template,"VALUE",Table1[[#This Row],[iw]]),"KEY",Table1[[#This Row],[Keys]])</f>
        <v xml:space="preserve">  "Job completed successfuly": "העבודה הושלמה בהצלחה",</v>
      </c>
      <c r="U267" t="str">
        <f>SUBSTITUTE(SUBSTITUTE(JSON_Template,"VALUE",Table1[[#This Row],[ja]]),"KEY",Table1[[#This Row],[Keys]])</f>
        <v xml:space="preserve">  "Job completed successfuly": "ジョブは正常に完了しました",</v>
      </c>
      <c r="V267" t="str">
        <f>SUBSTITUTE(SUBSTITUTE(JSON_Template,"VALUE",Table1[[#This Row],[ko]]),"KEY",Table1[[#This Row],[Keys]])</f>
        <v xml:space="preserve">  "Job completed successfuly": "작업이 성공적으로 완료되었습니다.",</v>
      </c>
      <c r="W267" t="str">
        <f>SUBSTITUTE(SUBSTITUTE(JSON_Template,"VALUE",Table1[[#This Row],[zh-cn]]),"KEY",Table1[[#This Row],[Keys]])</f>
        <v xml:space="preserve">  "Job completed successfuly": "作业成功完成",</v>
      </c>
    </row>
    <row r="268" spans="1:23" x14ac:dyDescent="0.25">
      <c r="A268" t="s">
        <v>2861</v>
      </c>
      <c r="B268" t="s">
        <v>2861</v>
      </c>
      <c r="C268" t="s">
        <v>2862</v>
      </c>
      <c r="D268" t="s">
        <v>2863</v>
      </c>
      <c r="E268" s="7" t="s">
        <v>2864</v>
      </c>
      <c r="F268" t="s">
        <v>2865</v>
      </c>
      <c r="G268" t="s">
        <v>2866</v>
      </c>
      <c r="H268" t="s">
        <v>2867</v>
      </c>
      <c r="I268" t="s">
        <v>2868</v>
      </c>
      <c r="J268" t="s">
        <v>2869</v>
      </c>
      <c r="K268" t="s">
        <v>2870</v>
      </c>
      <c r="L268" t="s">
        <v>2871</v>
      </c>
      <c r="M268" t="str">
        <f>SUBSTITUTE(SUBSTITUTE(JSON_Template,"VALUE",Table1[[#This Row],[en-gb]]),"KEY",Table1[[#This Row],[Keys]])</f>
        <v xml:space="preserve">  "Job failed to complete": "Job failed to complete",</v>
      </c>
      <c r="N268" t="str">
        <f>SUBSTITUTE(SUBSTITUTE(JSON_Template,"VALUE",Table1[[#This Row],[fr]]),"KEY",Table1[[#This Row],[Keys]])</f>
        <v xml:space="preserve">  "Job failed to complete": "Échec de la tâche",</v>
      </c>
      <c r="O268" t="str">
        <f>SUBSTITUTE(SUBSTITUTE(JSON_Template,"VALUE",Table1[[#This Row],[ar]]),"KEY",Table1[[#This Row],[Keys]])</f>
        <v xml:space="preserve">  "Job failed to complete": "فشل المهمة في الإكمال",</v>
      </c>
      <c r="P268" t="str">
        <f>SUBSTITUTE(SUBSTITUTE(JSON_Template,"VALUE",Table1[[#This Row],[es]]),"KEY",Table1[[#This Row],[Keys]])</f>
        <v xml:space="preserve">  "Job failed to complete": "No se pudo completar el trabajo",</v>
      </c>
      <c r="Q268" t="str">
        <f>SUBSTITUTE(SUBSTITUTE(JSON_Template,"VALUE",Table1[[#This Row],[de]]),"KEY",Table1[[#This Row],[Keys]])</f>
        <v xml:space="preserve">  "Job failed to complete": "Auftrag konnte nicht abgeschlossen werden",</v>
      </c>
      <c r="R268" t="str">
        <f>SUBSTITUTE(SUBSTITUTE(JSON_Template,"VALUE",Table1[[#This Row],[pt-PT]]),"KEY",Table1[[#This Row],[Keys]])</f>
        <v xml:space="preserve">  "Job failed to complete": "Falha ao concluir o trabalho",</v>
      </c>
      <c r="S268" t="str">
        <f>SUBSTITUTE(SUBSTITUTE(JSON_Template,"VALUE",Table1[[#This Row],[it]]),"KEY",Table1[[#This Row],[Keys]])</f>
        <v xml:space="preserve">  "Job failed to complete": "Impossibile completare il lavoro",</v>
      </c>
      <c r="T268" t="str">
        <f>SUBSTITUTE(SUBSTITUTE(JSON_Template,"VALUE",Table1[[#This Row],[iw]]),"KEY",Table1[[#This Row],[Keys]])</f>
        <v xml:space="preserve">  "Job failed to complete": "העבודה נכשלה",</v>
      </c>
      <c r="U268" t="str">
        <f>SUBSTITUTE(SUBSTITUTE(JSON_Template,"VALUE",Table1[[#This Row],[ja]]),"KEY",Table1[[#This Row],[Keys]])</f>
        <v xml:space="preserve">  "Job failed to complete": "ジョブを完了できませんでした",</v>
      </c>
      <c r="V268" t="str">
        <f>SUBSTITUTE(SUBSTITUTE(JSON_Template,"VALUE",Table1[[#This Row],[ko]]),"KEY",Table1[[#This Row],[Keys]])</f>
        <v xml:space="preserve">  "Job failed to complete": "작업을 완료하지 못했습니다.",</v>
      </c>
      <c r="W268" t="str">
        <f>SUBSTITUTE(SUBSTITUTE(JSON_Template,"VALUE",Table1[[#This Row],[zh-cn]]),"KEY",Table1[[#This Row],[Keys]])</f>
        <v xml:space="preserve">  "Job failed to complete": "作业未能完成",</v>
      </c>
    </row>
    <row r="269" spans="1:23" x14ac:dyDescent="0.25">
      <c r="A269" t="s">
        <v>2872</v>
      </c>
      <c r="B269" t="s">
        <v>2872</v>
      </c>
      <c r="C269" t="s">
        <v>2873</v>
      </c>
      <c r="D269" t="s">
        <v>2874</v>
      </c>
      <c r="E269" s="8" t="s">
        <v>2875</v>
      </c>
      <c r="F269" t="s">
        <v>2876</v>
      </c>
      <c r="G269" t="s">
        <v>2877</v>
      </c>
      <c r="H269" t="s">
        <v>2878</v>
      </c>
      <c r="I269" t="s">
        <v>2879</v>
      </c>
      <c r="J269" t="s">
        <v>2880</v>
      </c>
      <c r="K269" t="s">
        <v>2881</v>
      </c>
      <c r="L269" t="s">
        <v>2882</v>
      </c>
      <c r="M269" t="str">
        <f>SUBSTITUTE(SUBSTITUTE(JSON_Template,"VALUE",Table1[[#This Row],[en-gb]]),"KEY",Table1[[#This Row],[Keys]])</f>
        <v xml:space="preserve">  "Completed steps:": "Completed steps:",</v>
      </c>
      <c r="N269" t="str">
        <f>SUBSTITUTE(SUBSTITUTE(JSON_Template,"VALUE",Table1[[#This Row],[fr]]),"KEY",Table1[[#This Row],[Keys]])</f>
        <v xml:space="preserve">  "Completed steps:": "Étapes terminées :",</v>
      </c>
      <c r="O269" t="str">
        <f>SUBSTITUTE(SUBSTITUTE(JSON_Template,"VALUE",Table1[[#This Row],[ar]]),"KEY",Table1[[#This Row],[Keys]])</f>
        <v xml:space="preserve">  "Completed steps:": "الخطوات المكتملة:",</v>
      </c>
      <c r="P269" t="str">
        <f>SUBSTITUTE(SUBSTITUTE(JSON_Template,"VALUE",Table1[[#This Row],[es]]),"KEY",Table1[[#This Row],[Keys]])</f>
        <v xml:space="preserve">  "Completed steps:": "Pasos completados:",</v>
      </c>
      <c r="Q269" t="str">
        <f>SUBSTITUTE(SUBSTITUTE(JSON_Template,"VALUE",Table1[[#This Row],[de]]),"KEY",Table1[[#This Row],[Keys]])</f>
        <v xml:space="preserve">  "Completed steps:": "Abgeschlossene Schritte:",</v>
      </c>
      <c r="R269" t="str">
        <f>SUBSTITUTE(SUBSTITUTE(JSON_Template,"VALUE",Table1[[#This Row],[pt-PT]]),"KEY",Table1[[#This Row],[Keys]])</f>
        <v xml:space="preserve">  "Completed steps:": "Etapas concluídas:",</v>
      </c>
      <c r="S269" t="str">
        <f>SUBSTITUTE(SUBSTITUTE(JSON_Template,"VALUE",Table1[[#This Row],[it]]),"KEY",Table1[[#This Row],[Keys]])</f>
        <v xml:space="preserve">  "Completed steps:": "Passi completati:",</v>
      </c>
      <c r="T269" t="str">
        <f>SUBSTITUTE(SUBSTITUTE(JSON_Template,"VALUE",Table1[[#This Row],[iw]]),"KEY",Table1[[#This Row],[Keys]])</f>
        <v xml:space="preserve">  "Completed steps:": "השלבים שהושלמו:",</v>
      </c>
      <c r="U269" t="str">
        <f>SUBSTITUTE(SUBSTITUTE(JSON_Template,"VALUE",Table1[[#This Row],[ja]]),"KEY",Table1[[#This Row],[Keys]])</f>
        <v xml:space="preserve">  "Completed steps:": "完了した手順：",</v>
      </c>
      <c r="V269" t="str">
        <f>SUBSTITUTE(SUBSTITUTE(JSON_Template,"VALUE",Table1[[#This Row],[ko]]),"KEY",Table1[[#This Row],[Keys]])</f>
        <v xml:space="preserve">  "Completed steps:": "완료된 단계:",</v>
      </c>
      <c r="W269" t="str">
        <f>SUBSTITUTE(SUBSTITUTE(JSON_Template,"VALUE",Table1[[#This Row],[zh-cn]]),"KEY",Table1[[#This Row],[Keys]])</f>
        <v xml:space="preserve">  "Completed steps:": "完成的步骤：",</v>
      </c>
    </row>
    <row r="270" spans="1:23" x14ac:dyDescent="0.25">
      <c r="A270" t="s">
        <v>536</v>
      </c>
      <c r="B270" t="s">
        <v>536</v>
      </c>
      <c r="C270" t="s">
        <v>533</v>
      </c>
      <c r="D270" t="s">
        <v>534</v>
      </c>
      <c r="E270" s="7" t="s">
        <v>2883</v>
      </c>
      <c r="F270" t="s">
        <v>536</v>
      </c>
      <c r="G270" t="s">
        <v>536</v>
      </c>
      <c r="H270" t="s">
        <v>538</v>
      </c>
      <c r="I270" t="s">
        <v>539</v>
      </c>
      <c r="J270" t="s">
        <v>540</v>
      </c>
      <c r="K270" t="s">
        <v>541</v>
      </c>
      <c r="L270" t="s">
        <v>542</v>
      </c>
      <c r="M270" t="str">
        <f>SUBSTITUTE(SUBSTITUTE(JSON_Template,"VALUE",Table1[[#This Row],[en-gb]]),"KEY",Table1[[#This Row],[Keys]])</f>
        <v xml:space="preserve">  "Hostname": "Hostname",</v>
      </c>
      <c r="N270" t="str">
        <f>SUBSTITUTE(SUBSTITUTE(JSON_Template,"VALUE",Table1[[#This Row],[fr]]),"KEY",Table1[[#This Row],[Keys]])</f>
        <v xml:space="preserve">  "Hostname": "Nom d'hôte",</v>
      </c>
      <c r="O270" t="str">
        <f>SUBSTITUTE(SUBSTITUTE(JSON_Template,"VALUE",Table1[[#This Row],[ar]]),"KEY",Table1[[#This Row],[Keys]])</f>
        <v xml:space="preserve">  "Hostname": "اسم المضيف",</v>
      </c>
      <c r="P270" t="str">
        <f>SUBSTITUTE(SUBSTITUTE(JSON_Template,"VALUE",Table1[[#This Row],[es]]),"KEY",Table1[[#This Row],[Keys]])</f>
        <v xml:space="preserve">  "Hostname": "nombre de Equipo",</v>
      </c>
      <c r="Q270" t="str">
        <f>SUBSTITUTE(SUBSTITUTE(JSON_Template,"VALUE",Table1[[#This Row],[de]]),"KEY",Table1[[#This Row],[Keys]])</f>
        <v xml:space="preserve">  "Hostname": "Hostname",</v>
      </c>
      <c r="R270" t="str">
        <f>SUBSTITUTE(SUBSTITUTE(JSON_Template,"VALUE",Table1[[#This Row],[pt-PT]]),"KEY",Table1[[#This Row],[Keys]])</f>
        <v xml:space="preserve">  "Hostname": "Hostname",</v>
      </c>
      <c r="S270" t="str">
        <f>SUBSTITUTE(SUBSTITUTE(JSON_Template,"VALUE",Table1[[#This Row],[it]]),"KEY",Table1[[#This Row],[Keys]])</f>
        <v xml:space="preserve">  "Hostname": "Nome host",</v>
      </c>
      <c r="T270" t="str">
        <f>SUBSTITUTE(SUBSTITUTE(JSON_Template,"VALUE",Table1[[#This Row],[iw]]),"KEY",Table1[[#This Row],[Keys]])</f>
        <v xml:space="preserve">  "Hostname": "שם מכשיר",</v>
      </c>
      <c r="U270" t="str">
        <f>SUBSTITUTE(SUBSTITUTE(JSON_Template,"VALUE",Table1[[#This Row],[ja]]),"KEY",Table1[[#This Row],[Keys]])</f>
        <v xml:space="preserve">  "Hostname": "ホスト名",</v>
      </c>
      <c r="V270" t="str">
        <f>SUBSTITUTE(SUBSTITUTE(JSON_Template,"VALUE",Table1[[#This Row],[ko]]),"KEY",Table1[[#This Row],[Keys]])</f>
        <v xml:space="preserve">  "Hostname": "호스트 이름",</v>
      </c>
      <c r="W270" t="str">
        <f>SUBSTITUTE(SUBSTITUTE(JSON_Template,"VALUE",Table1[[#This Row],[zh-cn]]),"KEY",Table1[[#This Row],[Keys]])</f>
        <v xml:space="preserve">  "Hostname": "主机名",</v>
      </c>
    </row>
    <row r="271" spans="1:23" x14ac:dyDescent="0.25">
      <c r="A271" t="s">
        <v>2884</v>
      </c>
      <c r="B271" t="s">
        <v>2884</v>
      </c>
      <c r="C271" t="s">
        <v>2885</v>
      </c>
      <c r="D271" t="s">
        <v>2886</v>
      </c>
      <c r="E271" s="8" t="s">
        <v>2887</v>
      </c>
      <c r="F271" t="s">
        <v>2888</v>
      </c>
      <c r="G271" t="s">
        <v>2889</v>
      </c>
      <c r="H271" t="s">
        <v>2890</v>
      </c>
      <c r="I271" t="s">
        <v>2891</v>
      </c>
      <c r="J271" t="s">
        <v>2892</v>
      </c>
      <c r="K271" t="s">
        <v>2893</v>
      </c>
      <c r="L271" t="s">
        <v>2894</v>
      </c>
      <c r="M271" t="str">
        <f>SUBSTITUTE(SUBSTITUTE(JSON_Template,"VALUE",Table1[[#This Row],[en-gb]]),"KEY",Table1[[#This Row],[Keys]])</f>
        <v xml:space="preserve">  "Authentication Method": "Authentication Method",</v>
      </c>
      <c r="N271" t="str">
        <f>SUBSTITUTE(SUBSTITUTE(JSON_Template,"VALUE",Table1[[#This Row],[fr]]),"KEY",Table1[[#This Row],[Keys]])</f>
        <v xml:space="preserve">  "Authentication Method": "Méthode d'authentification",</v>
      </c>
      <c r="O271" t="str">
        <f>SUBSTITUTE(SUBSTITUTE(JSON_Template,"VALUE",Table1[[#This Row],[ar]]),"KEY",Table1[[#This Row],[Keys]])</f>
        <v xml:space="preserve">  "Authentication Method": "طريقة المصادقة",</v>
      </c>
      <c r="P271" t="str">
        <f>SUBSTITUTE(SUBSTITUTE(JSON_Template,"VALUE",Table1[[#This Row],[es]]),"KEY",Table1[[#This Row],[Keys]])</f>
        <v xml:space="preserve">  "Authentication Method": "método de autentificación",</v>
      </c>
      <c r="Q271" t="str">
        <f>SUBSTITUTE(SUBSTITUTE(JSON_Template,"VALUE",Table1[[#This Row],[de]]),"KEY",Table1[[#This Row],[Keys]])</f>
        <v xml:space="preserve">  "Authentication Method": "Authentifizierungsmethode",</v>
      </c>
      <c r="R271" t="str">
        <f>SUBSTITUTE(SUBSTITUTE(JSON_Template,"VALUE",Table1[[#This Row],[pt-PT]]),"KEY",Table1[[#This Row],[Keys]])</f>
        <v xml:space="preserve">  "Authentication Method": "Método de autenticação",</v>
      </c>
      <c r="S271" t="str">
        <f>SUBSTITUTE(SUBSTITUTE(JSON_Template,"VALUE",Table1[[#This Row],[it]]),"KEY",Table1[[#This Row],[Keys]])</f>
        <v xml:space="preserve">  "Authentication Method": "Metodo di autenticazione",</v>
      </c>
      <c r="T271" t="str">
        <f>SUBSTITUTE(SUBSTITUTE(JSON_Template,"VALUE",Table1[[#This Row],[iw]]),"KEY",Table1[[#This Row],[Keys]])</f>
        <v xml:space="preserve">  "Authentication Method": "שיטת אימות",</v>
      </c>
      <c r="U271" t="str">
        <f>SUBSTITUTE(SUBSTITUTE(JSON_Template,"VALUE",Table1[[#This Row],[ja]]),"KEY",Table1[[#This Row],[Keys]])</f>
        <v xml:space="preserve">  "Authentication Method": "認証方法",</v>
      </c>
      <c r="V271" t="str">
        <f>SUBSTITUTE(SUBSTITUTE(JSON_Template,"VALUE",Table1[[#This Row],[ko]]),"KEY",Table1[[#This Row],[Keys]])</f>
        <v xml:space="preserve">  "Authentication Method": "인증 방법",</v>
      </c>
      <c r="W271" t="str">
        <f>SUBSTITUTE(SUBSTITUTE(JSON_Template,"VALUE",Table1[[#This Row],[zh-cn]]),"KEY",Table1[[#This Row],[Keys]])</f>
        <v xml:space="preserve">  "Authentication Method": "身份验证方法",</v>
      </c>
    </row>
    <row r="272" spans="1:23" x14ac:dyDescent="0.25">
      <c r="A272" t="s">
        <v>2895</v>
      </c>
      <c r="B272" t="s">
        <v>2895</v>
      </c>
      <c r="C272" t="s">
        <v>2896</v>
      </c>
      <c r="D272" t="s">
        <v>2897</v>
      </c>
      <c r="E272" s="7" t="s">
        <v>2898</v>
      </c>
      <c r="F272" t="s">
        <v>2899</v>
      </c>
      <c r="G272" t="s">
        <v>2900</v>
      </c>
      <c r="H272" t="s">
        <v>2901</v>
      </c>
      <c r="I272" t="s">
        <v>2902</v>
      </c>
      <c r="J272" t="s">
        <v>2903</v>
      </c>
      <c r="K272" t="s">
        <v>2904</v>
      </c>
      <c r="L272" t="s">
        <v>2905</v>
      </c>
      <c r="M272" t="str">
        <f>SUBSTITUTE(SUBSTITUTE(JSON_Template,"VALUE",Table1[[#This Row],[en-gb]]),"KEY",Table1[[#This Row],[Keys]])</f>
        <v xml:space="preserve">  "OS version": "OS version",</v>
      </c>
      <c r="N272" t="str">
        <f>SUBSTITUTE(SUBSTITUTE(JSON_Template,"VALUE",Table1[[#This Row],[fr]]),"KEY",Table1[[#This Row],[Keys]])</f>
        <v xml:space="preserve">  "OS version": "Version du système d'exploitation",</v>
      </c>
      <c r="O272" t="str">
        <f>SUBSTITUTE(SUBSTITUTE(JSON_Template,"VALUE",Table1[[#This Row],[ar]]),"KEY",Table1[[#This Row],[Keys]])</f>
        <v xml:space="preserve">  "OS version": "إصدار نظام التشغيل",</v>
      </c>
      <c r="P272" t="str">
        <f>SUBSTITUTE(SUBSTITUTE(JSON_Template,"VALUE",Table1[[#This Row],[es]]),"KEY",Table1[[#This Row],[Keys]])</f>
        <v xml:space="preserve">  "OS version": "versión del sistema operativo",</v>
      </c>
      <c r="Q272" t="str">
        <f>SUBSTITUTE(SUBSTITUTE(JSON_Template,"VALUE",Table1[[#This Row],[de]]),"KEY",Table1[[#This Row],[Keys]])</f>
        <v xml:space="preserve">  "OS version": "OS Version",</v>
      </c>
      <c r="R272" t="str">
        <f>SUBSTITUTE(SUBSTITUTE(JSON_Template,"VALUE",Table1[[#This Row],[pt-PT]]),"KEY",Table1[[#This Row],[Keys]])</f>
        <v xml:space="preserve">  "OS version": "Versão do SO",</v>
      </c>
      <c r="S272" t="str">
        <f>SUBSTITUTE(SUBSTITUTE(JSON_Template,"VALUE",Table1[[#This Row],[it]]),"KEY",Table1[[#This Row],[Keys]])</f>
        <v xml:space="preserve">  "OS version": "Versione del sistema operativo",</v>
      </c>
      <c r="T272" t="str">
        <f>SUBSTITUTE(SUBSTITUTE(JSON_Template,"VALUE",Table1[[#This Row],[iw]]),"KEY",Table1[[#This Row],[Keys]])</f>
        <v xml:space="preserve">  "OS version": "גרסת מערכת ההפעלה",</v>
      </c>
      <c r="U272" t="str">
        <f>SUBSTITUTE(SUBSTITUTE(JSON_Template,"VALUE",Table1[[#This Row],[ja]]),"KEY",Table1[[#This Row],[Keys]])</f>
        <v xml:space="preserve">  "OS version": "OSバージョン",</v>
      </c>
      <c r="V272" t="str">
        <f>SUBSTITUTE(SUBSTITUTE(JSON_Template,"VALUE",Table1[[#This Row],[ko]]),"KEY",Table1[[#This Row],[Keys]])</f>
        <v xml:space="preserve">  "OS version": "OS 버전",</v>
      </c>
      <c r="W272" t="str">
        <f>SUBSTITUTE(SUBSTITUTE(JSON_Template,"VALUE",Table1[[#This Row],[zh-cn]]),"KEY",Table1[[#This Row],[Keys]])</f>
        <v xml:space="preserve">  "OS version": "操作系统版本",</v>
      </c>
    </row>
    <row r="273" spans="1:23" x14ac:dyDescent="0.25">
      <c r="A273" t="s">
        <v>2906</v>
      </c>
      <c r="B273" t="s">
        <v>2906</v>
      </c>
      <c r="C273" t="s">
        <v>2907</v>
      </c>
      <c r="D273" t="s">
        <v>2908</v>
      </c>
      <c r="E273" s="8" t="s">
        <v>2909</v>
      </c>
      <c r="F273" t="s">
        <v>2910</v>
      </c>
      <c r="G273" t="s">
        <v>2911</v>
      </c>
      <c r="H273" t="s">
        <v>2912</v>
      </c>
      <c r="I273" t="s">
        <v>2913</v>
      </c>
      <c r="J273" t="s">
        <v>2914</v>
      </c>
      <c r="K273" t="s">
        <v>2915</v>
      </c>
      <c r="L273" t="s">
        <v>2916</v>
      </c>
      <c r="M273" t="str">
        <f>SUBSTITUTE(SUBSTITUTE(JSON_Template,"VALUE",Table1[[#This Row],[en-gb]]),"KEY",Table1[[#This Row],[Keys]])</f>
        <v xml:space="preserve">  "Host versions": "Host versions",</v>
      </c>
      <c r="N273" t="str">
        <f>SUBSTITUTE(SUBSTITUTE(JSON_Template,"VALUE",Table1[[#This Row],[fr]]),"KEY",Table1[[#This Row],[Keys]])</f>
        <v xml:space="preserve">  "Host versions": "Versions hôte",</v>
      </c>
      <c r="O273" t="str">
        <f>SUBSTITUTE(SUBSTITUTE(JSON_Template,"VALUE",Table1[[#This Row],[ar]]),"KEY",Table1[[#This Row],[Keys]])</f>
        <v xml:space="preserve">  "Host versions": "إصدارات المضيف",</v>
      </c>
      <c r="P273" t="str">
        <f>SUBSTITUTE(SUBSTITUTE(JSON_Template,"VALUE",Table1[[#This Row],[es]]),"KEY",Table1[[#This Row],[Keys]])</f>
        <v xml:space="preserve">  "Host versions": "Versiones del Equipo",</v>
      </c>
      <c r="Q273" t="str">
        <f>SUBSTITUTE(SUBSTITUTE(JSON_Template,"VALUE",Table1[[#This Row],[de]]),"KEY",Table1[[#This Row],[Keys]])</f>
        <v xml:space="preserve">  "Host versions": "Host-Versionen",</v>
      </c>
      <c r="R273" t="str">
        <f>SUBSTITUTE(SUBSTITUTE(JSON_Template,"VALUE",Table1[[#This Row],[pt-PT]]),"KEY",Table1[[#This Row],[Keys]])</f>
        <v xml:space="preserve">  "Host versions": "Versões do host",</v>
      </c>
      <c r="S273" t="str">
        <f>SUBSTITUTE(SUBSTITUTE(JSON_Template,"VALUE",Table1[[#This Row],[it]]),"KEY",Table1[[#This Row],[Keys]])</f>
        <v xml:space="preserve">  "Host versions": "Versioni host",</v>
      </c>
      <c r="T273" t="str">
        <f>SUBSTITUTE(SUBSTITUTE(JSON_Template,"VALUE",Table1[[#This Row],[iw]]),"KEY",Table1[[#This Row],[Keys]])</f>
        <v xml:space="preserve">  "Host versions": "גרסאות מכשיר",</v>
      </c>
      <c r="U273" t="str">
        <f>SUBSTITUTE(SUBSTITUTE(JSON_Template,"VALUE",Table1[[#This Row],[ja]]),"KEY",Table1[[#This Row],[Keys]])</f>
        <v xml:space="preserve">  "Host versions": "ホストのバージョン",</v>
      </c>
      <c r="V273" t="str">
        <f>SUBSTITUTE(SUBSTITUTE(JSON_Template,"VALUE",Table1[[#This Row],[ko]]),"KEY",Table1[[#This Row],[Keys]])</f>
        <v xml:space="preserve">  "Host versions": "호스트 버전",</v>
      </c>
      <c r="W273" t="str">
        <f>SUBSTITUTE(SUBSTITUTE(JSON_Template,"VALUE",Table1[[#This Row],[zh-cn]]),"KEY",Table1[[#This Row],[Keys]])</f>
        <v xml:space="preserve">  "Host versions": "主机版本",</v>
      </c>
    </row>
    <row r="274" spans="1:23" x14ac:dyDescent="0.25">
      <c r="A274" t="s">
        <v>2917</v>
      </c>
      <c r="B274" t="s">
        <v>2917</v>
      </c>
      <c r="C274" t="s">
        <v>2918</v>
      </c>
      <c r="D274" t="s">
        <v>2919</v>
      </c>
      <c r="E274" s="7" t="s">
        <v>2920</v>
      </c>
      <c r="F274" t="s">
        <v>2921</v>
      </c>
      <c r="G274" t="s">
        <v>2922</v>
      </c>
      <c r="H274" t="s">
        <v>2923</v>
      </c>
      <c r="I274" t="s">
        <v>2924</v>
      </c>
      <c r="J274" t="s">
        <v>2925</v>
      </c>
      <c r="K274" t="s">
        <v>2926</v>
      </c>
      <c r="L274" t="s">
        <v>2927</v>
      </c>
      <c r="M274" t="str">
        <f>SUBSTITUTE(SUBSTITUTE(JSON_Template,"VALUE",Table1[[#This Row],[en-gb]]),"KEY",Table1[[#This Row],[Keys]])</f>
        <v xml:space="preserve">  "OpenCollector version": "OpenCollector version",</v>
      </c>
      <c r="N274" t="str">
        <f>SUBSTITUTE(SUBSTITUTE(JSON_Template,"VALUE",Table1[[#This Row],[fr]]),"KEY",Table1[[#This Row],[Keys]])</f>
        <v xml:space="preserve">  "OpenCollector version": "Version de l'OpenCollector",</v>
      </c>
      <c r="O274" t="str">
        <f>SUBSTITUTE(SUBSTITUTE(JSON_Template,"VALUE",Table1[[#This Row],[ar]]),"KEY",Table1[[#This Row],[Keys]])</f>
        <v xml:space="preserve">  "OpenCollector version": "إصدار OpenCollector",</v>
      </c>
      <c r="P274" t="str">
        <f>SUBSTITUTE(SUBSTITUTE(JSON_Template,"VALUE",Table1[[#This Row],[es]]),"KEY",Table1[[#This Row],[Keys]])</f>
        <v xml:space="preserve">  "OpenCollector version": "Versión OpenCollector",</v>
      </c>
      <c r="Q274" t="str">
        <f>SUBSTITUTE(SUBSTITUTE(JSON_Template,"VALUE",Table1[[#This Row],[de]]),"KEY",Table1[[#This Row],[Keys]])</f>
        <v xml:space="preserve">  "OpenCollector version": "OpenCollector-Version",</v>
      </c>
      <c r="R274" t="str">
        <f>SUBSTITUTE(SUBSTITUTE(JSON_Template,"VALUE",Table1[[#This Row],[pt-PT]]),"KEY",Table1[[#This Row],[Keys]])</f>
        <v xml:space="preserve">  "OpenCollector version": "Versão do OpenCollector",</v>
      </c>
      <c r="S274" t="str">
        <f>SUBSTITUTE(SUBSTITUTE(JSON_Template,"VALUE",Table1[[#This Row],[it]]),"KEY",Table1[[#This Row],[Keys]])</f>
        <v xml:space="preserve">  "OpenCollector version": "Versione OpenCollector",</v>
      </c>
      <c r="T274" t="str">
        <f>SUBSTITUTE(SUBSTITUTE(JSON_Template,"VALUE",Table1[[#This Row],[iw]]),"KEY",Table1[[#This Row],[Keys]])</f>
        <v xml:space="preserve">  "OpenCollector version": "גרסת OpenCollector",</v>
      </c>
      <c r="U274" t="str">
        <f>SUBSTITUTE(SUBSTITUTE(JSON_Template,"VALUE",Table1[[#This Row],[ja]]),"KEY",Table1[[#This Row],[Keys]])</f>
        <v xml:space="preserve">  "OpenCollector version": "OpenCollectorバージョン",</v>
      </c>
      <c r="V274" t="str">
        <f>SUBSTITUTE(SUBSTITUTE(JSON_Template,"VALUE",Table1[[#This Row],[ko]]),"KEY",Table1[[#This Row],[Keys]])</f>
        <v xml:space="preserve">  "OpenCollector version": "OpenCollector 버전",</v>
      </c>
      <c r="W274" t="str">
        <f>SUBSTITUTE(SUBSTITUTE(JSON_Template,"VALUE",Table1[[#This Row],[zh-cn]]),"KEY",Table1[[#This Row],[Keys]])</f>
        <v xml:space="preserve">  "OpenCollector version": "OpenCollector 版本",</v>
      </c>
    </row>
    <row r="275" spans="1:23" x14ac:dyDescent="0.25">
      <c r="A275" t="s">
        <v>2928</v>
      </c>
      <c r="B275" t="s">
        <v>2928</v>
      </c>
      <c r="C275" t="s">
        <v>2929</v>
      </c>
      <c r="D275" t="s">
        <v>2930</v>
      </c>
      <c r="E275" s="8" t="s">
        <v>2931</v>
      </c>
      <c r="F275" t="s">
        <v>2932</v>
      </c>
      <c r="G275" t="s">
        <v>2933</v>
      </c>
      <c r="H275" t="s">
        <v>2934</v>
      </c>
      <c r="I275" t="s">
        <v>2935</v>
      </c>
      <c r="J275" t="s">
        <v>2936</v>
      </c>
      <c r="K275" t="s">
        <v>2937</v>
      </c>
      <c r="L275" t="s">
        <v>2938</v>
      </c>
      <c r="M275" t="str">
        <f>SUBSTITUTE(SUBSTITUTE(JSON_Template,"VALUE",Table1[[#This Row],[en-gb]]),"KEY",Table1[[#This Row],[Keys]])</f>
        <v xml:space="preserve">  "Installed Shippers": "Installed Shippers",</v>
      </c>
      <c r="N275" t="str">
        <f>SUBSTITUTE(SUBSTITUTE(JSON_Template,"VALUE",Table1[[#This Row],[fr]]),"KEY",Table1[[#This Row],[Keys]])</f>
        <v xml:space="preserve">  "Installed Shippers": "Collecteurs installés",</v>
      </c>
      <c r="O275" t="str">
        <f>SUBSTITUTE(SUBSTITUTE(JSON_Template,"VALUE",Table1[[#This Row],[ar]]),"KEY",Table1[[#This Row],[Keys]])</f>
        <v xml:space="preserve">  "Installed Shippers": "الراسلين المثبتين",</v>
      </c>
      <c r="P275" t="str">
        <f>SUBSTITUTE(SUBSTITUTE(JSON_Template,"VALUE",Table1[[#This Row],[es]]),"KEY",Table1[[#This Row],[Keys]])</f>
        <v xml:space="preserve">  "Installed Shippers": "Shippers instalados",</v>
      </c>
      <c r="Q275" t="str">
        <f>SUBSTITUTE(SUBSTITUTE(JSON_Template,"VALUE",Table1[[#This Row],[de]]),"KEY",Table1[[#This Row],[Keys]])</f>
        <v xml:space="preserve">  "Installed Shippers": "Installierte Versender",</v>
      </c>
      <c r="R275" t="str">
        <f>SUBSTITUTE(SUBSTITUTE(JSON_Template,"VALUE",Table1[[#This Row],[pt-PT]]),"KEY",Table1[[#This Row],[Keys]])</f>
        <v xml:space="preserve">  "Installed Shippers": "Carregadores Instalados",</v>
      </c>
      <c r="S275" t="str">
        <f>SUBSTITUTE(SUBSTITUTE(JSON_Template,"VALUE",Table1[[#This Row],[it]]),"KEY",Table1[[#This Row],[Keys]])</f>
        <v xml:space="preserve">  "Installed Shippers": "Spedizionieri installati",</v>
      </c>
      <c r="T275" t="str">
        <f>SUBSTITUTE(SUBSTITUTE(JSON_Template,"VALUE",Table1[[#This Row],[iw]]),"KEY",Table1[[#This Row],[Keys]])</f>
        <v xml:space="preserve">  "Installed Shippers": "שולחים מותקנים",</v>
      </c>
      <c r="U275" t="str">
        <f>SUBSTITUTE(SUBSTITUTE(JSON_Template,"VALUE",Table1[[#This Row],[ja]]),"KEY",Table1[[#This Row],[Keys]])</f>
        <v xml:space="preserve">  "Installed Shippers": "インストールされた荷送人",</v>
      </c>
      <c r="V275" t="str">
        <f>SUBSTITUTE(SUBSTITUTE(JSON_Template,"VALUE",Table1[[#This Row],[ko]]),"KEY",Table1[[#This Row],[Keys]])</f>
        <v xml:space="preserve">  "Installed Shippers": "설치된 발송인",</v>
      </c>
      <c r="W275" t="str">
        <f>SUBSTITUTE(SUBSTITUTE(JSON_Template,"VALUE",Table1[[#This Row],[zh-cn]]),"KEY",Table1[[#This Row],[Keys]])</f>
        <v xml:space="preserve">  "Installed Shippers": "安装托运人",</v>
      </c>
    </row>
    <row r="276" spans="1:23" x14ac:dyDescent="0.25">
      <c r="A276" t="s">
        <v>2939</v>
      </c>
      <c r="B276" t="s">
        <v>2939</v>
      </c>
      <c r="C276" t="s">
        <v>2940</v>
      </c>
      <c r="D276" t="s">
        <v>2941</v>
      </c>
      <c r="E276" s="7" t="s">
        <v>2942</v>
      </c>
      <c r="F276" t="s">
        <v>188</v>
      </c>
      <c r="G276" t="s">
        <v>2943</v>
      </c>
      <c r="H276" t="s">
        <v>2944</v>
      </c>
      <c r="I276" t="s">
        <v>191</v>
      </c>
      <c r="J276" t="s">
        <v>192</v>
      </c>
      <c r="K276" t="s">
        <v>193</v>
      </c>
      <c r="L276" t="s">
        <v>194</v>
      </c>
      <c r="M276" t="str">
        <f>SUBSTITUTE(SUBSTITUTE(JSON_Template,"VALUE",Table1[[#This Row],[en-gb]]),"KEY",Table1[[#This Row],[Keys]])</f>
        <v xml:space="preserve">  "password": "password",</v>
      </c>
      <c r="N276" t="str">
        <f>SUBSTITUTE(SUBSTITUTE(JSON_Template,"VALUE",Table1[[#This Row],[fr]]),"KEY",Table1[[#This Row],[Keys]])</f>
        <v xml:space="preserve">  "password": "mot_de_passe",</v>
      </c>
      <c r="O276" t="str">
        <f>SUBSTITUTE(SUBSTITUTE(JSON_Template,"VALUE",Table1[[#This Row],[ar]]),"KEY",Table1[[#This Row],[Keys]])</f>
        <v xml:space="preserve">  "password": "كلمه_السر",</v>
      </c>
      <c r="P276" t="str">
        <f>SUBSTITUTE(SUBSTITUTE(JSON_Template,"VALUE",Table1[[#This Row],[es]]),"KEY",Table1[[#This Row],[Keys]])</f>
        <v xml:space="preserve">  "password": "contraseña",</v>
      </c>
      <c r="Q276" t="str">
        <f>SUBSTITUTE(SUBSTITUTE(JSON_Template,"VALUE",Table1[[#This Row],[de]]),"KEY",Table1[[#This Row],[Keys]])</f>
        <v xml:space="preserve">  "password": "Passwort",</v>
      </c>
      <c r="R276" t="str">
        <f>SUBSTITUTE(SUBSTITUTE(JSON_Template,"VALUE",Table1[[#This Row],[pt-PT]]),"KEY",Table1[[#This Row],[Keys]])</f>
        <v xml:space="preserve">  "password": "senha",</v>
      </c>
      <c r="S276" t="str">
        <f>SUBSTITUTE(SUBSTITUTE(JSON_Template,"VALUE",Table1[[#This Row],[it]]),"KEY",Table1[[#This Row],[Keys]])</f>
        <v xml:space="preserve">  "password": "parola d'ordine",</v>
      </c>
      <c r="T276" t="str">
        <f>SUBSTITUTE(SUBSTITUTE(JSON_Template,"VALUE",Table1[[#This Row],[iw]]),"KEY",Table1[[#This Row],[Keys]])</f>
        <v xml:space="preserve">  "password": "סיסמה",</v>
      </c>
      <c r="U276" t="str">
        <f>SUBSTITUTE(SUBSTITUTE(JSON_Template,"VALUE",Table1[[#This Row],[ja]]),"KEY",Table1[[#This Row],[Keys]])</f>
        <v xml:space="preserve">  "password": "パスワード",</v>
      </c>
      <c r="V276" t="str">
        <f>SUBSTITUTE(SUBSTITUTE(JSON_Template,"VALUE",Table1[[#This Row],[ko]]),"KEY",Table1[[#This Row],[Keys]])</f>
        <v xml:space="preserve">  "password": "비밀번호",</v>
      </c>
      <c r="W276" t="str">
        <f>SUBSTITUTE(SUBSTITUTE(JSON_Template,"VALUE",Table1[[#This Row],[zh-cn]]),"KEY",Table1[[#This Row],[Keys]])</f>
        <v xml:space="preserve">  "password": "密码",</v>
      </c>
    </row>
    <row r="277" spans="1:23" x14ac:dyDescent="0.25">
      <c r="A277" t="s">
        <v>2945</v>
      </c>
      <c r="B277" t="s">
        <v>2945</v>
      </c>
      <c r="C277" t="s">
        <v>2946</v>
      </c>
      <c r="D277" t="s">
        <v>2947</v>
      </c>
      <c r="E277" s="8" t="s">
        <v>2948</v>
      </c>
      <c r="F277" t="s">
        <v>601</v>
      </c>
      <c r="G277" t="s">
        <v>2949</v>
      </c>
      <c r="H277" t="s">
        <v>2950</v>
      </c>
      <c r="I277" t="s">
        <v>604</v>
      </c>
      <c r="J277" t="s">
        <v>2945</v>
      </c>
      <c r="K277" t="s">
        <v>2945</v>
      </c>
      <c r="L277" t="s">
        <v>607</v>
      </c>
      <c r="M277" t="str">
        <f>SUBSTITUTE(SUBSTITUTE(JSON_Template,"VALUE",Table1[[#This Row],[en-gb]]),"KEY",Table1[[#This Row],[Keys]])</f>
        <v xml:space="preserve">  "private_key": "private_key",</v>
      </c>
      <c r="N277" t="str">
        <f>SUBSTITUTE(SUBSTITUTE(JSON_Template,"VALUE",Table1[[#This Row],[fr]]),"KEY",Table1[[#This Row],[Keys]])</f>
        <v xml:space="preserve">  "private_key": "clé_privée",</v>
      </c>
      <c r="O277" t="str">
        <f>SUBSTITUTE(SUBSTITUTE(JSON_Template,"VALUE",Table1[[#This Row],[ar]]),"KEY",Table1[[#This Row],[Keys]])</f>
        <v xml:space="preserve">  "private_key": "مفتاح سري",</v>
      </c>
      <c r="P277" t="str">
        <f>SUBSTITUTE(SUBSTITUTE(JSON_Template,"VALUE",Table1[[#This Row],[es]]),"KEY",Table1[[#This Row],[Keys]])</f>
        <v xml:space="preserve">  "private_key": "llave_privada",</v>
      </c>
      <c r="Q277" t="str">
        <f>SUBSTITUTE(SUBSTITUTE(JSON_Template,"VALUE",Table1[[#This Row],[de]]),"KEY",Table1[[#This Row],[Keys]])</f>
        <v xml:space="preserve">  "private_key": "Privat Schlüssel",</v>
      </c>
      <c r="R277" t="str">
        <f>SUBSTITUTE(SUBSTITUTE(JSON_Template,"VALUE",Table1[[#This Row],[pt-PT]]),"KEY",Table1[[#This Row],[Keys]])</f>
        <v xml:space="preserve">  "private_key": "chave privada",</v>
      </c>
      <c r="S277" t="str">
        <f>SUBSTITUTE(SUBSTITUTE(JSON_Template,"VALUE",Table1[[#This Row],[it]]),"KEY",Table1[[#This Row],[Keys]])</f>
        <v xml:space="preserve">  "private_key": "chiave_privata",</v>
      </c>
      <c r="T277" t="str">
        <f>SUBSTITUTE(SUBSTITUTE(JSON_Template,"VALUE",Table1[[#This Row],[iw]]),"KEY",Table1[[#This Row],[Keys]])</f>
        <v xml:space="preserve">  "private_key": "מפתח פרטי",</v>
      </c>
      <c r="U277" t="str">
        <f>SUBSTITUTE(SUBSTITUTE(JSON_Template,"VALUE",Table1[[#This Row],[ja]]),"KEY",Table1[[#This Row],[Keys]])</f>
        <v xml:space="preserve">  "private_key": "private_key",</v>
      </c>
      <c r="V277" t="str">
        <f>SUBSTITUTE(SUBSTITUTE(JSON_Template,"VALUE",Table1[[#This Row],[ko]]),"KEY",Table1[[#This Row],[Keys]])</f>
        <v xml:space="preserve">  "private_key": "private_key",</v>
      </c>
      <c r="W277" t="str">
        <f>SUBSTITUTE(SUBSTITUTE(JSON_Template,"VALUE",Table1[[#This Row],[zh-cn]]),"KEY",Table1[[#This Row],[Keys]])</f>
        <v xml:space="preserve">  "private_key": "私钥",</v>
      </c>
    </row>
    <row r="278" spans="1:23" x14ac:dyDescent="0.25">
      <c r="A278" t="s">
        <v>2951</v>
      </c>
      <c r="B278" t="s">
        <v>2951</v>
      </c>
      <c r="C278" t="s">
        <v>2952</v>
      </c>
      <c r="D278" t="s">
        <v>2953</v>
      </c>
      <c r="E278" s="7" t="s">
        <v>2954</v>
      </c>
      <c r="F278" t="s">
        <v>2955</v>
      </c>
      <c r="G278" t="s">
        <v>2956</v>
      </c>
      <c r="H278" t="s">
        <v>2957</v>
      </c>
      <c r="I278" t="s">
        <v>2958</v>
      </c>
      <c r="J278" t="s">
        <v>2959</v>
      </c>
      <c r="K278" t="s">
        <v>2960</v>
      </c>
      <c r="L278" t="s">
        <v>2961</v>
      </c>
      <c r="M278" t="str">
        <f>SUBSTITUTE(SUBSTITUTE(JSON_Template,"VALUE",Table1[[#This Row],[en-gb]]),"KEY",Table1[[#This Row],[Keys]])</f>
        <v xml:space="preserve">  "Not Installed": "Not Installed",</v>
      </c>
      <c r="N278" t="str">
        <f>SUBSTITUTE(SUBSTITUTE(JSON_Template,"VALUE",Table1[[#This Row],[fr]]),"KEY",Table1[[#This Row],[Keys]])</f>
        <v xml:space="preserve">  "Not Installed": "Pas installé",</v>
      </c>
      <c r="O278" t="str">
        <f>SUBSTITUTE(SUBSTITUTE(JSON_Template,"VALUE",Table1[[#This Row],[ar]]),"KEY",Table1[[#This Row],[Keys]])</f>
        <v xml:space="preserve">  "Not Installed": "غير مثبت",</v>
      </c>
      <c r="P278" t="str">
        <f>SUBSTITUTE(SUBSTITUTE(JSON_Template,"VALUE",Table1[[#This Row],[es]]),"KEY",Table1[[#This Row],[Keys]])</f>
        <v xml:space="preserve">  "Not Installed": "No instalado",</v>
      </c>
      <c r="Q278" t="str">
        <f>SUBSTITUTE(SUBSTITUTE(JSON_Template,"VALUE",Table1[[#This Row],[de]]),"KEY",Table1[[#This Row],[Keys]])</f>
        <v xml:space="preserve">  "Not Installed": "Nicht installiert",</v>
      </c>
      <c r="R278" t="str">
        <f>SUBSTITUTE(SUBSTITUTE(JSON_Template,"VALUE",Table1[[#This Row],[pt-PT]]),"KEY",Table1[[#This Row],[Keys]])</f>
        <v xml:space="preserve">  "Not Installed": "Não instalado",</v>
      </c>
      <c r="S278" t="str">
        <f>SUBSTITUTE(SUBSTITUTE(JSON_Template,"VALUE",Table1[[#This Row],[it]]),"KEY",Table1[[#This Row],[Keys]])</f>
        <v xml:space="preserve">  "Not Installed": "Non installato",</v>
      </c>
      <c r="T278" t="str">
        <f>SUBSTITUTE(SUBSTITUTE(JSON_Template,"VALUE",Table1[[#This Row],[iw]]),"KEY",Table1[[#This Row],[Keys]])</f>
        <v xml:space="preserve">  "Not Installed": "לא מותקן",</v>
      </c>
      <c r="U278" t="str">
        <f>SUBSTITUTE(SUBSTITUTE(JSON_Template,"VALUE",Table1[[#This Row],[ja]]),"KEY",Table1[[#This Row],[Keys]])</f>
        <v xml:space="preserve">  "Not Installed": "インストールされていない",</v>
      </c>
      <c r="V278" t="str">
        <f>SUBSTITUTE(SUBSTITUTE(JSON_Template,"VALUE",Table1[[#This Row],[ko]]),"KEY",Table1[[#This Row],[Keys]])</f>
        <v xml:space="preserve">  "Not Installed": "설치되지 않음",</v>
      </c>
      <c r="W278" t="str">
        <f>SUBSTITUTE(SUBSTITUTE(JSON_Template,"VALUE",Table1[[#This Row],[zh-cn]]),"KEY",Table1[[#This Row],[Keys]])</f>
        <v xml:space="preserve">  "Not Installed": "未安装",</v>
      </c>
    </row>
    <row r="279" spans="1:23" x14ac:dyDescent="0.25">
      <c r="A279" t="s">
        <v>2962</v>
      </c>
      <c r="B279" t="s">
        <v>2962</v>
      </c>
      <c r="C279" t="s">
        <v>2963</v>
      </c>
      <c r="D279" t="s">
        <v>2964</v>
      </c>
      <c r="E279" s="8" t="s">
        <v>2965</v>
      </c>
      <c r="F279" t="s">
        <v>2966</v>
      </c>
      <c r="G279" t="s">
        <v>2967</v>
      </c>
      <c r="H279" t="s">
        <v>2968</v>
      </c>
      <c r="I279" t="s">
        <v>2969</v>
      </c>
      <c r="J279" t="s">
        <v>2970</v>
      </c>
      <c r="K279" t="s">
        <v>2971</v>
      </c>
      <c r="L279" t="s">
        <v>2972</v>
      </c>
      <c r="M279" t="str">
        <f>SUBSTITUTE(SUBSTITUTE(JSON_Template,"VALUE",Table1[[#This Row],[en-gb]]),"KEY",Table1[[#This Row],[Keys]])</f>
        <v xml:space="preserve">  "Do you REALLY want to delete this OpenCollector?": "Do you REALLY want to delete this OpenCollector?",</v>
      </c>
      <c r="N279" t="str">
        <f>SUBSTITUTE(SUBSTITUTE(JSON_Template,"VALUE",Table1[[#This Row],[fr]]),"KEY",Table1[[#This Row],[Keys]])</f>
        <v xml:space="preserve">  "Do you REALLY want to delete this OpenCollector?": "Voulez-vous VRAIMENT supprimer cet OpenCollector ?",</v>
      </c>
      <c r="O279" t="str">
        <f>SUBSTITUTE(SUBSTITUTE(JSON_Template,"VALUE",Table1[[#This Row],[ar]]),"KEY",Table1[[#This Row],[Keys]])</f>
        <v xml:space="preserve">  "Do you REALLY want to delete this OpenCollector?": "هل تريد حقًا حذف ال OpenCollector هذا؟",</v>
      </c>
      <c r="P279" t="str">
        <f>SUBSTITUTE(SUBSTITUTE(JSON_Template,"VALUE",Table1[[#This Row],[es]]),"KEY",Table1[[#This Row],[Keys]])</f>
        <v xml:space="preserve">  "Do you REALLY want to delete this OpenCollector?": "¿REALMENTE desea eliminar este OpenCollector?",</v>
      </c>
      <c r="Q279" t="str">
        <f>SUBSTITUTE(SUBSTITUTE(JSON_Template,"VALUE",Table1[[#This Row],[de]]),"KEY",Table1[[#This Row],[Keys]])</f>
        <v xml:space="preserve">  "Do you REALLY want to delete this OpenCollector?": "Wollen Sie diesen OpenCollector WIRKLICH löschen?",</v>
      </c>
      <c r="R279" t="str">
        <f>SUBSTITUTE(SUBSTITUTE(JSON_Template,"VALUE",Table1[[#This Row],[pt-PT]]),"KEY",Table1[[#This Row],[Keys]])</f>
        <v xml:space="preserve">  "Do you REALLY want to delete this OpenCollector?": "Você realmente deseja excluir este OpenCollector?",</v>
      </c>
      <c r="S279" t="str">
        <f>SUBSTITUTE(SUBSTITUTE(JSON_Template,"VALUE",Table1[[#This Row],[it]]),"KEY",Table1[[#This Row],[Keys]])</f>
        <v xml:space="preserve">  "Do you REALLY want to delete this OpenCollector?": "Vuoi DAVVERO eliminare questo OpenCollector?",</v>
      </c>
      <c r="T279" t="str">
        <f>SUBSTITUTE(SUBSTITUTE(JSON_Template,"VALUE",Table1[[#This Row],[iw]]),"KEY",Table1[[#This Row],[Keys]])</f>
        <v xml:space="preserve">  "Do you REALLY want to delete this OpenCollector?": "האם אתה באמת רוצה למחוק את OpenCollector זה?",</v>
      </c>
      <c r="U279" t="str">
        <f>SUBSTITUTE(SUBSTITUTE(JSON_Template,"VALUE",Table1[[#This Row],[ja]]),"KEY",Table1[[#This Row],[Keys]])</f>
        <v xml:space="preserve">  "Do you REALLY want to delete this OpenCollector?": "このOpenCollectorを本当に削除しますか？",</v>
      </c>
      <c r="V279" t="str">
        <f>SUBSTITUTE(SUBSTITUTE(JSON_Template,"VALUE",Table1[[#This Row],[ko]]),"KEY",Table1[[#This Row],[Keys]])</f>
        <v xml:space="preserve">  "Do you REALLY want to delete this OpenCollector?": "이 OpenCollector를 정말로 삭제하시겠습니까?",</v>
      </c>
      <c r="W279" t="str">
        <f>SUBSTITUTE(SUBSTITUTE(JSON_Template,"VALUE",Table1[[#This Row],[zh-cn]]),"KEY",Table1[[#This Row],[Keys]])</f>
        <v xml:space="preserve">  "Do you REALLY want to delete this OpenCollector?": "您真的要删除此 OpenCollector 吗？",</v>
      </c>
    </row>
    <row r="280" spans="1:23" x14ac:dyDescent="0.25">
      <c r="A280" t="s">
        <v>2973</v>
      </c>
      <c r="B280" t="s">
        <v>2973</v>
      </c>
      <c r="C280" t="s">
        <v>2974</v>
      </c>
      <c r="D280" t="s">
        <v>2975</v>
      </c>
      <c r="E280" s="7" t="s">
        <v>2976</v>
      </c>
      <c r="F280" t="s">
        <v>2977</v>
      </c>
      <c r="G280" t="s">
        <v>2978</v>
      </c>
      <c r="H280" t="s">
        <v>2979</v>
      </c>
      <c r="I280" t="s">
        <v>2980</v>
      </c>
      <c r="J280" t="s">
        <v>2981</v>
      </c>
      <c r="K280" t="s">
        <v>2982</v>
      </c>
      <c r="L280" t="s">
        <v>2983</v>
      </c>
      <c r="M280"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N280"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O280"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P280"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Q280"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R280"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S280"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T280" t="str">
        <f>SUBSTITUTE(SUBSTITUTE(JSON_Template,"VALUE",Table1[[#This Row],[iw]]),"KEY",Table1[[#This Row],[Keys]])</f>
        <v xml:space="preserve">  "Live (Socket) connection with the EZ Server has been lost or is not currently established.": "חיבור חי (Socket) עם EZ Server אבד או לא נוצר כעת.",</v>
      </c>
      <c r="U280"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V280"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c r="W280" t="str">
        <f>SUBSTITUTE(SUBSTITUTE(JSON_Template,"VALUE",Table1[[#This Row],[zh-cn]]),"KEY",Table1[[#This Row],[Keys]])</f>
        <v xml:space="preserve">  "Live (Socket) connection with the EZ Server has been lost or is not currently established.": "与 EZ 服务器的实时（套接字）连接已丢失或当前未建立。",</v>
      </c>
    </row>
    <row r="281" spans="1:23" x14ac:dyDescent="0.25">
      <c r="A281" t="s">
        <v>2984</v>
      </c>
      <c r="B281" t="s">
        <v>2984</v>
      </c>
      <c r="C281" t="s">
        <v>2985</v>
      </c>
      <c r="D281" t="s">
        <v>2986</v>
      </c>
      <c r="E281" s="8" t="s">
        <v>2987</v>
      </c>
      <c r="F281" t="s">
        <v>2988</v>
      </c>
      <c r="G281" t="s">
        <v>2989</v>
      </c>
      <c r="H281" t="s">
        <v>2990</v>
      </c>
      <c r="I281" t="s">
        <v>2991</v>
      </c>
      <c r="J281" t="s">
        <v>2992</v>
      </c>
      <c r="K281" t="s">
        <v>2993</v>
      </c>
      <c r="L281" t="s">
        <v>2994</v>
      </c>
      <c r="M281" t="str">
        <f>SUBSTITUTE(SUBSTITUTE(JSON_Template,"VALUE",Table1[[#This Row],[en-gb]]),"KEY",Table1[[#This Row],[Keys]])</f>
        <v xml:space="preserve">  "Shipper deployment could not start due to no live socket available.": "Shipper deployment could not start due to no live socket available.",</v>
      </c>
      <c r="N281" t="str">
        <f>SUBSTITUTE(SUBSTITUTE(JSON_Template,"VALUE",Table1[[#This Row],[fr]]),"KEY",Table1[[#This Row],[Keys]])</f>
        <v xml:space="preserve">  "Shipper deployment could not start due to no live socket available.": "Le déploiement du Collecteur n'a pas pu démarrer car aucun socket actif n'est disponible.",</v>
      </c>
      <c r="O281" t="str">
        <f>SUBSTITUTE(SUBSTITUTE(JSON_Template,"VALUE",Table1[[#This Row],[ar]]),"KEY",Table1[[#This Row],[Keys]])</f>
        <v xml:space="preserve">  "Shipper deployment could not start due to no live socket available.": "تعذر بدء نشر الراسل بسبب عدم توفر Socket مباشر.",</v>
      </c>
      <c r="P281" t="str">
        <f>SUBSTITUTE(SUBSTITUTE(JSON_Template,"VALUE",Table1[[#This Row],[es]]),"KEY",Table1[[#This Row],[Keys]])</f>
        <v xml:space="preserve">  "Shipper deployment could not start due to no live socket available.": "La implementación del Shipper no pudo comenzar debido a que no hay un conector activo disponible.",</v>
      </c>
      <c r="Q281" t="str">
        <f>SUBSTITUTE(SUBSTITUTE(JSON_Template,"VALUE",Table1[[#This Row],[de]]),"KEY",Table1[[#This Row],[Keys]])</f>
        <v xml:space="preserve">  "Shipper deployment could not start due to no live socket available.": "Die Shipper-Bereitstellung konnte nicht gestartet werden, da kein Live-Socket verfügbar ist.",</v>
      </c>
      <c r="R281" t="str">
        <f>SUBSTITUTE(SUBSTITUTE(JSON_Template,"VALUE",Table1[[#This Row],[pt-PT]]),"KEY",Table1[[#This Row],[Keys]])</f>
        <v xml:space="preserve">  "Shipper deployment could not start due to no live socket available.": "A implantação do remetente não pôde ser iniciada devido a nenhum soquete ativo disponível.",</v>
      </c>
      <c r="S28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T281" t="str">
        <f>SUBSTITUTE(SUBSTITUTE(JSON_Template,"VALUE",Table1[[#This Row],[iw]]),"KEY",Table1[[#This Row],[Keys]])</f>
        <v xml:space="preserve">  "Shipper deployment could not start due to no live socket available.": "לא ניתן היה להתחיל בפריסת השולח בגלל שאין שקע חי זמין.",</v>
      </c>
      <c r="U28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V281" t="str">
        <f>SUBSTITUTE(SUBSTITUTE(JSON_Template,"VALUE",Table1[[#This Row],[ko]]),"KEY",Table1[[#This Row],[Keys]])</f>
        <v xml:space="preserve">  "Shipper deployment could not start due to no live socket available.": "사용 가능한 라이브 소켓이 없어 배송업체 배포를 시작할 수 없습니다.",</v>
      </c>
      <c r="W281" t="str">
        <f>SUBSTITUTE(SUBSTITUTE(JSON_Template,"VALUE",Table1[[#This Row],[zh-cn]]),"KEY",Table1[[#This Row],[Keys]])</f>
        <v xml:space="preserve">  "Shipper deployment could not start due to no live socket available.": "由于没有可用的活动套接字，无法启动托运人部署。",</v>
      </c>
    </row>
    <row r="282" spans="1:23" x14ac:dyDescent="0.25">
      <c r="A282" t="s">
        <v>2995</v>
      </c>
      <c r="B282" t="s">
        <v>2995</v>
      </c>
      <c r="C282" t="s">
        <v>2996</v>
      </c>
      <c r="D282" t="s">
        <v>2997</v>
      </c>
      <c r="E282" s="7" t="s">
        <v>2998</v>
      </c>
      <c r="F282" t="s">
        <v>2999</v>
      </c>
      <c r="G282" t="s">
        <v>3000</v>
      </c>
      <c r="H282" t="s">
        <v>3001</v>
      </c>
      <c r="I282" t="s">
        <v>3002</v>
      </c>
      <c r="J282" t="s">
        <v>3003</v>
      </c>
      <c r="K282" t="s">
        <v>3004</v>
      </c>
      <c r="L282" t="s">
        <v>3005</v>
      </c>
      <c r="M282" t="str">
        <f>SUBSTITUTE(SUBSTITUTE(JSON_Template,"VALUE",Table1[[#This Row],[en-gb]]),"KEY",Table1[[#This Row],[Keys]])</f>
        <v xml:space="preserve">  "Create a new Pipeline.": "Create a new Pipeline.",</v>
      </c>
      <c r="N282" t="str">
        <f>SUBSTITUTE(SUBSTITUTE(JSON_Template,"VALUE",Table1[[#This Row],[fr]]),"KEY",Table1[[#This Row],[Keys]])</f>
        <v xml:space="preserve">  "Create a new Pipeline.": "Créez un nouveau Pipeline.",</v>
      </c>
      <c r="O282" t="str">
        <f>SUBSTITUTE(SUBSTITUTE(JSON_Template,"VALUE",Table1[[#This Row],[ar]]),"KEY",Table1[[#This Row],[Keys]])</f>
        <v xml:space="preserve">  "Create a new Pipeline.": "قم بإنشاء Pipeline جديد.",</v>
      </c>
      <c r="P282" t="str">
        <f>SUBSTITUTE(SUBSTITUTE(JSON_Template,"VALUE",Table1[[#This Row],[es]]),"KEY",Table1[[#This Row],[Keys]])</f>
        <v xml:space="preserve">  "Create a new Pipeline.": "Crear un nuevo Pipeline.",</v>
      </c>
      <c r="Q282" t="str">
        <f>SUBSTITUTE(SUBSTITUTE(JSON_Template,"VALUE",Table1[[#This Row],[de]]),"KEY",Table1[[#This Row],[Keys]])</f>
        <v xml:space="preserve">  "Create a new Pipeline.": "Erstellen Sie eine neue Pipeline.",</v>
      </c>
      <c r="R282" t="str">
        <f>SUBSTITUTE(SUBSTITUTE(JSON_Template,"VALUE",Table1[[#This Row],[pt-PT]]),"KEY",Table1[[#This Row],[Keys]])</f>
        <v xml:space="preserve">  "Create a new Pipeline.": "Crie um novo pipeline.",</v>
      </c>
      <c r="S282" t="str">
        <f>SUBSTITUTE(SUBSTITUTE(JSON_Template,"VALUE",Table1[[#This Row],[it]]),"KEY",Table1[[#This Row],[Keys]])</f>
        <v xml:space="preserve">  "Create a new Pipeline.": "Crea una nuova pipeline.",</v>
      </c>
      <c r="T282" t="str">
        <f>SUBSTITUTE(SUBSTITUTE(JSON_Template,"VALUE",Table1[[#This Row],[iw]]),"KEY",Table1[[#This Row],[Keys]])</f>
        <v xml:space="preserve">  "Create a new Pipeline.": "צור צינור נתונים חדש.",</v>
      </c>
      <c r="U282" t="str">
        <f>SUBSTITUTE(SUBSTITUTE(JSON_Template,"VALUE",Table1[[#This Row],[ja]]),"KEY",Table1[[#This Row],[Keys]])</f>
        <v xml:space="preserve">  "Create a new Pipeline.": "新しいパイプラインを作成します。",</v>
      </c>
      <c r="V282" t="str">
        <f>SUBSTITUTE(SUBSTITUTE(JSON_Template,"VALUE",Table1[[#This Row],[ko]]),"KEY",Table1[[#This Row],[Keys]])</f>
        <v xml:space="preserve">  "Create a new Pipeline.": "새 파이프라인을 만듭니다.",</v>
      </c>
      <c r="W282" t="str">
        <f>SUBSTITUTE(SUBSTITUTE(JSON_Template,"VALUE",Table1[[#This Row],[zh-cn]]),"KEY",Table1[[#This Row],[Keys]])</f>
        <v xml:space="preserve">  "Create a new Pipeline.": "创建一个新的管道。",</v>
      </c>
    </row>
    <row r="283" spans="1:23" x14ac:dyDescent="0.25">
      <c r="A283" t="s">
        <v>3006</v>
      </c>
      <c r="B283" t="s">
        <v>3006</v>
      </c>
      <c r="C283" t="s">
        <v>3007</v>
      </c>
      <c r="D283" t="s">
        <v>3008</v>
      </c>
      <c r="E283" s="8" t="s">
        <v>3009</v>
      </c>
      <c r="F283" t="s">
        <v>3010</v>
      </c>
      <c r="G283" t="s">
        <v>3011</v>
      </c>
      <c r="H283" t="s">
        <v>3012</v>
      </c>
      <c r="I283" t="s">
        <v>3013</v>
      </c>
      <c r="J283" t="s">
        <v>3014</v>
      </c>
      <c r="K283" t="s">
        <v>3015</v>
      </c>
      <c r="L283" t="s">
        <v>3016</v>
      </c>
      <c r="M283" t="str">
        <f>SUBSTITUTE(SUBSTITUTE(JSON_Template,"VALUE",Table1[[#This Row],[en-gb]]),"KEY",Table1[[#This Row],[Keys]])</f>
        <v xml:space="preserve">  "Reload the list of Pipelines.": "Reload the list of Pipelines.",</v>
      </c>
      <c r="N283" t="str">
        <f>SUBSTITUTE(SUBSTITUTE(JSON_Template,"VALUE",Table1[[#This Row],[fr]]),"KEY",Table1[[#This Row],[Keys]])</f>
        <v xml:space="preserve">  "Reload the list of Pipelines.": "Rechargez la liste des Pipelines.",</v>
      </c>
      <c r="O283" t="str">
        <f>SUBSTITUTE(SUBSTITUTE(JSON_Template,"VALUE",Table1[[#This Row],[ar]]),"KEY",Table1[[#This Row],[Keys]])</f>
        <v xml:space="preserve">  "Reload the list of Pipelines.": "أعد تحميل قائمة ال Pipelines.",</v>
      </c>
      <c r="P283" t="str">
        <f>SUBSTITUTE(SUBSTITUTE(JSON_Template,"VALUE",Table1[[#This Row],[es]]),"KEY",Table1[[#This Row],[Keys]])</f>
        <v xml:space="preserve">  "Reload the list of Pipelines.": "Actualizar lista de Pipelines",</v>
      </c>
      <c r="Q283" t="str">
        <f>SUBSTITUTE(SUBSTITUTE(JSON_Template,"VALUE",Table1[[#This Row],[de]]),"KEY",Table1[[#This Row],[Keys]])</f>
        <v xml:space="preserve">  "Reload the list of Pipelines.": "Laden Sie die Liste der Pipelines neu.",</v>
      </c>
      <c r="R283" t="str">
        <f>SUBSTITUTE(SUBSTITUTE(JSON_Template,"VALUE",Table1[[#This Row],[pt-PT]]),"KEY",Table1[[#This Row],[Keys]])</f>
        <v xml:space="preserve">  "Reload the list of Pipelines.": "Recarregue a lista de Pipelines.",</v>
      </c>
      <c r="S283" t="str">
        <f>SUBSTITUTE(SUBSTITUTE(JSON_Template,"VALUE",Table1[[#This Row],[it]]),"KEY",Table1[[#This Row],[Keys]])</f>
        <v xml:space="preserve">  "Reload the list of Pipelines.": "Ricarica l'elenco delle Pipelines.",</v>
      </c>
      <c r="T283" t="str">
        <f>SUBSTITUTE(SUBSTITUTE(JSON_Template,"VALUE",Table1[[#This Row],[iw]]),"KEY",Table1[[#This Row],[Keys]])</f>
        <v xml:space="preserve">  "Reload the list of Pipelines.": "טען מחדש את רשימת צינורות נתונים.",</v>
      </c>
      <c r="U283" t="str">
        <f>SUBSTITUTE(SUBSTITUTE(JSON_Template,"VALUE",Table1[[#This Row],[ja]]),"KEY",Table1[[#This Row],[Keys]])</f>
        <v xml:space="preserve">  "Reload the list of Pipelines.": "パイプラインのリストをリロードします。",</v>
      </c>
      <c r="V283" t="str">
        <f>SUBSTITUTE(SUBSTITUTE(JSON_Template,"VALUE",Table1[[#This Row],[ko]]),"KEY",Table1[[#This Row],[Keys]])</f>
        <v xml:space="preserve">  "Reload the list of Pipelines.": "파이프라인 목록을 다시 로드합니다.",</v>
      </c>
      <c r="W283" t="str">
        <f>SUBSTITUTE(SUBSTITUTE(JSON_Template,"VALUE",Table1[[#This Row],[zh-cn]]),"KEY",Table1[[#This Row],[Keys]])</f>
        <v xml:space="preserve">  "Reload the list of Pipelines.": "重新加载管道列表。",</v>
      </c>
    </row>
    <row r="284" spans="1:23" x14ac:dyDescent="0.25">
      <c r="A284" t="s">
        <v>3017</v>
      </c>
      <c r="B284" t="s">
        <v>3017</v>
      </c>
      <c r="C284" t="s">
        <v>349</v>
      </c>
      <c r="D284" t="s">
        <v>350</v>
      </c>
      <c r="E284" s="7" t="s">
        <v>351</v>
      </c>
      <c r="F284" t="s">
        <v>352</v>
      </c>
      <c r="G284" t="s">
        <v>353</v>
      </c>
      <c r="H284" t="s">
        <v>3018</v>
      </c>
      <c r="I284" t="s">
        <v>355</v>
      </c>
      <c r="J284" t="s">
        <v>356</v>
      </c>
      <c r="K284" t="s">
        <v>357</v>
      </c>
      <c r="L284" t="s">
        <v>358</v>
      </c>
      <c r="M284" t="str">
        <f>SUBSTITUTE(SUBSTITUTE(JSON_Template,"VALUE",Table1[[#This Row],[en-gb]]),"KEY",Table1[[#This Row],[Keys]])</f>
        <v xml:space="preserve">  "Add New Pipeline": "Add New Pipeline",</v>
      </c>
      <c r="N284" t="str">
        <f>SUBSTITUTE(SUBSTITUTE(JSON_Template,"VALUE",Table1[[#This Row],[fr]]),"KEY",Table1[[#This Row],[Keys]])</f>
        <v xml:space="preserve">  "Add New Pipeline": "Ajouter un nouveau Pipeline",</v>
      </c>
      <c r="O284" t="str">
        <f>SUBSTITUTE(SUBSTITUTE(JSON_Template,"VALUE",Table1[[#This Row],[ar]]),"KEY",Table1[[#This Row],[Keys]])</f>
        <v xml:space="preserve">  "Add New Pipeline": "إضافة Pipeline جديد",</v>
      </c>
      <c r="P284" t="str">
        <f>SUBSTITUTE(SUBSTITUTE(JSON_Template,"VALUE",Table1[[#This Row],[es]]),"KEY",Table1[[#This Row],[Keys]])</f>
        <v xml:space="preserve">  "Add New Pipeline": "Agregar nuevo Pipeline",</v>
      </c>
      <c r="Q284" t="str">
        <f>SUBSTITUTE(SUBSTITUTE(JSON_Template,"VALUE",Table1[[#This Row],[de]]),"KEY",Table1[[#This Row],[Keys]])</f>
        <v xml:space="preserve">  "Add New Pipeline": "Neue Pipeline hinzufügen",</v>
      </c>
      <c r="R284" t="str">
        <f>SUBSTITUTE(SUBSTITUTE(JSON_Template,"VALUE",Table1[[#This Row],[pt-PT]]),"KEY",Table1[[#This Row],[Keys]])</f>
        <v xml:space="preserve">  "Add New Pipeline": "Adicionar novo pipeline",</v>
      </c>
      <c r="S284" t="str">
        <f>SUBSTITUTE(SUBSTITUTE(JSON_Template,"VALUE",Table1[[#This Row],[it]]),"KEY",Table1[[#This Row],[Keys]])</f>
        <v xml:space="preserve">  "Add New Pipeline": "Aggiungi nuova pipeline",</v>
      </c>
      <c r="T284" t="str">
        <f>SUBSTITUTE(SUBSTITUTE(JSON_Template,"VALUE",Table1[[#This Row],[iw]]),"KEY",Table1[[#This Row],[Keys]])</f>
        <v xml:space="preserve">  "Add New Pipeline": "הוסף צינור נתונים חדש",</v>
      </c>
      <c r="U284" t="str">
        <f>SUBSTITUTE(SUBSTITUTE(JSON_Template,"VALUE",Table1[[#This Row],[ja]]),"KEY",Table1[[#This Row],[Keys]])</f>
        <v xml:space="preserve">  "Add New Pipeline": "新しいパイプラインを追加する",</v>
      </c>
      <c r="V284" t="str">
        <f>SUBSTITUTE(SUBSTITUTE(JSON_Template,"VALUE",Table1[[#This Row],[ko]]),"KEY",Table1[[#This Row],[Keys]])</f>
        <v xml:space="preserve">  "Add New Pipeline": "새 파이프라인 추가",</v>
      </c>
      <c r="W284" t="str">
        <f>SUBSTITUTE(SUBSTITUTE(JSON_Template,"VALUE",Table1[[#This Row],[zh-cn]]),"KEY",Table1[[#This Row],[Keys]])</f>
        <v xml:space="preserve">  "Add New Pipeline": "添加新管道",</v>
      </c>
    </row>
    <row r="285" spans="1:23" x14ac:dyDescent="0.25">
      <c r="A285" t="s">
        <v>3019</v>
      </c>
      <c r="B285" t="s">
        <v>3019</v>
      </c>
      <c r="C285" t="s">
        <v>3020</v>
      </c>
      <c r="D285" t="s">
        <v>3021</v>
      </c>
      <c r="E285" s="8" t="s">
        <v>3022</v>
      </c>
      <c r="F285" t="s">
        <v>3023</v>
      </c>
      <c r="G285" t="s">
        <v>3024</v>
      </c>
      <c r="H285" t="s">
        <v>3025</v>
      </c>
      <c r="I285" t="s">
        <v>3026</v>
      </c>
      <c r="J285" t="s">
        <v>3027</v>
      </c>
      <c r="K285" t="s">
        <v>3028</v>
      </c>
      <c r="L285" t="s">
        <v>3029</v>
      </c>
      <c r="M285" t="str">
        <f>SUBSTITUTE(SUBSTITUTE(JSON_Template,"VALUE",Table1[[#This Row],[en-gb]]),"KEY",Table1[[#This Row],[Keys]])</f>
        <v xml:space="preserve">  "No Pipeline to display.": "No Pipeline to display.",</v>
      </c>
      <c r="N285" t="str">
        <f>SUBSTITUTE(SUBSTITUTE(JSON_Template,"VALUE",Table1[[#This Row],[fr]]),"KEY",Table1[[#This Row],[Keys]])</f>
        <v xml:space="preserve">  "No Pipeline to display.": "Aucun Pipeline à afficher.",</v>
      </c>
      <c r="O285" t="str">
        <f>SUBSTITUTE(SUBSTITUTE(JSON_Template,"VALUE",Table1[[#This Row],[ar]]),"KEY",Table1[[#This Row],[Keys]])</f>
        <v xml:space="preserve">  "No Pipeline to display.": "لا يوجد Pipeline لعرضه.",</v>
      </c>
      <c r="P285" t="str">
        <f>SUBSTITUTE(SUBSTITUTE(JSON_Template,"VALUE",Table1[[#This Row],[es]]),"KEY",Table1[[#This Row],[Keys]])</f>
        <v xml:space="preserve">  "No Pipeline to display.": "No hay Pipelines para mostrar.",</v>
      </c>
      <c r="Q285" t="str">
        <f>SUBSTITUTE(SUBSTITUTE(JSON_Template,"VALUE",Table1[[#This Row],[de]]),"KEY",Table1[[#This Row],[Keys]])</f>
        <v xml:space="preserve">  "No Pipeline to display.": "Keine Pipeline zum Anzeigen.",</v>
      </c>
      <c r="R285" t="str">
        <f>SUBSTITUTE(SUBSTITUTE(JSON_Template,"VALUE",Table1[[#This Row],[pt-PT]]),"KEY",Table1[[#This Row],[Keys]])</f>
        <v xml:space="preserve">  "No Pipeline to display.": "Nenhum pipeline para exibir.",</v>
      </c>
      <c r="S285" t="str">
        <f>SUBSTITUTE(SUBSTITUTE(JSON_Template,"VALUE",Table1[[#This Row],[it]]),"KEY",Table1[[#This Row],[Keys]])</f>
        <v xml:space="preserve">  "No Pipeline to display.": "Nessuna pipeline da visualizzare.",</v>
      </c>
      <c r="T285" t="str">
        <f>SUBSTITUTE(SUBSTITUTE(JSON_Template,"VALUE",Table1[[#This Row],[iw]]),"KEY",Table1[[#This Row],[Keys]])</f>
        <v xml:space="preserve">  "No Pipeline to display.": "אין צינור נתונים להצגה.",</v>
      </c>
      <c r="U285" t="str">
        <f>SUBSTITUTE(SUBSTITUTE(JSON_Template,"VALUE",Table1[[#This Row],[ja]]),"KEY",Table1[[#This Row],[Keys]])</f>
        <v xml:space="preserve">  "No Pipeline to display.": "表示するパイプラインがありません。",</v>
      </c>
      <c r="V285" t="str">
        <f>SUBSTITUTE(SUBSTITUTE(JSON_Template,"VALUE",Table1[[#This Row],[ko]]),"KEY",Table1[[#This Row],[Keys]])</f>
        <v xml:space="preserve">  "No Pipeline to display.": "표시할 파이프라인이 없습니다.",</v>
      </c>
      <c r="W285" t="str">
        <f>SUBSTITUTE(SUBSTITUTE(JSON_Template,"VALUE",Table1[[#This Row],[zh-cn]]),"KEY",Table1[[#This Row],[Keys]])</f>
        <v xml:space="preserve">  "No Pipeline to display.": "没有要显示的管道。",</v>
      </c>
    </row>
    <row r="286" spans="1:23" x14ac:dyDescent="0.25">
      <c r="A286" t="s">
        <v>3030</v>
      </c>
      <c r="B286" t="s">
        <v>3030</v>
      </c>
      <c r="C286" t="s">
        <v>3031</v>
      </c>
      <c r="D286" t="s">
        <v>3032</v>
      </c>
      <c r="E286" s="7" t="s">
        <v>3033</v>
      </c>
      <c r="F286" t="s">
        <v>3034</v>
      </c>
      <c r="G286" t="s">
        <v>3033</v>
      </c>
      <c r="H286" t="s">
        <v>3035</v>
      </c>
      <c r="I286" t="s">
        <v>3036</v>
      </c>
      <c r="J286" t="s">
        <v>3037</v>
      </c>
      <c r="K286" t="s">
        <v>3038</v>
      </c>
      <c r="L286" t="s">
        <v>3039</v>
      </c>
      <c r="M286" t="str">
        <f>SUBSTITUTE(SUBSTITUTE(JSON_Template,"VALUE",Table1[[#This Row],[en-gb]]),"KEY",Table1[[#This Row],[Keys]])</f>
        <v xml:space="preserve">  "Pipelines per page:": "Pipelines per page:",</v>
      </c>
      <c r="N286" t="str">
        <f>SUBSTITUTE(SUBSTITUTE(JSON_Template,"VALUE",Table1[[#This Row],[fr]]),"KEY",Table1[[#This Row],[Keys]])</f>
        <v xml:space="preserve">  "Pipelines per page:": "Pipelines par page :",</v>
      </c>
      <c r="O286" t="str">
        <f>SUBSTITUTE(SUBSTITUTE(JSON_Template,"VALUE",Table1[[#This Row],[ar]]),"KEY",Table1[[#This Row],[Keys]])</f>
        <v xml:space="preserve">  "Pipelines per page:": "Pieplines في الصفحة:",</v>
      </c>
      <c r="P286" t="str">
        <f>SUBSTITUTE(SUBSTITUTE(JSON_Template,"VALUE",Table1[[#This Row],[es]]),"KEY",Table1[[#This Row],[Keys]])</f>
        <v xml:space="preserve">  "Pipelines per page:": "Pipelines por página:",</v>
      </c>
      <c r="Q286" t="str">
        <f>SUBSTITUTE(SUBSTITUTE(JSON_Template,"VALUE",Table1[[#This Row],[de]]),"KEY",Table1[[#This Row],[Keys]])</f>
        <v xml:space="preserve">  "Pipelines per page:": "Pipelines pro Seite:",</v>
      </c>
      <c r="R286" t="str">
        <f>SUBSTITUTE(SUBSTITUTE(JSON_Template,"VALUE",Table1[[#This Row],[pt-PT]]),"KEY",Table1[[#This Row],[Keys]])</f>
        <v xml:space="preserve">  "Pipelines per page:": "Pipelines por página:",</v>
      </c>
      <c r="S286" t="str">
        <f>SUBSTITUTE(SUBSTITUTE(JSON_Template,"VALUE",Table1[[#This Row],[it]]),"KEY",Table1[[#This Row],[Keys]])</f>
        <v xml:space="preserve">  "Pipelines per page:": "Pipeline per pagina:",</v>
      </c>
      <c r="T286" t="str">
        <f>SUBSTITUTE(SUBSTITUTE(JSON_Template,"VALUE",Table1[[#This Row],[iw]]),"KEY",Table1[[#This Row],[Keys]])</f>
        <v xml:space="preserve">  "Pipelines per page:": "צינורות נתונים לכל עמוד:",</v>
      </c>
      <c r="U286" t="str">
        <f>SUBSTITUTE(SUBSTITUTE(JSON_Template,"VALUE",Table1[[#This Row],[ja]]),"KEY",Table1[[#This Row],[Keys]])</f>
        <v xml:space="preserve">  "Pipelines per page:": "1ページあたりのパイプライン：",</v>
      </c>
      <c r="V286" t="str">
        <f>SUBSTITUTE(SUBSTITUTE(JSON_Template,"VALUE",Table1[[#This Row],[ko]]),"KEY",Table1[[#This Row],[Keys]])</f>
        <v xml:space="preserve">  "Pipelines per page:": "페이지당 파이프라인:",</v>
      </c>
      <c r="W286" t="str">
        <f>SUBSTITUTE(SUBSTITUTE(JSON_Template,"VALUE",Table1[[#This Row],[zh-cn]]),"KEY",Table1[[#This Row],[Keys]])</f>
        <v xml:space="preserve">  "Pipelines per page:": "每页的管道：",</v>
      </c>
    </row>
    <row r="287" spans="1:23" x14ac:dyDescent="0.25">
      <c r="A287" t="s">
        <v>3040</v>
      </c>
      <c r="B287" t="s">
        <v>3040</v>
      </c>
      <c r="C287" t="s">
        <v>3041</v>
      </c>
      <c r="D287" t="s">
        <v>3042</v>
      </c>
      <c r="E287" s="8" t="s">
        <v>3043</v>
      </c>
      <c r="F287" t="s">
        <v>3044</v>
      </c>
      <c r="G287" t="s">
        <v>3045</v>
      </c>
      <c r="H287" t="s">
        <v>3043</v>
      </c>
      <c r="I287" t="s">
        <v>3046</v>
      </c>
      <c r="J287" t="s">
        <v>3047</v>
      </c>
      <c r="K287" t="s">
        <v>3048</v>
      </c>
      <c r="L287" t="s">
        <v>3049</v>
      </c>
      <c r="M287" t="str">
        <f>SUBSTITUTE(SUBSTITUTE(JSON_Template,"VALUE",Table1[[#This Row],[en-gb]]),"KEY",Table1[[#This Row],[Keys]])</f>
        <v xml:space="preserve">  "Primary OpenCollector": "Primary OpenCollector",</v>
      </c>
      <c r="N287" t="str">
        <f>SUBSTITUTE(SUBSTITUTE(JSON_Template,"VALUE",Table1[[#This Row],[fr]]),"KEY",Table1[[#This Row],[Keys]])</f>
        <v xml:space="preserve">  "Primary OpenCollector": "OpenCollector primaire",</v>
      </c>
      <c r="O287" t="str">
        <f>SUBSTITUTE(SUBSTITUTE(JSON_Template,"VALUE",Table1[[#This Row],[ar]]),"KEY",Table1[[#This Row],[Keys]])</f>
        <v xml:space="preserve">  "Primary OpenCollector": " OpenCollector الأساسي",</v>
      </c>
      <c r="P287" t="str">
        <f>SUBSTITUTE(SUBSTITUTE(JSON_Template,"VALUE",Table1[[#This Row],[es]]),"KEY",Table1[[#This Row],[Keys]])</f>
        <v xml:space="preserve">  "Primary OpenCollector": "OpenCollector primario",</v>
      </c>
      <c r="Q287" t="str">
        <f>SUBSTITUTE(SUBSTITUTE(JSON_Template,"VALUE",Table1[[#This Row],[de]]),"KEY",Table1[[#This Row],[Keys]])</f>
        <v xml:space="preserve">  "Primary OpenCollector": "Primärer OpenCollector",</v>
      </c>
      <c r="R287" t="str">
        <f>SUBSTITUTE(SUBSTITUTE(JSON_Template,"VALUE",Table1[[#This Row],[pt-PT]]),"KEY",Table1[[#This Row],[Keys]])</f>
        <v xml:space="preserve">  "Primary OpenCollector": "OpenCollector primário",</v>
      </c>
      <c r="S287" t="str">
        <f>SUBSTITUTE(SUBSTITUTE(JSON_Template,"VALUE",Table1[[#This Row],[it]]),"KEY",Table1[[#This Row],[Keys]])</f>
        <v xml:space="preserve">  "Primary OpenCollector": "OpenCollector primario",</v>
      </c>
      <c r="T287" t="str">
        <f>SUBSTITUTE(SUBSTITUTE(JSON_Template,"VALUE",Table1[[#This Row],[iw]]),"KEY",Table1[[#This Row],[Keys]])</f>
        <v xml:space="preserve">  "Primary OpenCollector": "OpenCollector ראשי",</v>
      </c>
      <c r="U287" t="str">
        <f>SUBSTITUTE(SUBSTITUTE(JSON_Template,"VALUE",Table1[[#This Row],[ja]]),"KEY",Table1[[#This Row],[Keys]])</f>
        <v xml:space="preserve">  "Primary OpenCollector": "プライマリオープンコレクター",</v>
      </c>
      <c r="V287" t="str">
        <f>SUBSTITUTE(SUBSTITUTE(JSON_Template,"VALUE",Table1[[#This Row],[ko]]),"KEY",Table1[[#This Row],[Keys]])</f>
        <v xml:space="preserve">  "Primary OpenCollector": "기본 OpenCollector",</v>
      </c>
      <c r="W287" t="str">
        <f>SUBSTITUTE(SUBSTITUTE(JSON_Template,"VALUE",Table1[[#This Row],[zh-cn]]),"KEY",Table1[[#This Row],[Keys]])</f>
        <v xml:space="preserve">  "Primary OpenCollector": "主要 OpenCollector",</v>
      </c>
    </row>
    <row r="288" spans="1:23" x14ac:dyDescent="0.25">
      <c r="A288" t="s">
        <v>3050</v>
      </c>
      <c r="B288" t="s">
        <v>3050</v>
      </c>
      <c r="C288" t="s">
        <v>1556</v>
      </c>
      <c r="D288" t="s">
        <v>3051</v>
      </c>
      <c r="E288" s="7" t="s">
        <v>3052</v>
      </c>
      <c r="F288" t="s">
        <v>3053</v>
      </c>
      <c r="G288" t="s">
        <v>3054</v>
      </c>
      <c r="H288" t="s">
        <v>3055</v>
      </c>
      <c r="I288" t="s">
        <v>3056</v>
      </c>
      <c r="J288" t="s">
        <v>3057</v>
      </c>
      <c r="K288" t="s">
        <v>3058</v>
      </c>
      <c r="L288" t="s">
        <v>3059</v>
      </c>
      <c r="M288" t="str">
        <f>SUBSTITUTE(SUBSTITUTE(JSON_Template,"VALUE",Table1[[#This Row],[en-gb]]),"KEY",Table1[[#This Row],[Keys]])</f>
        <v xml:space="preserve">  "Collecting Shipper": "Collecting Shipper",</v>
      </c>
      <c r="N288" t="str">
        <f>SUBSTITUTE(SUBSTITUTE(JSON_Template,"VALUE",Table1[[#This Row],[fr]]),"KEY",Table1[[#This Row],[Keys]])</f>
        <v xml:space="preserve">  "Collecting Shipper": "Collecteur",</v>
      </c>
      <c r="O288" t="str">
        <f>SUBSTITUTE(SUBSTITUTE(JSON_Template,"VALUE",Table1[[#This Row],[ar]]),"KEY",Table1[[#This Row],[Keys]])</f>
        <v xml:space="preserve">  "Collecting Shipper": "مرسل ال Collection",</v>
      </c>
      <c r="P288" t="str">
        <f>SUBSTITUTE(SUBSTITUTE(JSON_Template,"VALUE",Table1[[#This Row],[es]]),"KEY",Table1[[#This Row],[Keys]])</f>
        <v xml:space="preserve">  "Collecting Shipper": "Shipper recolector",</v>
      </c>
      <c r="Q288" t="str">
        <f>SUBSTITUTE(SUBSTITUTE(JSON_Template,"VALUE",Table1[[#This Row],[de]]),"KEY",Table1[[#This Row],[Keys]])</f>
        <v xml:space="preserve">  "Collecting Shipper": "Versender sammeln",</v>
      </c>
      <c r="R288" t="str">
        <f>SUBSTITUTE(SUBSTITUTE(JSON_Template,"VALUE",Table1[[#This Row],[pt-PT]]),"KEY",Table1[[#This Row],[Keys]])</f>
        <v xml:space="preserve">  "Collecting Shipper": "Remetente de coleta",</v>
      </c>
      <c r="S288" t="str">
        <f>SUBSTITUTE(SUBSTITUTE(JSON_Template,"VALUE",Table1[[#This Row],[it]]),"KEY",Table1[[#This Row],[Keys]])</f>
        <v xml:space="preserve">  "Collecting Shipper": "Spedizioniere di raccolta",</v>
      </c>
      <c r="T288" t="str">
        <f>SUBSTITUTE(SUBSTITUTE(JSON_Template,"VALUE",Table1[[#This Row],[iw]]),"KEY",Table1[[#This Row],[Keys]])</f>
        <v xml:space="preserve">  "Collecting Shipper": "שולח איסוף",</v>
      </c>
      <c r="U288" t="str">
        <f>SUBSTITUTE(SUBSTITUTE(JSON_Template,"VALUE",Table1[[#This Row],[ja]]),"KEY",Table1[[#This Row],[Keys]])</f>
        <v xml:space="preserve">  "Collecting Shipper": "荷送人の収集",</v>
      </c>
      <c r="V288" t="str">
        <f>SUBSTITUTE(SUBSTITUTE(JSON_Template,"VALUE",Table1[[#This Row],[ko]]),"KEY",Table1[[#This Row],[Keys]])</f>
        <v xml:space="preserve">  "Collecting Shipper": "수거 화주",</v>
      </c>
      <c r="W288" t="str">
        <f>SUBSTITUTE(SUBSTITUTE(JSON_Template,"VALUE",Table1[[#This Row],[zh-cn]]),"KEY",Table1[[#This Row],[Keys]])</f>
        <v xml:space="preserve">  "Collecting Shipper": "代收托运人",</v>
      </c>
    </row>
    <row r="289" spans="1:23" x14ac:dyDescent="0.25">
      <c r="A289" t="s">
        <v>3060</v>
      </c>
      <c r="B289" t="s">
        <v>3060</v>
      </c>
      <c r="C289" t="s">
        <v>3061</v>
      </c>
      <c r="D289" t="s">
        <v>3062</v>
      </c>
      <c r="E289" s="8" t="s">
        <v>3063</v>
      </c>
      <c r="F289" t="s">
        <v>3064</v>
      </c>
      <c r="G289" t="s">
        <v>3065</v>
      </c>
      <c r="H289" t="s">
        <v>3066</v>
      </c>
      <c r="I289" t="s">
        <v>3067</v>
      </c>
      <c r="J289" t="s">
        <v>3068</v>
      </c>
      <c r="K289" t="s">
        <v>3069</v>
      </c>
      <c r="L289" t="s">
        <v>3070</v>
      </c>
      <c r="M289" t="str">
        <f>SUBSTITUTE(SUBSTITUTE(JSON_Template,"VALUE",Table1[[#This Row],[en-gb]]),"KEY",Table1[[#This Row],[Keys]])</f>
        <v xml:space="preserve">  "Collection Method": "Collection Method",</v>
      </c>
      <c r="N289" t="str">
        <f>SUBSTITUTE(SUBSTITUTE(JSON_Template,"VALUE",Table1[[#This Row],[fr]]),"KEY",Table1[[#This Row],[Keys]])</f>
        <v xml:space="preserve">  "Collection Method": "Méthode de collecte",</v>
      </c>
      <c r="O289" t="str">
        <f>SUBSTITUTE(SUBSTITUTE(JSON_Template,"VALUE",Table1[[#This Row],[ar]]),"KEY",Table1[[#This Row],[Keys]])</f>
        <v xml:space="preserve">  "Collection Method": "طريقة ال Collection",</v>
      </c>
      <c r="P289" t="str">
        <f>SUBSTITUTE(SUBSTITUTE(JSON_Template,"VALUE",Table1[[#This Row],[es]]),"KEY",Table1[[#This Row],[Keys]])</f>
        <v xml:space="preserve">  "Collection Method": "Método de colección",</v>
      </c>
      <c r="Q289" t="str">
        <f>SUBSTITUTE(SUBSTITUTE(JSON_Template,"VALUE",Table1[[#This Row],[de]]),"KEY",Table1[[#This Row],[Keys]])</f>
        <v xml:space="preserve">  "Collection Method": "Erfassungsmethode",</v>
      </c>
      <c r="R289" t="str">
        <f>SUBSTITUTE(SUBSTITUTE(JSON_Template,"VALUE",Table1[[#This Row],[pt-PT]]),"KEY",Table1[[#This Row],[Keys]])</f>
        <v xml:space="preserve">  "Collection Method": "Método de coleta",</v>
      </c>
      <c r="S289" t="str">
        <f>SUBSTITUTE(SUBSTITUTE(JSON_Template,"VALUE",Table1[[#This Row],[it]]),"KEY",Table1[[#This Row],[Keys]])</f>
        <v xml:space="preserve">  "Collection Method": "Metodo di raccolta",</v>
      </c>
      <c r="T289" t="str">
        <f>SUBSTITUTE(SUBSTITUTE(JSON_Template,"VALUE",Table1[[#This Row],[iw]]),"KEY",Table1[[#This Row],[Keys]])</f>
        <v xml:space="preserve">  "Collection Method": "שיטת איסוף",</v>
      </c>
      <c r="U289" t="str">
        <f>SUBSTITUTE(SUBSTITUTE(JSON_Template,"VALUE",Table1[[#This Row],[ja]]),"KEY",Table1[[#This Row],[Keys]])</f>
        <v xml:space="preserve">  "Collection Method": "収集方法",</v>
      </c>
      <c r="V289" t="str">
        <f>SUBSTITUTE(SUBSTITUTE(JSON_Template,"VALUE",Table1[[#This Row],[ko]]),"KEY",Table1[[#This Row],[Keys]])</f>
        <v xml:space="preserve">  "Collection Method": "수집 방법",</v>
      </c>
      <c r="W289" t="str">
        <f>SUBSTITUTE(SUBSTITUTE(JSON_Template,"VALUE",Table1[[#This Row],[zh-cn]]),"KEY",Table1[[#This Row],[Keys]])</f>
        <v xml:space="preserve">  "Collection Method": "收集方法",</v>
      </c>
    </row>
    <row r="290" spans="1:23" x14ac:dyDescent="0.25">
      <c r="A290" t="s">
        <v>3071</v>
      </c>
      <c r="B290" t="s">
        <v>3071</v>
      </c>
      <c r="C290" t="s">
        <v>3072</v>
      </c>
      <c r="D290" t="s">
        <v>3073</v>
      </c>
      <c r="E290" s="7" t="s">
        <v>3074</v>
      </c>
      <c r="F290" t="s">
        <v>3075</v>
      </c>
      <c r="G290" t="s">
        <v>3076</v>
      </c>
      <c r="H290" t="s">
        <v>3077</v>
      </c>
      <c r="I290" t="s">
        <v>3078</v>
      </c>
      <c r="J290" t="s">
        <v>3079</v>
      </c>
      <c r="K290" t="s">
        <v>3080</v>
      </c>
      <c r="L290" t="s">
        <v>3081</v>
      </c>
      <c r="M290" t="str">
        <f>SUBSTITUTE(SUBSTITUTE(JSON_Template,"VALUE",Table1[[#This Row],[en-gb]]),"KEY",Table1[[#This Row],[Keys]])</f>
        <v xml:space="preserve">  "Fields Mapped (%)": "Fields Mapped (%)",</v>
      </c>
      <c r="N290" t="str">
        <f>SUBSTITUTE(SUBSTITUTE(JSON_Template,"VALUE",Table1[[#This Row],[fr]]),"KEY",Table1[[#This Row],[Keys]])</f>
        <v xml:space="preserve">  "Fields Mapped (%)": "Champs mappés (%)",</v>
      </c>
      <c r="O290" t="str">
        <f>SUBSTITUTE(SUBSTITUTE(JSON_Template,"VALUE",Table1[[#This Row],[ar]]),"KEY",Table1[[#This Row],[Keys]])</f>
        <v xml:space="preserve">  "Fields Mapped (%)": "الحقول المعينة (٪)",</v>
      </c>
      <c r="P290" t="str">
        <f>SUBSTITUTE(SUBSTITUTE(JSON_Template,"VALUE",Table1[[#This Row],[es]]),"KEY",Table1[[#This Row],[Keys]])</f>
        <v xml:space="preserve">  "Fields Mapped (%)": "Campos asignados (%)",</v>
      </c>
      <c r="Q290" t="str">
        <f>SUBSTITUTE(SUBSTITUTE(JSON_Template,"VALUE",Table1[[#This Row],[de]]),"KEY",Table1[[#This Row],[Keys]])</f>
        <v xml:space="preserve">  "Fields Mapped (%)": "Zugeordnete Felder (%)",</v>
      </c>
      <c r="R290" t="str">
        <f>SUBSTITUTE(SUBSTITUTE(JSON_Template,"VALUE",Table1[[#This Row],[pt-PT]]),"KEY",Table1[[#This Row],[Keys]])</f>
        <v xml:space="preserve">  "Fields Mapped (%)": "Campos mapeados (%)",</v>
      </c>
      <c r="S290" t="str">
        <f>SUBSTITUTE(SUBSTITUTE(JSON_Template,"VALUE",Table1[[#This Row],[it]]),"KEY",Table1[[#This Row],[Keys]])</f>
        <v xml:space="preserve">  "Fields Mapped (%)": "Campi mappati (%)",</v>
      </c>
      <c r="T290" t="str">
        <f>SUBSTITUTE(SUBSTITUTE(JSON_Template,"VALUE",Table1[[#This Row],[iw]]),"KEY",Table1[[#This Row],[Keys]])</f>
        <v xml:space="preserve">  "Fields Mapped (%)": "שדות ממופים (%)",</v>
      </c>
      <c r="U290" t="str">
        <f>SUBSTITUTE(SUBSTITUTE(JSON_Template,"VALUE",Table1[[#This Row],[ja]]),"KEY",Table1[[#This Row],[Keys]])</f>
        <v xml:space="preserve">  "Fields Mapped (%)": "マップされたフィールド（％）",</v>
      </c>
      <c r="V290" t="str">
        <f>SUBSTITUTE(SUBSTITUTE(JSON_Template,"VALUE",Table1[[#This Row],[ko]]),"KEY",Table1[[#This Row],[Keys]])</f>
        <v xml:space="preserve">  "Fields Mapped (%)": "매핑된 필드(%)",</v>
      </c>
      <c r="W290" t="str">
        <f>SUBSTITUTE(SUBSTITUTE(JSON_Template,"VALUE",Table1[[#This Row],[zh-cn]]),"KEY",Table1[[#This Row],[Keys]])</f>
        <v xml:space="preserve">  "Fields Mapped (%)": "映射的字段 (%)",</v>
      </c>
    </row>
    <row r="291" spans="1:23" x14ac:dyDescent="0.25">
      <c r="A291" t="s">
        <v>3082</v>
      </c>
      <c r="B291" t="s">
        <v>3082</v>
      </c>
      <c r="C291" t="s">
        <v>3083</v>
      </c>
      <c r="D291" t="s">
        <v>3084</v>
      </c>
      <c r="E291" s="8" t="s">
        <v>3085</v>
      </c>
      <c r="F291" t="s">
        <v>3086</v>
      </c>
      <c r="G291" t="s">
        <v>3087</v>
      </c>
      <c r="H291" t="s">
        <v>3088</v>
      </c>
      <c r="I291" t="s">
        <v>3089</v>
      </c>
      <c r="J291" t="s">
        <v>3090</v>
      </c>
      <c r="K291" t="s">
        <v>3091</v>
      </c>
      <c r="L291" t="s">
        <v>3092</v>
      </c>
      <c r="M291" t="str">
        <f>SUBSTITUTE(SUBSTITUTE(JSON_Template,"VALUE",Table1[[#This Row],[en-gb]]),"KEY",Table1[[#This Row],[Keys]])</f>
        <v xml:space="preserve">  "Do you REALLY want to delete this Pipeline?": "Do you REALLY want to delete this Pipeline?",</v>
      </c>
      <c r="N291" t="str">
        <f>SUBSTITUTE(SUBSTITUTE(JSON_Template,"VALUE",Table1[[#This Row],[fr]]),"KEY",Table1[[#This Row],[Keys]])</f>
        <v xml:space="preserve">  "Do you REALLY want to delete this Pipeline?": "Souhaitez-vous VRAIMENT supprimer ce Pipeline ?",</v>
      </c>
      <c r="O291" t="str">
        <f>SUBSTITUTE(SUBSTITUTE(JSON_Template,"VALUE",Table1[[#This Row],[ar]]),"KEY",Table1[[#This Row],[Keys]])</f>
        <v xml:space="preserve">  "Do you REALLY want to delete this Pipeline?": "هل تريد حقًا حذف ال Piepline هذا؟",</v>
      </c>
      <c r="P291" t="str">
        <f>SUBSTITUTE(SUBSTITUTE(JSON_Template,"VALUE",Table1[[#This Row],[es]]),"KEY",Table1[[#This Row],[Keys]])</f>
        <v xml:space="preserve">  "Do you REALLY want to delete this Pipeline?": "¿REALMENTE desea eliminar esta canalización?",</v>
      </c>
      <c r="Q291" t="str">
        <f>SUBSTITUTE(SUBSTITUTE(JSON_Template,"VALUE",Table1[[#This Row],[de]]),"KEY",Table1[[#This Row],[Keys]])</f>
        <v xml:space="preserve">  "Do you REALLY want to delete this Pipeline?": "Möchten Sie diese Pipeline WIRKLICH löschen?",</v>
      </c>
      <c r="R291" t="str">
        <f>SUBSTITUTE(SUBSTITUTE(JSON_Template,"VALUE",Table1[[#This Row],[pt-PT]]),"KEY",Table1[[#This Row],[Keys]])</f>
        <v xml:space="preserve">  "Do you REALLY want to delete this Pipeline?": "Deseja REALMENTE excluir este pipeline?",</v>
      </c>
      <c r="S291" t="str">
        <f>SUBSTITUTE(SUBSTITUTE(JSON_Template,"VALUE",Table1[[#This Row],[it]]),"KEY",Table1[[#This Row],[Keys]])</f>
        <v xml:space="preserve">  "Do you REALLY want to delete this Pipeline?": "Vuoi DAVVERO eliminare questa pipeline?",</v>
      </c>
      <c r="T291" t="str">
        <f>SUBSTITUTE(SUBSTITUTE(JSON_Template,"VALUE",Table1[[#This Row],[iw]]),"KEY",Table1[[#This Row],[Keys]])</f>
        <v xml:space="preserve">  "Do you REALLY want to delete this Pipeline?": "האם אתה באמת רוצה למחוק את צינור נתונים הזה?",</v>
      </c>
      <c r="U291" t="str">
        <f>SUBSTITUTE(SUBSTITUTE(JSON_Template,"VALUE",Table1[[#This Row],[ja]]),"KEY",Table1[[#This Row],[Keys]])</f>
        <v xml:space="preserve">  "Do you REALLY want to delete this Pipeline?": "このパイプラインを本当に削除しますか？",</v>
      </c>
      <c r="V291" t="str">
        <f>SUBSTITUTE(SUBSTITUTE(JSON_Template,"VALUE",Table1[[#This Row],[ko]]),"KEY",Table1[[#This Row],[Keys]])</f>
        <v xml:space="preserve">  "Do you REALLY want to delete this Pipeline?": "이 파이프라인을 정말로 삭제하시겠습니까?",</v>
      </c>
      <c r="W291" t="str">
        <f>SUBSTITUTE(SUBSTITUTE(JSON_Template,"VALUE",Table1[[#This Row],[zh-cn]]),"KEY",Table1[[#This Row],[Keys]])</f>
        <v xml:space="preserve">  "Do you REALLY want to delete this Pipeline?": "您真的要删除此管道吗？",</v>
      </c>
    </row>
    <row r="292" spans="1:23" x14ac:dyDescent="0.25">
      <c r="A292" t="s">
        <v>3093</v>
      </c>
      <c r="B292" t="s">
        <v>3093</v>
      </c>
      <c r="C292" t="s">
        <v>3094</v>
      </c>
      <c r="D292" t="s">
        <v>3095</v>
      </c>
      <c r="E292" s="7" t="s">
        <v>3096</v>
      </c>
      <c r="F292" t="s">
        <v>3097</v>
      </c>
      <c r="G292" t="s">
        <v>3098</v>
      </c>
      <c r="H292" t="s">
        <v>3099</v>
      </c>
      <c r="I292" t="s">
        <v>3100</v>
      </c>
      <c r="J292" t="s">
        <v>3101</v>
      </c>
      <c r="K292" t="s">
        <v>3102</v>
      </c>
      <c r="L292" t="s">
        <v>3103</v>
      </c>
      <c r="M292" t="str">
        <f>SUBSTITUTE(SUBSTITUTE(JSON_Template,"VALUE",Table1[[#This Row],[en-gb]]),"KEY",Table1[[#This Row],[Keys]])</f>
        <v xml:space="preserve">  "Unknown or not set": "Unknown or not set",</v>
      </c>
      <c r="N292" t="str">
        <f>SUBSTITUTE(SUBSTITUTE(JSON_Template,"VALUE",Table1[[#This Row],[fr]]),"KEY",Table1[[#This Row],[Keys]])</f>
        <v xml:space="preserve">  "Unknown or not set": "Inconnu ou non défini",</v>
      </c>
      <c r="O292" t="str">
        <f>SUBSTITUTE(SUBSTITUTE(JSON_Template,"VALUE",Table1[[#This Row],[ar]]),"KEY",Table1[[#This Row],[Keys]])</f>
        <v xml:space="preserve">  "Unknown or not set": "غير معروف أم لم يتم تعيينه",</v>
      </c>
      <c r="P292" t="str">
        <f>SUBSTITUTE(SUBSTITUTE(JSON_Template,"VALUE",Table1[[#This Row],[es]]),"KEY",Table1[[#This Row],[Keys]])</f>
        <v xml:space="preserve">  "Unknown or not set": "Desconocido o no establecido",</v>
      </c>
      <c r="Q292" t="str">
        <f>SUBSTITUTE(SUBSTITUTE(JSON_Template,"VALUE",Table1[[#This Row],[de]]),"KEY",Table1[[#This Row],[Keys]])</f>
        <v xml:space="preserve">  "Unknown or not set": "Unbekannt oder nicht gesetzt",</v>
      </c>
      <c r="R292" t="str">
        <f>SUBSTITUTE(SUBSTITUTE(JSON_Template,"VALUE",Table1[[#This Row],[pt-PT]]),"KEY",Table1[[#This Row],[Keys]])</f>
        <v xml:space="preserve">  "Unknown or not set": "Desconhecido ou não definido",</v>
      </c>
      <c r="S292" t="str">
        <f>SUBSTITUTE(SUBSTITUTE(JSON_Template,"VALUE",Table1[[#This Row],[it]]),"KEY",Table1[[#This Row],[Keys]])</f>
        <v xml:space="preserve">  "Unknown or not set": "Sconosciuto o non impostato",</v>
      </c>
      <c r="T292" t="str">
        <f>SUBSTITUTE(SUBSTITUTE(JSON_Template,"VALUE",Table1[[#This Row],[iw]]),"KEY",Table1[[#This Row],[Keys]])</f>
        <v xml:space="preserve">  "Unknown or not set": "לא ידוע או לא מוגדר",</v>
      </c>
      <c r="U292" t="str">
        <f>SUBSTITUTE(SUBSTITUTE(JSON_Template,"VALUE",Table1[[#This Row],[ja]]),"KEY",Table1[[#This Row],[Keys]])</f>
        <v xml:space="preserve">  "Unknown or not set": "不明または設定されていません",</v>
      </c>
      <c r="V292" t="str">
        <f>SUBSTITUTE(SUBSTITUTE(JSON_Template,"VALUE",Table1[[#This Row],[ko]]),"KEY",Table1[[#This Row],[Keys]])</f>
        <v xml:space="preserve">  "Unknown or not set": "알 수 없거나 설정되지 않음",</v>
      </c>
      <c r="W292" t="str">
        <f>SUBSTITUTE(SUBSTITUTE(JSON_Template,"VALUE",Table1[[#This Row],[zh-cn]]),"KEY",Table1[[#This Row],[Keys]])</f>
        <v xml:space="preserve">  "Unknown or not set": "未知或未设置",</v>
      </c>
    </row>
    <row r="293" spans="1:23" x14ac:dyDescent="0.25">
      <c r="A293" t="s">
        <v>3104</v>
      </c>
      <c r="B293" t="s">
        <v>3104</v>
      </c>
      <c r="C293" t="s">
        <v>3105</v>
      </c>
      <c r="D293" t="s">
        <v>3104</v>
      </c>
      <c r="E293" s="8" t="s">
        <v>3106</v>
      </c>
      <c r="F293" t="s">
        <v>3107</v>
      </c>
      <c r="G293" t="s">
        <v>3108</v>
      </c>
      <c r="H293" t="s">
        <v>3109</v>
      </c>
      <c r="I293" t="s">
        <v>3110</v>
      </c>
      <c r="J293" t="s">
        <v>3111</v>
      </c>
      <c r="K293" t="s">
        <v>3112</v>
      </c>
      <c r="L293" t="s">
        <v>3113</v>
      </c>
      <c r="M293" t="str">
        <f>SUBSTITUTE(SUBSTITUTE(JSON_Template,"VALUE",Table1[[#This Row],[en-gb]]),"KEY",Table1[[#This Row],[Keys]])</f>
        <v xml:space="preserve">  "Collection": "Collection",</v>
      </c>
      <c r="N293" t="str">
        <f>SUBSTITUTE(SUBSTITUTE(JSON_Template,"VALUE",Table1[[#This Row],[fr]]),"KEY",Table1[[#This Row],[Keys]])</f>
        <v xml:space="preserve">  "Collection": "Collecte",</v>
      </c>
      <c r="O293" t="str">
        <f>SUBSTITUTE(SUBSTITUTE(JSON_Template,"VALUE",Table1[[#This Row],[ar]]),"KEY",Table1[[#This Row],[Keys]])</f>
        <v xml:space="preserve">  "Collection": "Collection",</v>
      </c>
      <c r="P293" t="str">
        <f>SUBSTITUTE(SUBSTITUTE(JSON_Template,"VALUE",Table1[[#This Row],[es]]),"KEY",Table1[[#This Row],[Keys]])</f>
        <v xml:space="preserve">  "Collection": "Colección",</v>
      </c>
      <c r="Q293" t="str">
        <f>SUBSTITUTE(SUBSTITUTE(JSON_Template,"VALUE",Table1[[#This Row],[de]]),"KEY",Table1[[#This Row],[Keys]])</f>
        <v xml:space="preserve">  "Collection": "Sammlung",</v>
      </c>
      <c r="R293" t="str">
        <f>SUBSTITUTE(SUBSTITUTE(JSON_Template,"VALUE",Table1[[#This Row],[pt-PT]]),"KEY",Table1[[#This Row],[Keys]])</f>
        <v xml:space="preserve">  "Collection": "Coleção",</v>
      </c>
      <c r="S293" t="str">
        <f>SUBSTITUTE(SUBSTITUTE(JSON_Template,"VALUE",Table1[[#This Row],[it]]),"KEY",Table1[[#This Row],[Keys]])</f>
        <v xml:space="preserve">  "Collection": "Collezione",</v>
      </c>
      <c r="T293" t="str">
        <f>SUBSTITUTE(SUBSTITUTE(JSON_Template,"VALUE",Table1[[#This Row],[iw]]),"KEY",Table1[[#This Row],[Keys]])</f>
        <v xml:space="preserve">  "Collection": "אוסף",</v>
      </c>
      <c r="U293" t="str">
        <f>SUBSTITUTE(SUBSTITUTE(JSON_Template,"VALUE",Table1[[#This Row],[ja]]),"KEY",Table1[[#This Row],[Keys]])</f>
        <v xml:space="preserve">  "Collection": "コレクション",</v>
      </c>
      <c r="V293" t="str">
        <f>SUBSTITUTE(SUBSTITUTE(JSON_Template,"VALUE",Table1[[#This Row],[ko]]),"KEY",Table1[[#This Row],[Keys]])</f>
        <v xml:space="preserve">  "Collection": "수집",</v>
      </c>
      <c r="W293" t="str">
        <f>SUBSTITUTE(SUBSTITUTE(JSON_Template,"VALUE",Table1[[#This Row],[zh-cn]]),"KEY",Table1[[#This Row],[Keys]])</f>
        <v xml:space="preserve">  "Collection": "收藏",</v>
      </c>
    </row>
    <row r="294" spans="1:23" x14ac:dyDescent="0.25">
      <c r="A294" t="s">
        <v>3114</v>
      </c>
      <c r="B294" t="s">
        <v>3114</v>
      </c>
      <c r="C294" t="s">
        <v>3115</v>
      </c>
      <c r="D294" t="s">
        <v>3116</v>
      </c>
      <c r="E294" s="7" t="s">
        <v>3117</v>
      </c>
      <c r="F294" t="s">
        <v>3118</v>
      </c>
      <c r="G294" t="s">
        <v>3119</v>
      </c>
      <c r="H294" t="s">
        <v>3120</v>
      </c>
      <c r="I294" t="s">
        <v>3121</v>
      </c>
      <c r="J294" t="s">
        <v>3122</v>
      </c>
      <c r="K294" t="s">
        <v>3123</v>
      </c>
      <c r="L294" t="s">
        <v>3124</v>
      </c>
      <c r="M294" t="str">
        <f>SUBSTITUTE(SUBSTITUTE(JSON_Template,"VALUE",Table1[[#This Row],[en-gb]]),"KEY",Table1[[#This Row],[Keys]])</f>
        <v xml:space="preserve">  "Edit Collection": "Edit Collection",</v>
      </c>
      <c r="N294" t="str">
        <f>SUBSTITUTE(SUBSTITUTE(JSON_Template,"VALUE",Table1[[#This Row],[fr]]),"KEY",Table1[[#This Row],[Keys]])</f>
        <v xml:space="preserve">  "Edit Collection": "Modifier la collecte",</v>
      </c>
      <c r="O294" t="str">
        <f>SUBSTITUTE(SUBSTITUTE(JSON_Template,"VALUE",Table1[[#This Row],[ar]]),"KEY",Table1[[#This Row],[Keys]])</f>
        <v xml:space="preserve">  "Edit Collection": "تحرير إعدادات ال Collection",</v>
      </c>
      <c r="P294" t="str">
        <f>SUBSTITUTE(SUBSTITUTE(JSON_Template,"VALUE",Table1[[#This Row],[es]]),"KEY",Table1[[#This Row],[Keys]])</f>
        <v xml:space="preserve">  "Edit Collection": "Editar colección",</v>
      </c>
      <c r="Q294" t="str">
        <f>SUBSTITUTE(SUBSTITUTE(JSON_Template,"VALUE",Table1[[#This Row],[de]]),"KEY",Table1[[#This Row],[Keys]])</f>
        <v xml:space="preserve">  "Edit Collection": "Sammlung bearbeiten",</v>
      </c>
      <c r="R294" t="str">
        <f>SUBSTITUTE(SUBSTITUTE(JSON_Template,"VALUE",Table1[[#This Row],[pt-PT]]),"KEY",Table1[[#This Row],[Keys]])</f>
        <v xml:space="preserve">  "Edit Collection": "Editar coleção",</v>
      </c>
      <c r="S294" t="str">
        <f>SUBSTITUTE(SUBSTITUTE(JSON_Template,"VALUE",Table1[[#This Row],[it]]),"KEY",Table1[[#This Row],[Keys]])</f>
        <v xml:space="preserve">  "Edit Collection": "Modifica raccolta",</v>
      </c>
      <c r="T294" t="str">
        <f>SUBSTITUTE(SUBSTITUTE(JSON_Template,"VALUE",Table1[[#This Row],[iw]]),"KEY",Table1[[#This Row],[Keys]])</f>
        <v xml:space="preserve">  "Edit Collection": "ערוך אוסף",</v>
      </c>
      <c r="U294" t="str">
        <f>SUBSTITUTE(SUBSTITUTE(JSON_Template,"VALUE",Table1[[#This Row],[ja]]),"KEY",Table1[[#This Row],[Keys]])</f>
        <v xml:space="preserve">  "Edit Collection": "コレクションの編集",</v>
      </c>
      <c r="V294" t="str">
        <f>SUBSTITUTE(SUBSTITUTE(JSON_Template,"VALUE",Table1[[#This Row],[ko]]),"KEY",Table1[[#This Row],[Keys]])</f>
        <v xml:space="preserve">  "Edit Collection": "컬렉션 편집",</v>
      </c>
      <c r="W294" t="str">
        <f>SUBSTITUTE(SUBSTITUTE(JSON_Template,"VALUE",Table1[[#This Row],[zh-cn]]),"KEY",Table1[[#This Row],[Keys]])</f>
        <v xml:space="preserve">  "Edit Collection": "编辑收藏",</v>
      </c>
    </row>
    <row r="295" spans="1:23" x14ac:dyDescent="0.25">
      <c r="A295" t="s">
        <v>3125</v>
      </c>
      <c r="B295" t="s">
        <v>3125</v>
      </c>
      <c r="C295" t="s">
        <v>3126</v>
      </c>
      <c r="D295" t="s">
        <v>3127</v>
      </c>
      <c r="E295" s="8" t="s">
        <v>3128</v>
      </c>
      <c r="F295" t="s">
        <v>3129</v>
      </c>
      <c r="G295" t="s">
        <v>3130</v>
      </c>
      <c r="H295" t="s">
        <v>3131</v>
      </c>
      <c r="I295" t="s">
        <v>3132</v>
      </c>
      <c r="J295" t="s">
        <v>3133</v>
      </c>
      <c r="K295" t="s">
        <v>3134</v>
      </c>
      <c r="L295" t="s">
        <v>3135</v>
      </c>
      <c r="M295" t="str">
        <f>SUBSTITUTE(SUBSTITUTE(JSON_Template,"VALUE",Table1[[#This Row],[en-gb]]),"KEY",Table1[[#This Row],[Keys]])</f>
        <v xml:space="preserve">  "Download Collection configuration as a Shipper configuration file": "Download Collection configuration as a Shipper configuration file",</v>
      </c>
      <c r="N295" t="str">
        <f>SUBSTITUTE(SUBSTITUTE(JSON_Template,"VALUE",Table1[[#This Row],[fr]]),"KEY",Table1[[#This Row],[Keys]])</f>
        <v xml:space="preserve">  "Download Collection configuration as a Shipper configuration file": "Télécharger la configuration de la collecte en tant que fichier de configuration du Collecteur",</v>
      </c>
      <c r="O295" t="str">
        <f>SUBSTITUTE(SUBSTITUTE(JSON_Template,"VALUE",Table1[[#This Row],[ar]]),"KEY",Table1[[#This Row],[Keys]])</f>
        <v xml:space="preserve">  "Download Collection configuration as a Shipper configuration file": "قم بتنزيل إعدادات ال Collection كملف إعدادات المرسل",</v>
      </c>
      <c r="P295" t="str">
        <f>SUBSTITUTE(SUBSTITUTE(JSON_Template,"VALUE",Table1[[#This Row],[es]]),"KEY",Table1[[#This Row],[Keys]])</f>
        <v xml:space="preserve">  "Download Collection configuration as a Shipper configuration file": "Descargar la configuración de la colección como un archivo de configuración del Shipper",</v>
      </c>
      <c r="Q295" t="str">
        <f>SUBSTITUTE(SUBSTITUTE(JSON_Template,"VALUE",Table1[[#This Row],[de]]),"KEY",Table1[[#This Row],[Keys]])</f>
        <v xml:space="preserve">  "Download Collection configuration as a Shipper configuration file": "Laden Sie die Sammlungskonfiguration als Shipper-Konfigurationsdatei herunter",</v>
      </c>
      <c r="R295" t="str">
        <f>SUBSTITUTE(SUBSTITUTE(JSON_Template,"VALUE",Table1[[#This Row],[pt-PT]]),"KEY",Table1[[#This Row],[Keys]])</f>
        <v xml:space="preserve">  "Download Collection configuration as a Shipper configuration file": "Baixar a configuração da coleção como um arquivo de configuração do remetente",</v>
      </c>
      <c r="S295" t="str">
        <f>SUBSTITUTE(SUBSTITUTE(JSON_Template,"VALUE",Table1[[#This Row],[it]]),"KEY",Table1[[#This Row],[Keys]])</f>
        <v xml:space="preserve">  "Download Collection configuration as a Shipper configuration file": "Scarica la configurazione del ritiro come file di configurazione del mittente",</v>
      </c>
      <c r="T295" t="str">
        <f>SUBSTITUTE(SUBSTITUTE(JSON_Template,"VALUE",Table1[[#This Row],[iw]]),"KEY",Table1[[#This Row],[Keys]])</f>
        <v xml:space="preserve">  "Download Collection configuration as a Shipper configuration file": "הורד את תצורת האוסף כקובץ תצורה של השולח",</v>
      </c>
      <c r="U295" t="str">
        <f>SUBSTITUTE(SUBSTITUTE(JSON_Template,"VALUE",Table1[[#This Row],[ja]]),"KEY",Table1[[#This Row],[Keys]])</f>
        <v xml:space="preserve">  "Download Collection configuration as a Shipper configuration file": "コレクション構成を荷送人構成ファイルとしてダウンロードする",</v>
      </c>
      <c r="V295" t="str">
        <f>SUBSTITUTE(SUBSTITUTE(JSON_Template,"VALUE",Table1[[#This Row],[ko]]),"KEY",Table1[[#This Row],[Keys]])</f>
        <v xml:space="preserve">  "Download Collection configuration as a Shipper configuration file": "컬렉션 구성을 발송인 구성 파일로 다운로드",</v>
      </c>
      <c r="W295" t="str">
        <f>SUBSTITUTE(SUBSTITUTE(JSON_Template,"VALUE",Table1[[#This Row],[zh-cn]]),"KEY",Table1[[#This Row],[Keys]])</f>
        <v xml:space="preserve">  "Download Collection configuration as a Shipper configuration file": "将 Collection 配置下载为 Shipper 配置文件",</v>
      </c>
    </row>
    <row r="296" spans="1:23" x14ac:dyDescent="0.25">
      <c r="A296" t="s">
        <v>3136</v>
      </c>
      <c r="B296" t="s">
        <v>3136</v>
      </c>
      <c r="C296" t="s">
        <v>3137</v>
      </c>
      <c r="D296" t="s">
        <v>3138</v>
      </c>
      <c r="E296" s="7" t="s">
        <v>3139</v>
      </c>
      <c r="F296" t="s">
        <v>3140</v>
      </c>
      <c r="G296" t="s">
        <v>3141</v>
      </c>
      <c r="H296" t="s">
        <v>3142</v>
      </c>
      <c r="I296" t="s">
        <v>3143</v>
      </c>
      <c r="J296" t="s">
        <v>3144</v>
      </c>
      <c r="K296" t="s">
        <v>3145</v>
      </c>
      <c r="L296" t="s">
        <v>3146</v>
      </c>
      <c r="M296" t="str">
        <f>SUBSTITUTE(SUBSTITUTE(JSON_Template,"VALUE",Table1[[#This Row],[en-gb]]),"KEY",Table1[[#This Row],[Keys]])</f>
        <v xml:space="preserve">  "Copy Collection configuration in Shipper's format to Clipboard": "Copy Collection configuration in Shipper's format to Clipboard",</v>
      </c>
      <c r="N296" t="str">
        <f>SUBSTITUTE(SUBSTITUTE(JSON_Template,"VALUE",Table1[[#This Row],[fr]]),"KEY",Table1[[#This Row],[Keys]])</f>
        <v xml:space="preserve">  "Copy Collection configuration in Shipper's format to Clipboard": "Copier la configuration de la collecte au format du Collecteur dans le presse-papiers",</v>
      </c>
      <c r="O296" t="str">
        <f>SUBSTITUTE(SUBSTITUTE(JSON_Template,"VALUE",Table1[[#This Row],[ar]]),"KEY",Table1[[#This Row],[Keys]])</f>
        <v xml:space="preserve">  "Copy Collection configuration in Shipper's format to Clipboard": "نسخ إعدادات ال Collection  بتنسيق Shipper إلى Clipboard",</v>
      </c>
      <c r="P296" t="str">
        <f>SUBSTITUTE(SUBSTITUTE(JSON_Template,"VALUE",Table1[[#This Row],[es]]),"KEY",Table1[[#This Row],[Keys]])</f>
        <v xml:space="preserve">  "Copy Collection configuration in Shipper's format to Clipboard": "Copie la configuración de la colección del Shipper al portapapeles",</v>
      </c>
      <c r="Q296" t="str">
        <f>SUBSTITUTE(SUBSTITUTE(JSON_Template,"VALUE",Table1[[#This Row],[de]]),"KEY",Table1[[#This Row],[Keys]])</f>
        <v xml:space="preserve">  "Copy Collection configuration in Shipper's format to Clipboard": "Kopieren Sie die Sammlungskonfiguration im Format des Versenders in die Zwischenablage",</v>
      </c>
      <c r="R296" t="str">
        <f>SUBSTITUTE(SUBSTITUTE(JSON_Template,"VALUE",Table1[[#This Row],[pt-PT]]),"KEY",Table1[[#This Row],[Keys]])</f>
        <v xml:space="preserve">  "Copy Collection configuration in Shipper's format to Clipboard": "Copiar a configuração da coleção no formato do remetente para a área de transferência",</v>
      </c>
      <c r="S296" t="str">
        <f>SUBSTITUTE(SUBSTITUTE(JSON_Template,"VALUE",Table1[[#This Row],[it]]),"KEY",Table1[[#This Row],[Keys]])</f>
        <v xml:space="preserve">  "Copy Collection configuration in Shipper's format to Clipboard": "Copia la configurazione del ritiro nel formato del mittente negli Appunti",</v>
      </c>
      <c r="T296" t="str">
        <f>SUBSTITUTE(SUBSTITUTE(JSON_Template,"VALUE",Table1[[#This Row],[iw]]),"KEY",Table1[[#This Row],[Keys]])</f>
        <v xml:space="preserve">  "Copy Collection configuration in Shipper's format to Clipboard": "העתק את תצורת האוסף בפורמט השולח ללוח",</v>
      </c>
      <c r="U296" t="str">
        <f>SUBSTITUTE(SUBSTITUTE(JSON_Template,"VALUE",Table1[[#This Row],[ja]]),"KEY",Table1[[#This Row],[Keys]])</f>
        <v xml:space="preserve">  "Copy Collection configuration in Shipper's format to Clipboard": "荷送人の形式のコレクション構成をクリップボードにコピーします",</v>
      </c>
      <c r="V296" t="str">
        <f>SUBSTITUTE(SUBSTITUTE(JSON_Template,"VALUE",Table1[[#This Row],[ko]]),"KEY",Table1[[#This Row],[Keys]])</f>
        <v xml:space="preserve">  "Copy Collection configuration in Shipper's format to Clipboard": "발송인 형식의 컬렉션 구성을 클립보드에 복사",</v>
      </c>
      <c r="W296" t="str">
        <f>SUBSTITUTE(SUBSTITUTE(JSON_Template,"VALUE",Table1[[#This Row],[zh-cn]]),"KEY",Table1[[#This Row],[Keys]])</f>
        <v xml:space="preserve">  "Copy Collection configuration in Shipper's format to Clipboard": "将托运人格式的集合配置复制到剪贴板",</v>
      </c>
    </row>
    <row r="297" spans="1:23" x14ac:dyDescent="0.25">
      <c r="A297" t="s">
        <v>3147</v>
      </c>
      <c r="B297" t="s">
        <v>3147</v>
      </c>
      <c r="C297" t="s">
        <v>3148</v>
      </c>
      <c r="D297" t="s">
        <v>3149</v>
      </c>
      <c r="E297" s="8" t="s">
        <v>3150</v>
      </c>
      <c r="F297" t="s">
        <v>3151</v>
      </c>
      <c r="G297" t="s">
        <v>3152</v>
      </c>
      <c r="H297" t="s">
        <v>3153</v>
      </c>
      <c r="I297" t="s">
        <v>3154</v>
      </c>
      <c r="J297" t="s">
        <v>3155</v>
      </c>
      <c r="K297" t="s">
        <v>3156</v>
      </c>
      <c r="L297" t="s">
        <v>3157</v>
      </c>
      <c r="M297" t="str">
        <f>SUBSTITUTE(SUBSTITUTE(JSON_Template,"VALUE",Table1[[#This Row],[en-gb]]),"KEY",Table1[[#This Row],[Keys]])</f>
        <v xml:space="preserve">  "Share and Import Collection Configuration": "Share and Import Collection Configuration",</v>
      </c>
      <c r="N297" t="str">
        <f>SUBSTITUTE(SUBSTITUTE(JSON_Template,"VALUE",Table1[[#This Row],[fr]]),"KEY",Table1[[#This Row],[Keys]])</f>
        <v xml:space="preserve">  "Share and Import Collection Configuration": "Partager et importer la configuration de la collection",</v>
      </c>
      <c r="O297" t="str">
        <f>SUBSTITUTE(SUBSTITUTE(JSON_Template,"VALUE",Table1[[#This Row],[ar]]),"KEY",Table1[[#This Row],[Keys]])</f>
        <v xml:space="preserve">  "Share and Import Collection Configuration": "مشاركه و أدخال إعدادات ال Collection",</v>
      </c>
      <c r="P297" t="str">
        <f>SUBSTITUTE(SUBSTITUTE(JSON_Template,"VALUE",Table1[[#This Row],[es]]),"KEY",Table1[[#This Row],[Keys]])</f>
        <v xml:space="preserve">  "Share and Import Collection Configuration": "Compartir e importar configuración de colección",</v>
      </c>
      <c r="Q297" t="str">
        <f>SUBSTITUTE(SUBSTITUTE(JSON_Template,"VALUE",Table1[[#This Row],[de]]),"KEY",Table1[[#This Row],[Keys]])</f>
        <v xml:space="preserve">  "Share and Import Collection Configuration": "Sammlungskonfiguration teilen und importieren",</v>
      </c>
      <c r="R297" t="str">
        <f>SUBSTITUTE(SUBSTITUTE(JSON_Template,"VALUE",Table1[[#This Row],[pt-PT]]),"KEY",Table1[[#This Row],[Keys]])</f>
        <v xml:space="preserve">  "Share and Import Collection Configuration": "Compartilhar e importar configuração de coleção",</v>
      </c>
      <c r="S297" t="str">
        <f>SUBSTITUTE(SUBSTITUTE(JSON_Template,"VALUE",Table1[[#This Row],[it]]),"KEY",Table1[[#This Row],[Keys]])</f>
        <v xml:space="preserve">  "Share and Import Collection Configuration": "Condividi e importa la configurazione della raccolta",</v>
      </c>
      <c r="T297" t="str">
        <f>SUBSTITUTE(SUBSTITUTE(JSON_Template,"VALUE",Table1[[#This Row],[iw]]),"KEY",Table1[[#This Row],[Keys]])</f>
        <v xml:space="preserve">  "Share and Import Collection Configuration": "שתף ויבא תצורת אוסף",</v>
      </c>
      <c r="U297" t="str">
        <f>SUBSTITUTE(SUBSTITUTE(JSON_Template,"VALUE",Table1[[#This Row],[ja]]),"KEY",Table1[[#This Row],[Keys]])</f>
        <v xml:space="preserve">  "Share and Import Collection Configuration": "コレクション構成の共有とインポート",</v>
      </c>
      <c r="V297" t="str">
        <f>SUBSTITUTE(SUBSTITUTE(JSON_Template,"VALUE",Table1[[#This Row],[ko]]),"KEY",Table1[[#This Row],[Keys]])</f>
        <v xml:space="preserve">  "Share and Import Collection Configuration": "컬렉션 구성 공유 및 가져오기",</v>
      </c>
      <c r="W297" t="str">
        <f>SUBSTITUTE(SUBSTITUTE(JSON_Template,"VALUE",Table1[[#This Row],[zh-cn]]),"KEY",Table1[[#This Row],[Keys]])</f>
        <v xml:space="preserve">  "Share and Import Collection Configuration": "共享和导入集合配置",</v>
      </c>
    </row>
    <row r="298" spans="1:23" x14ac:dyDescent="0.25">
      <c r="A298" t="s">
        <v>3158</v>
      </c>
      <c r="B298" t="s">
        <v>3158</v>
      </c>
      <c r="C298" t="s">
        <v>3159</v>
      </c>
      <c r="D298" t="s">
        <v>3160</v>
      </c>
      <c r="E298" s="7" t="s">
        <v>3161</v>
      </c>
      <c r="F298" t="s">
        <v>3162</v>
      </c>
      <c r="G298" t="s">
        <v>3163</v>
      </c>
      <c r="H298" t="s">
        <v>3164</v>
      </c>
      <c r="I298" t="s">
        <v>3165</v>
      </c>
      <c r="J298" t="s">
        <v>3166</v>
      </c>
      <c r="K298" t="s">
        <v>3167</v>
      </c>
      <c r="L298" t="s">
        <v>3168</v>
      </c>
      <c r="M298" t="str">
        <f>SUBSTITUTE(SUBSTITUTE(JSON_Template,"VALUE",Table1[[#This Row],[en-gb]]),"KEY",Table1[[#This Row],[Keys]])</f>
        <v xml:space="preserve">  "Share as a Local File": "Share as a Local File",</v>
      </c>
      <c r="N298" t="str">
        <f>SUBSTITUTE(SUBSTITUTE(JSON_Template,"VALUE",Table1[[#This Row],[fr]]),"KEY",Table1[[#This Row],[Keys]])</f>
        <v xml:space="preserve">  "Share as a Local File": "Partager en tant que fichier local",</v>
      </c>
      <c r="O298" t="str">
        <f>SUBSTITUTE(SUBSTITUTE(JSON_Template,"VALUE",Table1[[#This Row],[ar]]),"KEY",Table1[[#This Row],[Keys]])</f>
        <v xml:space="preserve">  "Share as a Local File": "شارك كملف محلي",</v>
      </c>
      <c r="P298" t="str">
        <f>SUBSTITUTE(SUBSTITUTE(JSON_Template,"VALUE",Table1[[#This Row],[es]]),"KEY",Table1[[#This Row],[Keys]])</f>
        <v xml:space="preserve">  "Share as a Local File": "Compartir como archivo local",</v>
      </c>
      <c r="Q298" t="str">
        <f>SUBSTITUTE(SUBSTITUTE(JSON_Template,"VALUE",Table1[[#This Row],[de]]),"KEY",Table1[[#This Row],[Keys]])</f>
        <v xml:space="preserve">  "Share as a Local File": "Als lokale Datei freigeben",</v>
      </c>
      <c r="R298" t="str">
        <f>SUBSTITUTE(SUBSTITUTE(JSON_Template,"VALUE",Table1[[#This Row],[pt-PT]]),"KEY",Table1[[#This Row],[Keys]])</f>
        <v xml:space="preserve">  "Share as a Local File": "Compartilhar como um arquivo local",</v>
      </c>
      <c r="S298" t="str">
        <f>SUBSTITUTE(SUBSTITUTE(JSON_Template,"VALUE",Table1[[#This Row],[it]]),"KEY",Table1[[#This Row],[Keys]])</f>
        <v xml:space="preserve">  "Share as a Local File": "Condividi come file locale",</v>
      </c>
      <c r="T298" t="str">
        <f>SUBSTITUTE(SUBSTITUTE(JSON_Template,"VALUE",Table1[[#This Row],[iw]]),"KEY",Table1[[#This Row],[Keys]])</f>
        <v xml:space="preserve">  "Share as a Local File": "שתף כקובץ מקומי",</v>
      </c>
      <c r="U298" t="str">
        <f>SUBSTITUTE(SUBSTITUTE(JSON_Template,"VALUE",Table1[[#This Row],[ja]]),"KEY",Table1[[#This Row],[Keys]])</f>
        <v xml:space="preserve">  "Share as a Local File": "ローカルファイルとして共有",</v>
      </c>
      <c r="V298" t="str">
        <f>SUBSTITUTE(SUBSTITUTE(JSON_Template,"VALUE",Table1[[#This Row],[ko]]),"KEY",Table1[[#This Row],[Keys]])</f>
        <v xml:space="preserve">  "Share as a Local File": "로컬 파일로 공유",</v>
      </c>
      <c r="W298" t="str">
        <f>SUBSTITUTE(SUBSTITUTE(JSON_Template,"VALUE",Table1[[#This Row],[zh-cn]]),"KEY",Table1[[#This Row],[Keys]])</f>
        <v xml:space="preserve">  "Share as a Local File": "共享为本地文件",</v>
      </c>
    </row>
    <row r="299" spans="1:23" x14ac:dyDescent="0.25">
      <c r="A299" t="s">
        <v>3169</v>
      </c>
      <c r="B299" t="s">
        <v>3169</v>
      </c>
      <c r="C299" t="s">
        <v>3170</v>
      </c>
      <c r="D299" t="s">
        <v>3171</v>
      </c>
      <c r="E299" s="8" t="s">
        <v>3172</v>
      </c>
      <c r="F299" t="s">
        <v>3173</v>
      </c>
      <c r="G299" t="s">
        <v>3174</v>
      </c>
      <c r="H299" t="s">
        <v>3175</v>
      </c>
      <c r="I299" t="s">
        <v>3176</v>
      </c>
      <c r="J299" t="s">
        <v>3177</v>
      </c>
      <c r="K299" t="s">
        <v>3178</v>
      </c>
      <c r="L299" t="s">
        <v>3179</v>
      </c>
      <c r="M299" t="str">
        <f>SUBSTITUTE(SUBSTITUTE(JSON_Template,"VALUE",Table1[[#This Row],[en-gb]]),"KEY",Table1[[#This Row],[Keys]])</f>
        <v xml:space="preserve">  "As an importable OC Admin Collection Configuration file": "As an importable OC Admin Collection Configuration file",</v>
      </c>
      <c r="N299" t="str">
        <f>SUBSTITUTE(SUBSTITUTE(JSON_Template,"VALUE",Table1[[#This Row],[fr]]),"KEY",Table1[[#This Row],[Keys]])</f>
        <v xml:space="preserve">  "As an importable OC Admin Collection Configuration file": "En tant que fichier de configuration de collection OC Admin importable",</v>
      </c>
      <c r="O299" t="str">
        <f>SUBSTITUTE(SUBSTITUTE(JSON_Template,"VALUE",Table1[[#This Row],[ar]]),"KEY",Table1[[#This Row],[Keys]])</f>
        <v xml:space="preserve">  "As an importable OC Admin Collection Configuration file": "كملف  إعدادات ال Collection OC Admin القابل للإدخال",</v>
      </c>
      <c r="P299" t="str">
        <f>SUBSTITUTE(SUBSTITUTE(JSON_Template,"VALUE",Table1[[#This Row],[es]]),"KEY",Table1[[#This Row],[Keys]])</f>
        <v xml:space="preserve">  "As an importable OC Admin Collection Configuration file": "Como un archivo de configuración de la colección OC Admin que se pueda importar",</v>
      </c>
      <c r="Q299" t="str">
        <f>SUBSTITUTE(SUBSTITUTE(JSON_Template,"VALUE",Table1[[#This Row],[de]]),"KEY",Table1[[#This Row],[Keys]])</f>
        <v xml:space="preserve">  "As an importable OC Admin Collection Configuration file": "Als importierbare OC Admin-Sammlungskonfigurationsdatei",</v>
      </c>
      <c r="R299" t="str">
        <f>SUBSTITUTE(SUBSTITUTE(JSON_Template,"VALUE",Table1[[#This Row],[pt-PT]]),"KEY",Table1[[#This Row],[Keys]])</f>
        <v xml:space="preserve">  "As an importable OC Admin Collection Configuration file": "Como um arquivo de configuração de coleção OC Admin importável",</v>
      </c>
      <c r="S299" t="str">
        <f>SUBSTITUTE(SUBSTITUTE(JSON_Template,"VALUE",Table1[[#This Row],[it]]),"KEY",Table1[[#This Row],[Keys]])</f>
        <v xml:space="preserve">  "As an importable OC Admin Collection Configuration file": "Come file di configurazione della raccolta OC Admin importabile",</v>
      </c>
      <c r="T299" t="str">
        <f>SUBSTITUTE(SUBSTITUTE(JSON_Template,"VALUE",Table1[[#This Row],[iw]]),"KEY",Table1[[#This Row],[Keys]])</f>
        <v xml:space="preserve">  "As an importable OC Admin Collection Configuration file": "כקובץ תצורה לייבוא ​​של אוסף OC Admin",</v>
      </c>
      <c r="U299" t="str">
        <f>SUBSTITUTE(SUBSTITUTE(JSON_Template,"VALUE",Table1[[#This Row],[ja]]),"KEY",Table1[[#This Row],[Keys]])</f>
        <v xml:space="preserve">  "As an importable OC Admin Collection Configuration file": "インポート可能なOC Adminコレクション構成ファイルとして",</v>
      </c>
      <c r="V299" t="str">
        <f>SUBSTITUTE(SUBSTITUTE(JSON_Template,"VALUE",Table1[[#This Row],[ko]]),"KEY",Table1[[#This Row],[Keys]])</f>
        <v xml:space="preserve">  "As an importable OC Admin Collection Configuration file": "가져올 수 있는 OC Admin 컬렉션 구성 파일로",</v>
      </c>
      <c r="W299" t="str">
        <f>SUBSTITUTE(SUBSTITUTE(JSON_Template,"VALUE",Table1[[#This Row],[zh-cn]]),"KEY",Table1[[#This Row],[Keys]])</f>
        <v xml:space="preserve">  "As an importable OC Admin Collection Configuration file": "作为可导入的 OC Admin 集合配置文件",</v>
      </c>
    </row>
    <row r="300" spans="1:23" x14ac:dyDescent="0.25">
      <c r="A300" t="s">
        <v>3180</v>
      </c>
      <c r="B300" t="s">
        <v>3180</v>
      </c>
      <c r="C300" t="s">
        <v>3181</v>
      </c>
      <c r="D300" t="s">
        <v>3182</v>
      </c>
      <c r="E300" s="7" t="s">
        <v>3183</v>
      </c>
      <c r="F300" t="s">
        <v>3184</v>
      </c>
      <c r="G300" t="s">
        <v>3185</v>
      </c>
      <c r="H300" t="s">
        <v>3186</v>
      </c>
      <c r="I300" t="s">
        <v>3187</v>
      </c>
      <c r="J300" t="s">
        <v>3188</v>
      </c>
      <c r="K300" t="s">
        <v>3189</v>
      </c>
      <c r="L300" t="s">
        <v>3190</v>
      </c>
      <c r="M300" t="str">
        <f>SUBSTITUTE(SUBSTITUTE(JSON_Template,"VALUE",Table1[[#This Row],[en-gb]]),"KEY",Table1[[#This Row],[Keys]])</f>
        <v xml:space="preserve">  "Share via the Marketplace": "Share via the Marketplace",</v>
      </c>
      <c r="N300" t="str">
        <f>SUBSTITUTE(SUBSTITUTE(JSON_Template,"VALUE",Table1[[#This Row],[fr]]),"KEY",Table1[[#This Row],[Keys]])</f>
        <v xml:space="preserve">  "Share via the Marketplace": "Partager via Marketplace",</v>
      </c>
      <c r="O300" t="str">
        <f>SUBSTITUTE(SUBSTITUTE(JSON_Template,"VALUE",Table1[[#This Row],[ar]]),"KEY",Table1[[#This Row],[Keys]])</f>
        <v xml:space="preserve">  "Share via the Marketplace": "شارك عبر Marketplace",</v>
      </c>
      <c r="P300" t="str">
        <f>SUBSTITUTE(SUBSTITUTE(JSON_Template,"VALUE",Table1[[#This Row],[es]]),"KEY",Table1[[#This Row],[Keys]])</f>
        <v xml:space="preserve">  "Share via the Marketplace": "Compartir a través del Marketplace",</v>
      </c>
      <c r="Q300" t="str">
        <f>SUBSTITUTE(SUBSTITUTE(JSON_Template,"VALUE",Table1[[#This Row],[de]]),"KEY",Table1[[#This Row],[Keys]])</f>
        <v xml:space="preserve">  "Share via the Marketplace": "Teilen Sie über den Marktplatz",</v>
      </c>
      <c r="R300" t="str">
        <f>SUBSTITUTE(SUBSTITUTE(JSON_Template,"VALUE",Table1[[#This Row],[pt-PT]]),"KEY",Table1[[#This Row],[Keys]])</f>
        <v xml:space="preserve">  "Share via the Marketplace": "Compartilhar pelo Marketplace",</v>
      </c>
      <c r="S300" t="str">
        <f>SUBSTITUTE(SUBSTITUTE(JSON_Template,"VALUE",Table1[[#This Row],[it]]),"KEY",Table1[[#This Row],[Keys]])</f>
        <v xml:space="preserve">  "Share via the Marketplace": "Condividi tramite il Marketplace",</v>
      </c>
      <c r="T300" t="str">
        <f>SUBSTITUTE(SUBSTITUTE(JSON_Template,"VALUE",Table1[[#This Row],[iw]]),"KEY",Table1[[#This Row],[Keys]])</f>
        <v xml:space="preserve">  "Share via the Marketplace": "שתף דרך ה-Marketplace",</v>
      </c>
      <c r="U300" t="str">
        <f>SUBSTITUTE(SUBSTITUTE(JSON_Template,"VALUE",Table1[[#This Row],[ja]]),"KEY",Table1[[#This Row],[Keys]])</f>
        <v xml:space="preserve">  "Share via the Marketplace": "マーケットプレイスで共有する",</v>
      </c>
      <c r="V300" t="str">
        <f>SUBSTITUTE(SUBSTITUTE(JSON_Template,"VALUE",Table1[[#This Row],[ko]]),"KEY",Table1[[#This Row],[Keys]])</f>
        <v xml:space="preserve">  "Share via the Marketplace": "마켓플레이스를 통해 공유",</v>
      </c>
      <c r="W300" t="str">
        <f>SUBSTITUTE(SUBSTITUTE(JSON_Template,"VALUE",Table1[[#This Row],[zh-cn]]),"KEY",Table1[[#This Row],[Keys]])</f>
        <v xml:space="preserve">  "Share via the Marketplace": "通过市场分享",</v>
      </c>
    </row>
    <row r="301" spans="1:23" x14ac:dyDescent="0.25">
      <c r="A301" t="s">
        <v>3191</v>
      </c>
      <c r="B301" t="s">
        <v>3191</v>
      </c>
      <c r="C301" t="s">
        <v>3192</v>
      </c>
      <c r="D301" t="s">
        <v>3193</v>
      </c>
      <c r="E301" s="8" t="s">
        <v>3194</v>
      </c>
      <c r="F301" t="s">
        <v>3195</v>
      </c>
      <c r="G301" t="s">
        <v>3196</v>
      </c>
      <c r="H301" t="s">
        <v>3197</v>
      </c>
      <c r="I301" t="s">
        <v>3198</v>
      </c>
      <c r="J301" t="s">
        <v>3199</v>
      </c>
      <c r="K301" t="s">
        <v>3200</v>
      </c>
      <c r="L301" t="s">
        <v>3201</v>
      </c>
      <c r="M301" t="str">
        <f>SUBSTITUTE(SUBSTITUTE(JSON_Template,"VALUE",Table1[[#This Row],[en-gb]]),"KEY",Table1[[#This Row],[Keys]])</f>
        <v xml:space="preserve">  "As an importable OC Admin Collection Configuration": "As an importable OC Admin Collection Configuration",</v>
      </c>
      <c r="N301" t="str">
        <f>SUBSTITUTE(SUBSTITUTE(JSON_Template,"VALUE",Table1[[#This Row],[fr]]),"KEY",Table1[[#This Row],[Keys]])</f>
        <v xml:space="preserve">  "As an importable OC Admin Collection Configuration": "En tant que configuration de collection OC Admin importable",</v>
      </c>
      <c r="O301" t="str">
        <f>SUBSTITUTE(SUBSTITUTE(JSON_Template,"VALUE",Table1[[#This Row],[ar]]),"KEY",Table1[[#This Row],[Keys]])</f>
        <v xml:space="preserve">  "As an importable OC Admin Collection Configuration": "كإعدادات ال Collection OC Admin القابله للإدخال",</v>
      </c>
      <c r="P301" t="str">
        <f>SUBSTITUTE(SUBSTITUTE(JSON_Template,"VALUE",Table1[[#This Row],[es]]),"KEY",Table1[[#This Row],[Keys]])</f>
        <v xml:space="preserve">  "As an importable OC Admin Collection Configuration": "Como una configuración de colección OC Admin importable",</v>
      </c>
      <c r="Q301" t="str">
        <f>SUBSTITUTE(SUBSTITUTE(JSON_Template,"VALUE",Table1[[#This Row],[de]]),"KEY",Table1[[#This Row],[Keys]])</f>
        <v xml:space="preserve">  "As an importable OC Admin Collection Configuration": "Als importierbare OC Admin Collection Configuration",</v>
      </c>
      <c r="R301" t="str">
        <f>SUBSTITUTE(SUBSTITUTE(JSON_Template,"VALUE",Table1[[#This Row],[pt-PT]]),"KEY",Table1[[#This Row],[Keys]])</f>
        <v xml:space="preserve">  "As an importable OC Admin Collection Configuration": "Como uma configuração de coleção OC Admin importável",</v>
      </c>
      <c r="S301" t="str">
        <f>SUBSTITUTE(SUBSTITUTE(JSON_Template,"VALUE",Table1[[#This Row],[it]]),"KEY",Table1[[#This Row],[Keys]])</f>
        <v xml:space="preserve">  "As an importable OC Admin Collection Configuration": "Come una configurazione di raccolta OC Admin importabile",</v>
      </c>
      <c r="T301" t="str">
        <f>SUBSTITUTE(SUBSTITUTE(JSON_Template,"VALUE",Table1[[#This Row],[iw]]),"KEY",Table1[[#This Row],[Keys]])</f>
        <v xml:space="preserve">  "As an importable OC Admin Collection Configuration": "כתצורת אוסף OC Admin לייבוא",</v>
      </c>
      <c r="U301" t="str">
        <f>SUBSTITUTE(SUBSTITUTE(JSON_Template,"VALUE",Table1[[#This Row],[ja]]),"KEY",Table1[[#This Row],[Keys]])</f>
        <v xml:space="preserve">  "As an importable OC Admin Collection Configuration": "インポート可能なOC Adminコレクション構成として",</v>
      </c>
      <c r="V301" t="str">
        <f>SUBSTITUTE(SUBSTITUTE(JSON_Template,"VALUE",Table1[[#This Row],[ko]]),"KEY",Table1[[#This Row],[Keys]])</f>
        <v xml:space="preserve">  "As an importable OC Admin Collection Configuration": "가져올 수 있는 OC Admin 컬렉션 구성으로",</v>
      </c>
      <c r="W301" t="str">
        <f>SUBSTITUTE(SUBSTITUTE(JSON_Template,"VALUE",Table1[[#This Row],[zh-cn]]),"KEY",Table1[[#This Row],[Keys]])</f>
        <v xml:space="preserve">  "As an importable OC Admin Collection Configuration": "作为可导入的 OC Admin 集合配置",</v>
      </c>
    </row>
    <row r="302" spans="1:23" x14ac:dyDescent="0.25">
      <c r="A302" t="s">
        <v>3202</v>
      </c>
      <c r="B302" t="s">
        <v>3202</v>
      </c>
      <c r="C302" t="s">
        <v>3203</v>
      </c>
      <c r="D302" t="s">
        <v>3204</v>
      </c>
      <c r="E302" s="7" t="s">
        <v>3205</v>
      </c>
      <c r="F302" t="s">
        <v>3206</v>
      </c>
      <c r="G302" t="s">
        <v>3207</v>
      </c>
      <c r="H302" t="s">
        <v>3208</v>
      </c>
      <c r="I302" t="s">
        <v>3209</v>
      </c>
      <c r="J302" t="s">
        <v>3210</v>
      </c>
      <c r="K302" t="s">
        <v>3211</v>
      </c>
      <c r="L302" t="s">
        <v>3212</v>
      </c>
      <c r="M302" t="str">
        <f>SUBSTITUTE(SUBSTITUTE(JSON_Template,"VALUE",Table1[[#This Row],[en-gb]]),"KEY",Table1[[#This Row],[Keys]])</f>
        <v xml:space="preserve">  "Import from Local File": "Import from Local File",</v>
      </c>
      <c r="N302" t="str">
        <f>SUBSTITUTE(SUBSTITUTE(JSON_Template,"VALUE",Table1[[#This Row],[fr]]),"KEY",Table1[[#This Row],[Keys]])</f>
        <v xml:space="preserve">  "Import from Local File": "Importer depuis un fichier local",</v>
      </c>
      <c r="O302" t="str">
        <f>SUBSTITUTE(SUBSTITUTE(JSON_Template,"VALUE",Table1[[#This Row],[ar]]),"KEY",Table1[[#This Row],[Keys]])</f>
        <v xml:space="preserve">  "Import from Local File": "إدخال من ملف محلي",</v>
      </c>
      <c r="P302" t="str">
        <f>SUBSTITUTE(SUBSTITUTE(JSON_Template,"VALUE",Table1[[#This Row],[es]]),"KEY",Table1[[#This Row],[Keys]])</f>
        <v xml:space="preserve">  "Import from Local File": "Importar desde archivo local",</v>
      </c>
      <c r="Q302" t="str">
        <f>SUBSTITUTE(SUBSTITUTE(JSON_Template,"VALUE",Table1[[#This Row],[de]]),"KEY",Table1[[#This Row],[Keys]])</f>
        <v xml:space="preserve">  "Import from Local File": "Aus lokaler Datei importieren",</v>
      </c>
      <c r="R302" t="str">
        <f>SUBSTITUTE(SUBSTITUTE(JSON_Template,"VALUE",Table1[[#This Row],[pt-PT]]),"KEY",Table1[[#This Row],[Keys]])</f>
        <v xml:space="preserve">  "Import from Local File": "Importar do arquivo local",</v>
      </c>
      <c r="S302" t="str">
        <f>SUBSTITUTE(SUBSTITUTE(JSON_Template,"VALUE",Table1[[#This Row],[it]]),"KEY",Table1[[#This Row],[Keys]])</f>
        <v xml:space="preserve">  "Import from Local File": "Importa da file locale",</v>
      </c>
      <c r="T302" t="str">
        <f>SUBSTITUTE(SUBSTITUTE(JSON_Template,"VALUE",Table1[[#This Row],[iw]]),"KEY",Table1[[#This Row],[Keys]])</f>
        <v xml:space="preserve">  "Import from Local File": "ייבוא ​​מקובץ מקומי",</v>
      </c>
      <c r="U302" t="str">
        <f>SUBSTITUTE(SUBSTITUTE(JSON_Template,"VALUE",Table1[[#This Row],[ja]]),"KEY",Table1[[#This Row],[Keys]])</f>
        <v xml:space="preserve">  "Import from Local File": "ローカルファイルからインポート",</v>
      </c>
      <c r="V302" t="str">
        <f>SUBSTITUTE(SUBSTITUTE(JSON_Template,"VALUE",Table1[[#This Row],[ko]]),"KEY",Table1[[#This Row],[Keys]])</f>
        <v xml:space="preserve">  "Import from Local File": "로컬 파일에서 가져오기",</v>
      </c>
      <c r="W302" t="str">
        <f>SUBSTITUTE(SUBSTITUTE(JSON_Template,"VALUE",Table1[[#This Row],[zh-cn]]),"KEY",Table1[[#This Row],[Keys]])</f>
        <v xml:space="preserve">  "Import from Local File": "从本地文件导入",</v>
      </c>
    </row>
    <row r="303" spans="1:23" x14ac:dyDescent="0.25">
      <c r="A303" t="s">
        <v>3213</v>
      </c>
      <c r="B303" t="s">
        <v>3213</v>
      </c>
      <c r="C303" t="s">
        <v>3214</v>
      </c>
      <c r="D303" t="s">
        <v>3215</v>
      </c>
      <c r="E303" s="8" t="s">
        <v>3216</v>
      </c>
      <c r="F303" t="s">
        <v>3217</v>
      </c>
      <c r="G303" t="s">
        <v>3218</v>
      </c>
      <c r="H303" t="s">
        <v>3219</v>
      </c>
      <c r="I303" t="s">
        <v>3220</v>
      </c>
      <c r="J303" t="s">
        <v>3221</v>
      </c>
      <c r="K303" t="s">
        <v>3222</v>
      </c>
      <c r="L303" t="s">
        <v>3223</v>
      </c>
      <c r="M303" t="str">
        <f>SUBSTITUTE(SUBSTITUTE(JSON_Template,"VALUE",Table1[[#This Row],[en-gb]]),"KEY",Table1[[#This Row],[Keys]])</f>
        <v xml:space="preserve">  "Import a shared OC Admin Collection Configuration file": "Import a shared OC Admin Collection Configuration file",</v>
      </c>
      <c r="N303" t="str">
        <f>SUBSTITUTE(SUBSTITUTE(JSON_Template,"VALUE",Table1[[#This Row],[fr]]),"KEY",Table1[[#This Row],[Keys]])</f>
        <v xml:space="preserve">  "Import a shared OC Admin Collection Configuration file": "Importer un fichier de configuration de collection OC Admin partagé",</v>
      </c>
      <c r="O303" t="str">
        <f>SUBSTITUTE(SUBSTITUTE(JSON_Template,"VALUE",Table1[[#This Row],[ar]]),"KEY",Table1[[#This Row],[Keys]])</f>
        <v xml:space="preserve">  "Import a shared OC Admin Collection Configuration file": "قم بإدخال ملف  إعدادات ال Collection المشتركه لل OC Admin ",</v>
      </c>
      <c r="P303" t="str">
        <f>SUBSTITUTE(SUBSTITUTE(JSON_Template,"VALUE",Table1[[#This Row],[es]]),"KEY",Table1[[#This Row],[Keys]])</f>
        <v xml:space="preserve">  "Import a shared OC Admin Collection Configuration file": "Importar un archivo de configuración de colección OC Admin compartido",</v>
      </c>
      <c r="Q303" t="str">
        <f>SUBSTITUTE(SUBSTITUTE(JSON_Template,"VALUE",Table1[[#This Row],[de]]),"KEY",Table1[[#This Row],[Keys]])</f>
        <v xml:space="preserve">  "Import a shared OC Admin Collection Configuration file": "Importieren Sie eine freigegebene OC Admin-Erfassungskonfigurationsdatei",</v>
      </c>
      <c r="R303" t="str">
        <f>SUBSTITUTE(SUBSTITUTE(JSON_Template,"VALUE",Table1[[#This Row],[pt-PT]]),"KEY",Table1[[#This Row],[Keys]])</f>
        <v xml:space="preserve">  "Import a shared OC Admin Collection Configuration file": "Importar um arquivo de configuração de coleção OC Admin compartilhado",</v>
      </c>
      <c r="S303" t="str">
        <f>SUBSTITUTE(SUBSTITUTE(JSON_Template,"VALUE",Table1[[#This Row],[it]]),"KEY",Table1[[#This Row],[Keys]])</f>
        <v xml:space="preserve">  "Import a shared OC Admin Collection Configuration file": "Importa un file di configurazione della raccolta OC Admin condiviso",</v>
      </c>
      <c r="T303" t="str">
        <f>SUBSTITUTE(SUBSTITUTE(JSON_Template,"VALUE",Table1[[#This Row],[iw]]),"KEY",Table1[[#This Row],[Keys]])</f>
        <v xml:space="preserve">  "Import a shared OC Admin Collection Configuration file": "ייבא קובץ תצורה משותף של אוסף OC Admin",</v>
      </c>
      <c r="U303" t="str">
        <f>SUBSTITUTE(SUBSTITUTE(JSON_Template,"VALUE",Table1[[#This Row],[ja]]),"KEY",Table1[[#This Row],[Keys]])</f>
        <v xml:space="preserve">  "Import a shared OC Admin Collection Configuration file": "共有OC Adminコレクション構成ファイルをインポートします",</v>
      </c>
      <c r="V303" t="str">
        <f>SUBSTITUTE(SUBSTITUTE(JSON_Template,"VALUE",Table1[[#This Row],[ko]]),"KEY",Table1[[#This Row],[Keys]])</f>
        <v xml:space="preserve">  "Import a shared OC Admin Collection Configuration file": "공유 OC Admin 컬렉션 구성 파일 가져오기",</v>
      </c>
      <c r="W303" t="str">
        <f>SUBSTITUTE(SUBSTITUTE(JSON_Template,"VALUE",Table1[[#This Row],[zh-cn]]),"KEY",Table1[[#This Row],[Keys]])</f>
        <v xml:space="preserve">  "Import a shared OC Admin Collection Configuration file": "导入共享的 OC Admin 集合配置文件",</v>
      </c>
    </row>
    <row r="304" spans="1:23" x14ac:dyDescent="0.25">
      <c r="A304" t="s">
        <v>3224</v>
      </c>
      <c r="B304" t="s">
        <v>3224</v>
      </c>
      <c r="C304" t="s">
        <v>3225</v>
      </c>
      <c r="D304" t="s">
        <v>3226</v>
      </c>
      <c r="E304" s="7" t="s">
        <v>3227</v>
      </c>
      <c r="F304" t="s">
        <v>3228</v>
      </c>
      <c r="G304" t="s">
        <v>3229</v>
      </c>
      <c r="H304" t="s">
        <v>3230</v>
      </c>
      <c r="I304" t="s">
        <v>3231</v>
      </c>
      <c r="J304" t="s">
        <v>3232</v>
      </c>
      <c r="K304" t="s">
        <v>3233</v>
      </c>
      <c r="L304" t="s">
        <v>3234</v>
      </c>
      <c r="M304" t="str">
        <f>SUBSTITUTE(SUBSTITUTE(JSON_Template,"VALUE",Table1[[#This Row],[en-gb]]),"KEY",Table1[[#This Row],[Keys]])</f>
        <v xml:space="preserve">  "Import from Marketplace": "Import from Marketplace",</v>
      </c>
      <c r="N304" t="str">
        <f>SUBSTITUTE(SUBSTITUTE(JSON_Template,"VALUE",Table1[[#This Row],[fr]]),"KEY",Table1[[#This Row],[Keys]])</f>
        <v xml:space="preserve">  "Import from Marketplace": "Importer depuis Marketplace",</v>
      </c>
      <c r="O304" t="str">
        <f>SUBSTITUTE(SUBSTITUTE(JSON_Template,"VALUE",Table1[[#This Row],[ar]]),"KEY",Table1[[#This Row],[Keys]])</f>
        <v xml:space="preserve">  "Import from Marketplace": "الإدخال من Marketplace",</v>
      </c>
      <c r="P304" t="str">
        <f>SUBSTITUTE(SUBSTITUTE(JSON_Template,"VALUE",Table1[[#This Row],[es]]),"KEY",Table1[[#This Row],[Keys]])</f>
        <v xml:space="preserve">  "Import from Marketplace": "Importar desde Marketplace",</v>
      </c>
      <c r="Q304" t="str">
        <f>SUBSTITUTE(SUBSTITUTE(JSON_Template,"VALUE",Table1[[#This Row],[de]]),"KEY",Table1[[#This Row],[Keys]])</f>
        <v xml:space="preserve">  "Import from Marketplace": "Vom Marktplatz importieren",</v>
      </c>
      <c r="R304" t="str">
        <f>SUBSTITUTE(SUBSTITUTE(JSON_Template,"VALUE",Table1[[#This Row],[pt-PT]]),"KEY",Table1[[#This Row],[Keys]])</f>
        <v xml:space="preserve">  "Import from Marketplace": "Importar do Marketplace",</v>
      </c>
      <c r="S304" t="str">
        <f>SUBSTITUTE(SUBSTITUTE(JSON_Template,"VALUE",Table1[[#This Row],[it]]),"KEY",Table1[[#This Row],[Keys]])</f>
        <v xml:space="preserve">  "Import from Marketplace": "Importa da Marketplace",</v>
      </c>
      <c r="T304" t="str">
        <f>SUBSTITUTE(SUBSTITUTE(JSON_Template,"VALUE",Table1[[#This Row],[iw]]),"KEY",Table1[[#This Row],[Keys]])</f>
        <v xml:space="preserve">  "Import from Marketplace": "ייבוא ​​מ-Marketplace",</v>
      </c>
      <c r="U304" t="str">
        <f>SUBSTITUTE(SUBSTITUTE(JSON_Template,"VALUE",Table1[[#This Row],[ja]]),"KEY",Table1[[#This Row],[Keys]])</f>
        <v xml:space="preserve">  "Import from Marketplace": "マーケットプレイスからインポート",</v>
      </c>
      <c r="V304" t="str">
        <f>SUBSTITUTE(SUBSTITUTE(JSON_Template,"VALUE",Table1[[#This Row],[ko]]),"KEY",Table1[[#This Row],[Keys]])</f>
        <v xml:space="preserve">  "Import from Marketplace": "마켓플레이스에서 가져오기",</v>
      </c>
      <c r="W304" t="str">
        <f>SUBSTITUTE(SUBSTITUTE(JSON_Template,"VALUE",Table1[[#This Row],[zh-cn]]),"KEY",Table1[[#This Row],[Keys]])</f>
        <v xml:space="preserve">  "Import from Marketplace": "从市场导入",</v>
      </c>
    </row>
    <row r="305" spans="1:23" x14ac:dyDescent="0.25">
      <c r="A305" t="s">
        <v>3235</v>
      </c>
      <c r="B305" t="s">
        <v>3235</v>
      </c>
      <c r="C305" t="s">
        <v>3236</v>
      </c>
      <c r="D305" t="s">
        <v>3237</v>
      </c>
      <c r="E305" s="8" t="s">
        <v>3238</v>
      </c>
      <c r="F305" t="s">
        <v>3239</v>
      </c>
      <c r="G305" t="s">
        <v>3240</v>
      </c>
      <c r="H305" t="s">
        <v>3241</v>
      </c>
      <c r="I305" t="s">
        <v>3242</v>
      </c>
      <c r="J305" t="s">
        <v>3243</v>
      </c>
      <c r="K305" t="s">
        <v>3244</v>
      </c>
      <c r="L305" t="s">
        <v>3245</v>
      </c>
      <c r="M305" t="str">
        <f>SUBSTITUTE(SUBSTITUTE(JSON_Template,"VALUE",Table1[[#This Row],[en-gb]]),"KEY",Table1[[#This Row],[Keys]])</f>
        <v xml:space="preserve">  "Import a shared OC Admin Collection Configuration": "Import a shared OC Admin Collection Configuration",</v>
      </c>
      <c r="N305" t="str">
        <f>SUBSTITUTE(SUBSTITUTE(JSON_Template,"VALUE",Table1[[#This Row],[fr]]),"KEY",Table1[[#This Row],[Keys]])</f>
        <v xml:space="preserve">  "Import a shared OC Admin Collection Configuration": "Importer une configuration de collection OC Admin partagée",</v>
      </c>
      <c r="O305" t="str">
        <f>SUBSTITUTE(SUBSTITUTE(JSON_Template,"VALUE",Table1[[#This Row],[ar]]),"KEY",Table1[[#This Row],[Keys]])</f>
        <v xml:space="preserve">  "Import a shared OC Admin Collection Configuration": " إدخال  إعدادات ال Collection المشتركه لل OC Admin ",</v>
      </c>
      <c r="P305" t="str">
        <f>SUBSTITUTE(SUBSTITUTE(JSON_Template,"VALUE",Table1[[#This Row],[es]]),"KEY",Table1[[#This Row],[Keys]])</f>
        <v xml:space="preserve">  "Import a shared OC Admin Collection Configuration": "Importar una configuración de colección OC Admin compartida",</v>
      </c>
      <c r="Q305" t="str">
        <f>SUBSTITUTE(SUBSTITUTE(JSON_Template,"VALUE",Table1[[#This Row],[de]]),"KEY",Table1[[#This Row],[Keys]])</f>
        <v xml:space="preserve">  "Import a shared OC Admin Collection Configuration": "Importieren Sie eine freigegebene OC Admin-Sammlungskonfiguration",</v>
      </c>
      <c r="R305" t="str">
        <f>SUBSTITUTE(SUBSTITUTE(JSON_Template,"VALUE",Table1[[#This Row],[pt-PT]]),"KEY",Table1[[#This Row],[Keys]])</f>
        <v xml:space="preserve">  "Import a shared OC Admin Collection Configuration": "Importar uma configuração de coleção OC Admin compartilhada",</v>
      </c>
      <c r="S305" t="str">
        <f>SUBSTITUTE(SUBSTITUTE(JSON_Template,"VALUE",Table1[[#This Row],[it]]),"KEY",Table1[[#This Row],[Keys]])</f>
        <v xml:space="preserve">  "Import a shared OC Admin Collection Configuration": "Importa una configurazione raccolta OC Admin condivisa",</v>
      </c>
      <c r="T305" t="str">
        <f>SUBSTITUTE(SUBSTITUTE(JSON_Template,"VALUE",Table1[[#This Row],[iw]]),"KEY",Table1[[#This Row],[Keys]])</f>
        <v xml:space="preserve">  "Import a shared OC Admin Collection Configuration": "ייבא תצורת אוסף OC Admin משותפת",</v>
      </c>
      <c r="U305" t="str">
        <f>SUBSTITUTE(SUBSTITUTE(JSON_Template,"VALUE",Table1[[#This Row],[ja]]),"KEY",Table1[[#This Row],[Keys]])</f>
        <v xml:space="preserve">  "Import a shared OC Admin Collection Configuration": "共有OC Adminコレクション構成をインポートする",</v>
      </c>
      <c r="V305" t="str">
        <f>SUBSTITUTE(SUBSTITUTE(JSON_Template,"VALUE",Table1[[#This Row],[ko]]),"KEY",Table1[[#This Row],[Keys]])</f>
        <v xml:space="preserve">  "Import a shared OC Admin Collection Configuration": "공유 OC Admin 컬렉션 구성 가져오기",</v>
      </c>
      <c r="W305" t="str">
        <f>SUBSTITUTE(SUBSTITUTE(JSON_Template,"VALUE",Table1[[#This Row],[zh-cn]]),"KEY",Table1[[#This Row],[Keys]])</f>
        <v xml:space="preserve">  "Import a shared OC Admin Collection Configuration": "导入共享的 OC Admin 集合配置",</v>
      </c>
    </row>
    <row r="306" spans="1:23" x14ac:dyDescent="0.25">
      <c r="A306" t="s">
        <v>3246</v>
      </c>
      <c r="B306" t="s">
        <v>3246</v>
      </c>
      <c r="C306" t="s">
        <v>3247</v>
      </c>
      <c r="D306" t="s">
        <v>3248</v>
      </c>
      <c r="E306" s="7" t="s">
        <v>3249</v>
      </c>
      <c r="F306" t="s">
        <v>3250</v>
      </c>
      <c r="G306" t="s">
        <v>3251</v>
      </c>
      <c r="H306" t="s">
        <v>3252</v>
      </c>
      <c r="I306" t="s">
        <v>3253</v>
      </c>
      <c r="J306" t="s">
        <v>3254</v>
      </c>
      <c r="K306" t="s">
        <v>3255</v>
      </c>
      <c r="L306" t="s">
        <v>3256</v>
      </c>
      <c r="M306" t="str">
        <f>SUBSTITUTE(SUBSTITUTE(JSON_Template,"VALUE",Table1[[#This Row],[en-gb]]),"KEY",Table1[[#This Row],[Keys]])</f>
        <v xml:space="preserve">  "What's the difference?": "What's the difference?",</v>
      </c>
      <c r="N306" t="str">
        <f>SUBSTITUTE(SUBSTITUTE(JSON_Template,"VALUE",Table1[[#This Row],[fr]]),"KEY",Table1[[#This Row],[Keys]])</f>
        <v xml:space="preserve">  "What's the difference?": "Quelle est la différence?",</v>
      </c>
      <c r="O306" t="str">
        <f>SUBSTITUTE(SUBSTITUTE(JSON_Template,"VALUE",Table1[[#This Row],[ar]]),"KEY",Table1[[#This Row],[Keys]])</f>
        <v xml:space="preserve">  "What's the difference?": "ماهو الفرق؟",</v>
      </c>
      <c r="P306" t="str">
        <f>SUBSTITUTE(SUBSTITUTE(JSON_Template,"VALUE",Table1[[#This Row],[es]]),"KEY",Table1[[#This Row],[Keys]])</f>
        <v xml:space="preserve">  "What's the difference?": "¿Cual es la diferencia?",</v>
      </c>
      <c r="Q306" t="str">
        <f>SUBSTITUTE(SUBSTITUTE(JSON_Template,"VALUE",Table1[[#This Row],[de]]),"KEY",Table1[[#This Row],[Keys]])</f>
        <v xml:space="preserve">  "What's the difference?": "Was ist der Unterschied?",</v>
      </c>
      <c r="R306" t="str">
        <f>SUBSTITUTE(SUBSTITUTE(JSON_Template,"VALUE",Table1[[#This Row],[pt-PT]]),"KEY",Table1[[#This Row],[Keys]])</f>
        <v xml:space="preserve">  "What's the difference?": "Qual é a diferença?",</v>
      </c>
      <c r="S306" t="str">
        <f>SUBSTITUTE(SUBSTITUTE(JSON_Template,"VALUE",Table1[[#This Row],[it]]),"KEY",Table1[[#This Row],[Keys]])</f>
        <v xml:space="preserve">  "What's the difference?": "Qual è la differenza?",</v>
      </c>
      <c r="T306" t="str">
        <f>SUBSTITUTE(SUBSTITUTE(JSON_Template,"VALUE",Table1[[#This Row],[iw]]),"KEY",Table1[[#This Row],[Keys]])</f>
        <v xml:space="preserve">  "What's the difference?": "מה ההבדל?",</v>
      </c>
      <c r="U306" t="str">
        <f>SUBSTITUTE(SUBSTITUTE(JSON_Template,"VALUE",Table1[[#This Row],[ja]]),"KEY",Table1[[#This Row],[Keys]])</f>
        <v xml:space="preserve">  "What's the difference?": "違いは何ですか？",</v>
      </c>
      <c r="V306" t="str">
        <f>SUBSTITUTE(SUBSTITUTE(JSON_Template,"VALUE",Table1[[#This Row],[ko]]),"KEY",Table1[[#This Row],[Keys]])</f>
        <v xml:space="preserve">  "What's the difference?": "차이점이 뭐야?",</v>
      </c>
      <c r="W306" t="str">
        <f>SUBSTITUTE(SUBSTITUTE(JSON_Template,"VALUE",Table1[[#This Row],[zh-cn]]),"KEY",Table1[[#This Row],[Keys]])</f>
        <v xml:space="preserve">  "What's the difference?": "有什么不同？",</v>
      </c>
    </row>
    <row r="307" spans="1:23" x14ac:dyDescent="0.25">
      <c r="A307" t="s">
        <v>3257</v>
      </c>
      <c r="B307" t="s">
        <v>3257</v>
      </c>
      <c r="C307" t="s">
        <v>3258</v>
      </c>
      <c r="D307" t="s">
        <v>3259</v>
      </c>
      <c r="E307" s="8" t="s">
        <v>3260</v>
      </c>
      <c r="F307" t="s">
        <v>3261</v>
      </c>
      <c r="G307" t="s">
        <v>3262</v>
      </c>
      <c r="H307" t="s">
        <v>3263</v>
      </c>
      <c r="I307" t="s">
        <v>3264</v>
      </c>
      <c r="J307" t="s">
        <v>3265</v>
      </c>
      <c r="K307" t="s">
        <v>3266</v>
      </c>
      <c r="L307" t="s">
        <v>3267</v>
      </c>
      <c r="M307" t="str">
        <f>SUBSTITUTE(SUBSTITUTE(JSON_Template,"VALUE",Table1[[#This Row],[en-gb]]),"KEY",Table1[[#This Row],[Keys]])</f>
        <v xml:space="preserve">  "A quick peek at the Wiki": "A quick peek at the Wiki",</v>
      </c>
      <c r="N307" t="str">
        <f>SUBSTITUTE(SUBSTITUTE(JSON_Template,"VALUE",Table1[[#This Row],[fr]]),"KEY",Table1[[#This Row],[Keys]])</f>
        <v xml:space="preserve">  "A quick peek at the Wiki": "Un petit coup d'oeil au Wiki",</v>
      </c>
      <c r="O307" t="str">
        <f>SUBSTITUTE(SUBSTITUTE(JSON_Template,"VALUE",Table1[[#This Row],[ar]]),"KEY",Table1[[#This Row],[Keys]])</f>
        <v xml:space="preserve">  "A quick peek at the Wiki": "نظرة خاطفة سريعة على Wiki",</v>
      </c>
      <c r="P307" t="str">
        <f>SUBSTITUTE(SUBSTITUTE(JSON_Template,"VALUE",Table1[[#This Row],[es]]),"KEY",Table1[[#This Row],[Keys]])</f>
        <v xml:space="preserve">  "A quick peek at the Wiki": "Un vistazo rápido a la Wiki",</v>
      </c>
      <c r="Q307" t="str">
        <f>SUBSTITUTE(SUBSTITUTE(JSON_Template,"VALUE",Table1[[#This Row],[de]]),"KEY",Table1[[#This Row],[Keys]])</f>
        <v xml:space="preserve">  "A quick peek at the Wiki": "Ein kurzer Blick ins Wiki",</v>
      </c>
      <c r="R307" t="str">
        <f>SUBSTITUTE(SUBSTITUTE(JSON_Template,"VALUE",Table1[[#This Row],[pt-PT]]),"KEY",Table1[[#This Row],[Keys]])</f>
        <v xml:space="preserve">  "A quick peek at the Wiki": "Uma rápida olhada na Wiki",</v>
      </c>
      <c r="S307" t="str">
        <f>SUBSTITUTE(SUBSTITUTE(JSON_Template,"VALUE",Table1[[#This Row],[it]]),"KEY",Table1[[#This Row],[Keys]])</f>
        <v xml:space="preserve">  "A quick peek at the Wiki": "Una rapida occhiata al Wiki",</v>
      </c>
      <c r="T307" t="str">
        <f>SUBSTITUTE(SUBSTITUTE(JSON_Template,"VALUE",Table1[[#This Row],[iw]]),"KEY",Table1[[#This Row],[Keys]])</f>
        <v xml:space="preserve">  "A quick peek at the Wiki": "הצצה מהירה בויקי",</v>
      </c>
      <c r="U307" t="str">
        <f>SUBSTITUTE(SUBSTITUTE(JSON_Template,"VALUE",Table1[[#This Row],[ja]]),"KEY",Table1[[#This Row],[Keys]])</f>
        <v xml:space="preserve">  "A quick peek at the Wiki": "Wikiをざっと見てください",</v>
      </c>
      <c r="V307" t="str">
        <f>SUBSTITUTE(SUBSTITUTE(JSON_Template,"VALUE",Table1[[#This Row],[ko]]),"KEY",Table1[[#This Row],[Keys]])</f>
        <v xml:space="preserve">  "A quick peek at the Wiki": "Wiki 간단히 살펴보기",</v>
      </c>
      <c r="W307" t="str">
        <f>SUBSTITUTE(SUBSTITUTE(JSON_Template,"VALUE",Table1[[#This Row],[zh-cn]]),"KEY",Table1[[#This Row],[Keys]])</f>
        <v xml:space="preserve">  "A quick peek at the Wiki": "快速浏览 Wiki",</v>
      </c>
    </row>
    <row r="308" spans="1:23" x14ac:dyDescent="0.25">
      <c r="A308" t="s">
        <v>3268</v>
      </c>
      <c r="B308" t="s">
        <v>3268</v>
      </c>
      <c r="C308" t="s">
        <v>3269</v>
      </c>
      <c r="D308" t="s">
        <v>3270</v>
      </c>
      <c r="E308" s="7" t="s">
        <v>3271</v>
      </c>
      <c r="F308" t="s">
        <v>3272</v>
      </c>
      <c r="G308" t="s">
        <v>3273</v>
      </c>
      <c r="H308" t="s">
        <v>3274</v>
      </c>
      <c r="I308" t="s">
        <v>3275</v>
      </c>
      <c r="J308" t="s">
        <v>3276</v>
      </c>
      <c r="K308" t="s">
        <v>3277</v>
      </c>
      <c r="L308" t="s">
        <v>3278</v>
      </c>
      <c r="M308" t="str">
        <f>SUBSTITUTE(SUBSTITUTE(JSON_Template,"VALUE",Table1[[#This Row],[en-gb]]),"KEY",Table1[[#This Row],[Keys]])</f>
        <v xml:space="preserve">  "Delete Collection Configuration": "Delete Collection Configuration",</v>
      </c>
      <c r="N308" t="str">
        <f>SUBSTITUTE(SUBSTITUTE(JSON_Template,"VALUE",Table1[[#This Row],[fr]]),"KEY",Table1[[#This Row],[Keys]])</f>
        <v xml:space="preserve">  "Delete Collection Configuration": "Supprimer la configuration de collecte",</v>
      </c>
      <c r="O308" t="str">
        <f>SUBSTITUTE(SUBSTITUTE(JSON_Template,"VALUE",Table1[[#This Row],[ar]]),"KEY",Table1[[#This Row],[Keys]])</f>
        <v xml:space="preserve">  "Delete Collection Configuration": "حذف  إعدادات ال Collection",</v>
      </c>
      <c r="P308" t="str">
        <f>SUBSTITUTE(SUBSTITUTE(JSON_Template,"VALUE",Table1[[#This Row],[es]]),"KEY",Table1[[#This Row],[Keys]])</f>
        <v xml:space="preserve">  "Delete Collection Configuration": "Eliminar configuración de colección",</v>
      </c>
      <c r="Q308" t="str">
        <f>SUBSTITUTE(SUBSTITUTE(JSON_Template,"VALUE",Table1[[#This Row],[de]]),"KEY",Table1[[#This Row],[Keys]])</f>
        <v xml:space="preserve">  "Delete Collection Configuration": "Sammlungskonfiguration löschen",</v>
      </c>
      <c r="R308" t="str">
        <f>SUBSTITUTE(SUBSTITUTE(JSON_Template,"VALUE",Table1[[#This Row],[pt-PT]]),"KEY",Table1[[#This Row],[Keys]])</f>
        <v xml:space="preserve">  "Delete Collection Configuration": "Excluir configuração de coleção",</v>
      </c>
      <c r="S308" t="str">
        <f>SUBSTITUTE(SUBSTITUTE(JSON_Template,"VALUE",Table1[[#This Row],[it]]),"KEY",Table1[[#This Row],[Keys]])</f>
        <v xml:space="preserve">  "Delete Collection Configuration": "Elimina configurazione raccolta",</v>
      </c>
      <c r="T308" t="str">
        <f>SUBSTITUTE(SUBSTITUTE(JSON_Template,"VALUE",Table1[[#This Row],[iw]]),"KEY",Table1[[#This Row],[Keys]])</f>
        <v xml:space="preserve">  "Delete Collection Configuration": "מחק את תצורת האוסף",</v>
      </c>
      <c r="U308" t="str">
        <f>SUBSTITUTE(SUBSTITUTE(JSON_Template,"VALUE",Table1[[#This Row],[ja]]),"KEY",Table1[[#This Row],[Keys]])</f>
        <v xml:space="preserve">  "Delete Collection Configuration": "コレクション構成の削除",</v>
      </c>
      <c r="V308" t="str">
        <f>SUBSTITUTE(SUBSTITUTE(JSON_Template,"VALUE",Table1[[#This Row],[ko]]),"KEY",Table1[[#This Row],[Keys]])</f>
        <v xml:space="preserve">  "Delete Collection Configuration": "컬렉션 구성 삭제",</v>
      </c>
      <c r="W308" t="str">
        <f>SUBSTITUTE(SUBSTITUTE(JSON_Template,"VALUE",Table1[[#This Row],[zh-cn]]),"KEY",Table1[[#This Row],[Keys]])</f>
        <v xml:space="preserve">  "Delete Collection Configuration": "删除集合配置",</v>
      </c>
    </row>
    <row r="309" spans="1:23" x14ac:dyDescent="0.25">
      <c r="A309" t="s">
        <v>3279</v>
      </c>
      <c r="B309" t="s">
        <v>3279</v>
      </c>
      <c r="C309" t="s">
        <v>3280</v>
      </c>
      <c r="D309" t="s">
        <v>3281</v>
      </c>
      <c r="E309" s="8" t="s">
        <v>1508</v>
      </c>
      <c r="F309" t="s">
        <v>3282</v>
      </c>
      <c r="G309" t="s">
        <v>3283</v>
      </c>
      <c r="H309" t="s">
        <v>3284</v>
      </c>
      <c r="I309" t="s">
        <v>3285</v>
      </c>
      <c r="J309" t="s">
        <v>1513</v>
      </c>
      <c r="K309" t="s">
        <v>1514</v>
      </c>
      <c r="L309" t="s">
        <v>1515</v>
      </c>
      <c r="M309" t="str">
        <f>SUBSTITUTE(SUBSTITUTE(JSON_Template,"VALUE",Table1[[#This Row],[en-gb]]),"KEY",Table1[[#This Row],[Keys]])</f>
        <v xml:space="preserve">  "Mapping": "Mapping",</v>
      </c>
      <c r="N309" t="str">
        <f>SUBSTITUTE(SUBSTITUTE(JSON_Template,"VALUE",Table1[[#This Row],[fr]]),"KEY",Table1[[#This Row],[Keys]])</f>
        <v xml:space="preserve">  "Mapping": "Mappage",</v>
      </c>
      <c r="O309" t="str">
        <f>SUBSTITUTE(SUBSTITUTE(JSON_Template,"VALUE",Table1[[#This Row],[ar]]),"KEY",Table1[[#This Row],[Keys]])</f>
        <v xml:space="preserve">  "Mapping": "التعيينات",</v>
      </c>
      <c r="P309" t="str">
        <f>SUBSTITUTE(SUBSTITUTE(JSON_Template,"VALUE",Table1[[#This Row],[es]]),"KEY",Table1[[#This Row],[Keys]])</f>
        <v xml:space="preserve">  "Mapping": "Mapeos",</v>
      </c>
      <c r="Q309" t="str">
        <f>SUBSTITUTE(SUBSTITUTE(JSON_Template,"VALUE",Table1[[#This Row],[de]]),"KEY",Table1[[#This Row],[Keys]])</f>
        <v xml:space="preserve">  "Mapping": "Kartierung",</v>
      </c>
      <c r="R309" t="str">
        <f>SUBSTITUTE(SUBSTITUTE(JSON_Template,"VALUE",Table1[[#This Row],[pt-PT]]),"KEY",Table1[[#This Row],[Keys]])</f>
        <v xml:space="preserve">  "Mapping": "Mapeamento",</v>
      </c>
      <c r="S309" t="str">
        <f>SUBSTITUTE(SUBSTITUTE(JSON_Template,"VALUE",Table1[[#This Row],[it]]),"KEY",Table1[[#This Row],[Keys]])</f>
        <v xml:space="preserve">  "Mapping": "Mappatura",</v>
      </c>
      <c r="T309" t="str">
        <f>SUBSTITUTE(SUBSTITUTE(JSON_Template,"VALUE",Table1[[#This Row],[iw]]),"KEY",Table1[[#This Row],[Keys]])</f>
        <v xml:space="preserve">  "Mapping": "מיפוי",</v>
      </c>
      <c r="U309" t="str">
        <f>SUBSTITUTE(SUBSTITUTE(JSON_Template,"VALUE",Table1[[#This Row],[ja]]),"KEY",Table1[[#This Row],[Keys]])</f>
        <v xml:space="preserve">  "Mapping": "マッピング",</v>
      </c>
      <c r="V309" t="str">
        <f>SUBSTITUTE(SUBSTITUTE(JSON_Template,"VALUE",Table1[[#This Row],[ko]]),"KEY",Table1[[#This Row],[Keys]])</f>
        <v xml:space="preserve">  "Mapping": "매핑",</v>
      </c>
      <c r="W309" t="str">
        <f>SUBSTITUTE(SUBSTITUTE(JSON_Template,"VALUE",Table1[[#This Row],[zh-cn]]),"KEY",Table1[[#This Row],[Keys]])</f>
        <v xml:space="preserve">  "Mapping": "映射",</v>
      </c>
    </row>
    <row r="310" spans="1:23" x14ac:dyDescent="0.25">
      <c r="A310" t="s">
        <v>3286</v>
      </c>
      <c r="B310" t="s">
        <v>3286</v>
      </c>
      <c r="C310" t="s">
        <v>3287</v>
      </c>
      <c r="D310" t="s">
        <v>3288</v>
      </c>
      <c r="E310" s="7" t="s">
        <v>3289</v>
      </c>
      <c r="F310" t="s">
        <v>3290</v>
      </c>
      <c r="G310" t="s">
        <v>3291</v>
      </c>
      <c r="H310" t="s">
        <v>3292</v>
      </c>
      <c r="I310" t="s">
        <v>3293</v>
      </c>
      <c r="J310" t="s">
        <v>3294</v>
      </c>
      <c r="K310" t="s">
        <v>3295</v>
      </c>
      <c r="L310" t="s">
        <v>3296</v>
      </c>
      <c r="M310" t="str">
        <f>SUBSTITUTE(SUBSTITUTE(JSON_Template,"VALUE",Table1[[#This Row],[en-gb]]),"KEY",Table1[[#This Row],[Keys]])</f>
        <v xml:space="preserve">  "Edit Mapping": "Edit Mapping",</v>
      </c>
      <c r="N310" t="str">
        <f>SUBSTITUTE(SUBSTITUTE(JSON_Template,"VALUE",Table1[[#This Row],[fr]]),"KEY",Table1[[#This Row],[Keys]])</f>
        <v xml:space="preserve">  "Edit Mapping": "Modifier le mappage",</v>
      </c>
      <c r="O310" t="str">
        <f>SUBSTITUTE(SUBSTITUTE(JSON_Template,"VALUE",Table1[[#This Row],[ar]]),"KEY",Table1[[#This Row],[Keys]])</f>
        <v xml:space="preserve">  "Edit Mapping": "تحرير التعيين",</v>
      </c>
      <c r="P310" t="str">
        <f>SUBSTITUTE(SUBSTITUTE(JSON_Template,"VALUE",Table1[[#This Row],[es]]),"KEY",Table1[[#This Row],[Keys]])</f>
        <v xml:space="preserve">  "Edit Mapping": "Editar mapeo",</v>
      </c>
      <c r="Q310" t="str">
        <f>SUBSTITUTE(SUBSTITUTE(JSON_Template,"VALUE",Table1[[#This Row],[de]]),"KEY",Table1[[#This Row],[Keys]])</f>
        <v xml:space="preserve">  "Edit Mapping": "Zuordnung bearbeiten",</v>
      </c>
      <c r="R310" t="str">
        <f>SUBSTITUTE(SUBSTITUTE(JSON_Template,"VALUE",Table1[[#This Row],[pt-PT]]),"KEY",Table1[[#This Row],[Keys]])</f>
        <v xml:space="preserve">  "Edit Mapping": "Editar mapeamento",</v>
      </c>
      <c r="S310" t="str">
        <f>SUBSTITUTE(SUBSTITUTE(JSON_Template,"VALUE",Table1[[#This Row],[it]]),"KEY",Table1[[#This Row],[Keys]])</f>
        <v xml:space="preserve">  "Edit Mapping": "Modifica mappatura",</v>
      </c>
      <c r="T310" t="str">
        <f>SUBSTITUTE(SUBSTITUTE(JSON_Template,"VALUE",Table1[[#This Row],[iw]]),"KEY",Table1[[#This Row],[Keys]])</f>
        <v xml:space="preserve">  "Edit Mapping": "ערוך מיפוי",</v>
      </c>
      <c r="U310" t="str">
        <f>SUBSTITUTE(SUBSTITUTE(JSON_Template,"VALUE",Table1[[#This Row],[ja]]),"KEY",Table1[[#This Row],[Keys]])</f>
        <v xml:space="preserve">  "Edit Mapping": "マッピングの編集",</v>
      </c>
      <c r="V310" t="str">
        <f>SUBSTITUTE(SUBSTITUTE(JSON_Template,"VALUE",Table1[[#This Row],[ko]]),"KEY",Table1[[#This Row],[Keys]])</f>
        <v xml:space="preserve">  "Edit Mapping": "매핑 편집",</v>
      </c>
      <c r="W310" t="str">
        <f>SUBSTITUTE(SUBSTITUTE(JSON_Template,"VALUE",Table1[[#This Row],[zh-cn]]),"KEY",Table1[[#This Row],[Keys]])</f>
        <v xml:space="preserve">  "Edit Mapping": "编辑映射",</v>
      </c>
    </row>
    <row r="311" spans="1:23" x14ac:dyDescent="0.25">
      <c r="A311" t="s">
        <v>3297</v>
      </c>
      <c r="B311" t="s">
        <v>3297</v>
      </c>
      <c r="C311" t="s">
        <v>3298</v>
      </c>
      <c r="D311" t="s">
        <v>3299</v>
      </c>
      <c r="E311" s="8" t="s">
        <v>3300</v>
      </c>
      <c r="F311" t="s">
        <v>3301</v>
      </c>
      <c r="G311" t="s">
        <v>3302</v>
      </c>
      <c r="H311" t="s">
        <v>3303</v>
      </c>
      <c r="I311" t="s">
        <v>3304</v>
      </c>
      <c r="J311" t="s">
        <v>3305</v>
      </c>
      <c r="K311" t="s">
        <v>3306</v>
      </c>
      <c r="L311" t="s">
        <v>3307</v>
      </c>
      <c r="M311" t="str">
        <f>SUBSTITUTE(SUBSTITUTE(JSON_Template,"VALUE",Table1[[#This Row],[en-gb]]),"KEY",Table1[[#This Row],[Keys]])</f>
        <v xml:space="preserve">  "Download Mapping as JQ Pipeline": "Download Mapping as JQ Pipeline",</v>
      </c>
      <c r="N311" t="str">
        <f>SUBSTITUTE(SUBSTITUTE(JSON_Template,"VALUE",Table1[[#This Row],[fr]]),"KEY",Table1[[#This Row],[Keys]])</f>
        <v xml:space="preserve">  "Download Mapping as JQ Pipeline": "Télécharger le mappage en tant que JQ Pipeline",</v>
      </c>
      <c r="O311" t="str">
        <f>SUBSTITUTE(SUBSTITUTE(JSON_Template,"VALUE",Table1[[#This Row],[ar]]),"KEY",Table1[[#This Row],[Keys]])</f>
        <v xml:space="preserve">  "Download Mapping as JQ Pipeline": "تنزيل التعيين كـ JQ Pipeline",</v>
      </c>
      <c r="P311" t="str">
        <f>SUBSTITUTE(SUBSTITUTE(JSON_Template,"VALUE",Table1[[#This Row],[es]]),"KEY",Table1[[#This Row],[Keys]])</f>
        <v xml:space="preserve">  "Download Mapping as JQ Pipeline": "Descargar Mapeo como JQ Pipeline",</v>
      </c>
      <c r="Q311" t="str">
        <f>SUBSTITUTE(SUBSTITUTE(JSON_Template,"VALUE",Table1[[#This Row],[de]]),"KEY",Table1[[#This Row],[Keys]])</f>
        <v xml:space="preserve">  "Download Mapping as JQ Pipeline": "Laden Sie Mapping als JQ-Pipeline herunter",</v>
      </c>
      <c r="R311" t="str">
        <f>SUBSTITUTE(SUBSTITUTE(JSON_Template,"VALUE",Table1[[#This Row],[pt-PT]]),"KEY",Table1[[#This Row],[Keys]])</f>
        <v xml:space="preserve">  "Download Mapping as JQ Pipeline": "Baixar Mapeamento como JQ Pipeline",</v>
      </c>
      <c r="S311" t="str">
        <f>SUBSTITUTE(SUBSTITUTE(JSON_Template,"VALUE",Table1[[#This Row],[it]]),"KEY",Table1[[#This Row],[Keys]])</f>
        <v xml:space="preserve">  "Download Mapping as JQ Pipeline": "Scarica Mappatura come pipeline JQ",</v>
      </c>
      <c r="T311" t="str">
        <f>SUBSTITUTE(SUBSTITUTE(JSON_Template,"VALUE",Table1[[#This Row],[iw]]),"KEY",Table1[[#This Row],[Keys]])</f>
        <v xml:space="preserve">  "Download Mapping as JQ Pipeline": "הורד מיפוי בתור צינור נתונים JQ",</v>
      </c>
      <c r="U311" t="str">
        <f>SUBSTITUTE(SUBSTITUTE(JSON_Template,"VALUE",Table1[[#This Row],[ja]]),"KEY",Table1[[#This Row],[Keys]])</f>
        <v xml:space="preserve">  "Download Mapping as JQ Pipeline": "マッピングをJQパイプラインとしてダウンロード",</v>
      </c>
      <c r="V311" t="str">
        <f>SUBSTITUTE(SUBSTITUTE(JSON_Template,"VALUE",Table1[[#This Row],[ko]]),"KEY",Table1[[#This Row],[Keys]])</f>
        <v xml:space="preserve">  "Download Mapping as JQ Pipeline": "JQ 파이프라인으로 매핑 다운로드",</v>
      </c>
      <c r="W311" t="str">
        <f>SUBSTITUTE(SUBSTITUTE(JSON_Template,"VALUE",Table1[[#This Row],[zh-cn]]),"KEY",Table1[[#This Row],[Keys]])</f>
        <v xml:space="preserve">  "Download Mapping as JQ Pipeline": "将映射下载为 JQ 管道",</v>
      </c>
    </row>
    <row r="312" spans="1:23" x14ac:dyDescent="0.25">
      <c r="A312" t="s">
        <v>3308</v>
      </c>
      <c r="B312" t="s">
        <v>3308</v>
      </c>
      <c r="C312" t="s">
        <v>3309</v>
      </c>
      <c r="D312" t="s">
        <v>3310</v>
      </c>
      <c r="E312" s="7" t="s">
        <v>3311</v>
      </c>
      <c r="F312" t="s">
        <v>3312</v>
      </c>
      <c r="G312" t="s">
        <v>3313</v>
      </c>
      <c r="H312" t="s">
        <v>3314</v>
      </c>
      <c r="I312" t="s">
        <v>3315</v>
      </c>
      <c r="J312" t="s">
        <v>3316</v>
      </c>
      <c r="K312" t="s">
        <v>3317</v>
      </c>
      <c r="L312" t="s">
        <v>3318</v>
      </c>
      <c r="M312" t="str">
        <f>SUBSTITUTE(SUBSTITUTE(JSON_Template,"VALUE",Table1[[#This Row],[en-gb]]),"KEY",Table1[[#This Row],[Keys]])</f>
        <v xml:space="preserve">  "Share and Import Mapping": "Share and Import Mapping",</v>
      </c>
      <c r="N312" t="str">
        <f>SUBSTITUTE(SUBSTITUTE(JSON_Template,"VALUE",Table1[[#This Row],[fr]]),"KEY",Table1[[#This Row],[Keys]])</f>
        <v xml:space="preserve">  "Share and Import Mapping": "Partager et importer le mappage",</v>
      </c>
      <c r="O312" t="str">
        <f>SUBSTITUTE(SUBSTITUTE(JSON_Template,"VALUE",Table1[[#This Row],[ar]]),"KEY",Table1[[#This Row],[Keys]])</f>
        <v xml:space="preserve">  "Share and Import Mapping": "مشاركة وإدخال التعيين",</v>
      </c>
      <c r="P312" t="str">
        <f>SUBSTITUTE(SUBSTITUTE(JSON_Template,"VALUE",Table1[[#This Row],[es]]),"KEY",Table1[[#This Row],[Keys]])</f>
        <v xml:space="preserve">  "Share and Import Mapping": "Compartir e importar mapeo",</v>
      </c>
      <c r="Q312" t="str">
        <f>SUBSTITUTE(SUBSTITUTE(JSON_Template,"VALUE",Table1[[#This Row],[de]]),"KEY",Table1[[#This Row],[Keys]])</f>
        <v xml:space="preserve">  "Share and Import Mapping": "Zuordnung teilen und importieren",</v>
      </c>
      <c r="R312" t="str">
        <f>SUBSTITUTE(SUBSTITUTE(JSON_Template,"VALUE",Table1[[#This Row],[pt-PT]]),"KEY",Table1[[#This Row],[Keys]])</f>
        <v xml:space="preserve">  "Share and Import Mapping": "Compartilhar e importar mapeamento",</v>
      </c>
      <c r="S312" t="str">
        <f>SUBSTITUTE(SUBSTITUTE(JSON_Template,"VALUE",Table1[[#This Row],[it]]),"KEY",Table1[[#This Row],[Keys]])</f>
        <v xml:space="preserve">  "Share and Import Mapping": "Condividi e importa la mappatura",</v>
      </c>
      <c r="T312" t="str">
        <f>SUBSTITUTE(SUBSTITUTE(JSON_Template,"VALUE",Table1[[#This Row],[iw]]),"KEY",Table1[[#This Row],[Keys]])</f>
        <v xml:space="preserve">  "Share and Import Mapping": "שתף וייבוא ​​מיפוי",</v>
      </c>
      <c r="U312" t="str">
        <f>SUBSTITUTE(SUBSTITUTE(JSON_Template,"VALUE",Table1[[#This Row],[ja]]),"KEY",Table1[[#This Row],[Keys]])</f>
        <v xml:space="preserve">  "Share and Import Mapping": "マッピングの共有とインポート",</v>
      </c>
      <c r="V312" t="str">
        <f>SUBSTITUTE(SUBSTITUTE(JSON_Template,"VALUE",Table1[[#This Row],[ko]]),"KEY",Table1[[#This Row],[Keys]])</f>
        <v xml:space="preserve">  "Share and Import Mapping": "매핑 공유 및 가져오기",</v>
      </c>
      <c r="W312" t="str">
        <f>SUBSTITUTE(SUBSTITUTE(JSON_Template,"VALUE",Table1[[#This Row],[zh-cn]]),"KEY",Table1[[#This Row],[Keys]])</f>
        <v xml:space="preserve">  "Share and Import Mapping": "共享和导入映射",</v>
      </c>
    </row>
    <row r="313" spans="1:23" x14ac:dyDescent="0.25">
      <c r="A313" t="s">
        <v>3319</v>
      </c>
      <c r="B313" t="s">
        <v>3319</v>
      </c>
      <c r="C313" t="s">
        <v>3320</v>
      </c>
      <c r="D313" t="s">
        <v>3321</v>
      </c>
      <c r="E313" s="8" t="s">
        <v>3322</v>
      </c>
      <c r="F313" t="s">
        <v>3323</v>
      </c>
      <c r="G313" t="s">
        <v>3324</v>
      </c>
      <c r="H313" t="s">
        <v>3325</v>
      </c>
      <c r="I313" t="s">
        <v>3326</v>
      </c>
      <c r="J313" t="s">
        <v>3327</v>
      </c>
      <c r="K313" t="s">
        <v>3328</v>
      </c>
      <c r="L313" t="s">
        <v>3329</v>
      </c>
      <c r="M313" t="str">
        <f>SUBSTITUTE(SUBSTITUTE(JSON_Template,"VALUE",Table1[[#This Row],[en-gb]]),"KEY",Table1[[#This Row],[Keys]])</f>
        <v xml:space="preserve">  "Delete Mapping": "Delete Mapping",</v>
      </c>
      <c r="N313" t="str">
        <f>SUBSTITUTE(SUBSTITUTE(JSON_Template,"VALUE",Table1[[#This Row],[fr]]),"KEY",Table1[[#This Row],[Keys]])</f>
        <v xml:space="preserve">  "Delete Mapping": "Supprimer le mappage",</v>
      </c>
      <c r="O313" t="str">
        <f>SUBSTITUTE(SUBSTITUTE(JSON_Template,"VALUE",Table1[[#This Row],[ar]]),"KEY",Table1[[#This Row],[Keys]])</f>
        <v xml:space="preserve">  "Delete Mapping": "حذف التعيين",</v>
      </c>
      <c r="P313" t="str">
        <f>SUBSTITUTE(SUBSTITUTE(JSON_Template,"VALUE",Table1[[#This Row],[es]]),"KEY",Table1[[#This Row],[Keys]])</f>
        <v xml:space="preserve">  "Delete Mapping": "Eliminar mapeo",</v>
      </c>
      <c r="Q313" t="str">
        <f>SUBSTITUTE(SUBSTITUTE(JSON_Template,"VALUE",Table1[[#This Row],[de]]),"KEY",Table1[[#This Row],[Keys]])</f>
        <v xml:space="preserve">  "Delete Mapping": "Zuordnung löschen",</v>
      </c>
      <c r="R313" t="str">
        <f>SUBSTITUTE(SUBSTITUTE(JSON_Template,"VALUE",Table1[[#This Row],[pt-PT]]),"KEY",Table1[[#This Row],[Keys]])</f>
        <v xml:space="preserve">  "Delete Mapping": "Excluir mapeamento",</v>
      </c>
      <c r="S313" t="str">
        <f>SUBSTITUTE(SUBSTITUTE(JSON_Template,"VALUE",Table1[[#This Row],[it]]),"KEY",Table1[[#This Row],[Keys]])</f>
        <v xml:space="preserve">  "Delete Mapping": "Elimina mappatura",</v>
      </c>
      <c r="T313" t="str">
        <f>SUBSTITUTE(SUBSTITUTE(JSON_Template,"VALUE",Table1[[#This Row],[iw]]),"KEY",Table1[[#This Row],[Keys]])</f>
        <v xml:space="preserve">  "Delete Mapping": "מחק את המיפוי",</v>
      </c>
      <c r="U313" t="str">
        <f>SUBSTITUTE(SUBSTITUTE(JSON_Template,"VALUE",Table1[[#This Row],[ja]]),"KEY",Table1[[#This Row],[Keys]])</f>
        <v xml:space="preserve">  "Delete Mapping": "マッピングの削除",</v>
      </c>
      <c r="V313" t="str">
        <f>SUBSTITUTE(SUBSTITUTE(JSON_Template,"VALUE",Table1[[#This Row],[ko]]),"KEY",Table1[[#This Row],[Keys]])</f>
        <v xml:space="preserve">  "Delete Mapping": "매핑 삭제",</v>
      </c>
      <c r="W313" t="str">
        <f>SUBSTITUTE(SUBSTITUTE(JSON_Template,"VALUE",Table1[[#This Row],[zh-cn]]),"KEY",Table1[[#This Row],[Keys]])</f>
        <v xml:space="preserve">  "Delete Mapping": "删除映射",</v>
      </c>
    </row>
    <row r="314" spans="1:23" x14ac:dyDescent="0.25">
      <c r="A314" t="s">
        <v>3330</v>
      </c>
      <c r="B314" t="s">
        <v>3330</v>
      </c>
      <c r="C314" t="s">
        <v>3331</v>
      </c>
      <c r="D314" t="s">
        <v>3332</v>
      </c>
      <c r="E314" s="7" t="s">
        <v>3333</v>
      </c>
      <c r="F314" t="s">
        <v>3334</v>
      </c>
      <c r="G314" t="s">
        <v>3335</v>
      </c>
      <c r="H314" t="s">
        <v>3336</v>
      </c>
      <c r="I314" t="s">
        <v>3337</v>
      </c>
      <c r="J314" t="s">
        <v>3338</v>
      </c>
      <c r="K314" t="s">
        <v>3339</v>
      </c>
      <c r="L314" t="s">
        <v>3340</v>
      </c>
      <c r="M314" t="str">
        <f>SUBSTITUTE(SUBSTITUTE(JSON_Template,"VALUE",Table1[[#This Row],[en-gb]]),"KEY",Table1[[#This Row],[Keys]])</f>
        <v xml:space="preserve">  "Share Field Frequencies": "Share Field Frequencies",</v>
      </c>
      <c r="N314" t="str">
        <f>SUBSTITUTE(SUBSTITUTE(JSON_Template,"VALUE",Table1[[#This Row],[fr]]),"KEY",Table1[[#This Row],[Keys]])</f>
        <v xml:space="preserve">  "Share Field Frequencies": "Partager les fréquences de champ",</v>
      </c>
      <c r="O314" t="str">
        <f>SUBSTITUTE(SUBSTITUTE(JSON_Template,"VALUE",Table1[[#This Row],[ar]]),"KEY",Table1[[#This Row],[Keys]])</f>
        <v xml:space="preserve">  "Share Field Frequencies": "مشاركة ترددات الحقول",</v>
      </c>
      <c r="P314" t="str">
        <f>SUBSTITUTE(SUBSTITUTE(JSON_Template,"VALUE",Table1[[#This Row],[es]]),"KEY",Table1[[#This Row],[Keys]])</f>
        <v xml:space="preserve">  "Share Field Frequencies": "Compartir frecuencias de campo",</v>
      </c>
      <c r="Q314" t="str">
        <f>SUBSTITUTE(SUBSTITUTE(JSON_Template,"VALUE",Table1[[#This Row],[de]]),"KEY",Table1[[#This Row],[Keys]])</f>
        <v xml:space="preserve">  "Share Field Frequencies": "Feldfrequenzen teilen",</v>
      </c>
      <c r="R314" t="str">
        <f>SUBSTITUTE(SUBSTITUTE(JSON_Template,"VALUE",Table1[[#This Row],[pt-PT]]),"KEY",Table1[[#This Row],[Keys]])</f>
        <v xml:space="preserve">  "Share Field Frequencies": "Compartilhar frequências de campo",</v>
      </c>
      <c r="S314" t="str">
        <f>SUBSTITUTE(SUBSTITUTE(JSON_Template,"VALUE",Table1[[#This Row],[it]]),"KEY",Table1[[#This Row],[Keys]])</f>
        <v xml:space="preserve">  "Share Field Frequencies": "Condividi le frequenze di campo",</v>
      </c>
      <c r="T314" t="str">
        <f>SUBSTITUTE(SUBSTITUTE(JSON_Template,"VALUE",Table1[[#This Row],[iw]]),"KEY",Table1[[#This Row],[Keys]])</f>
        <v xml:space="preserve">  "Share Field Frequencies": "שתף תדרי שדה",</v>
      </c>
      <c r="U314" t="str">
        <f>SUBSTITUTE(SUBSTITUTE(JSON_Template,"VALUE",Table1[[#This Row],[ja]]),"KEY",Table1[[#This Row],[Keys]])</f>
        <v xml:space="preserve">  "Share Field Frequencies": "フィールド周波数を共有する",</v>
      </c>
      <c r="V314" t="str">
        <f>SUBSTITUTE(SUBSTITUTE(JSON_Template,"VALUE",Table1[[#This Row],[ko]]),"KEY",Table1[[#This Row],[Keys]])</f>
        <v xml:space="preserve">  "Share Field Frequencies": "필드 주파수 공유",</v>
      </c>
      <c r="W314" t="str">
        <f>SUBSTITUTE(SUBSTITUTE(JSON_Template,"VALUE",Table1[[#This Row],[zh-cn]]),"KEY",Table1[[#This Row],[Keys]])</f>
        <v xml:space="preserve">  "Share Field Frequencies": "共享场频率",</v>
      </c>
    </row>
    <row r="315" spans="1:23" x14ac:dyDescent="0.25">
      <c r="A315" t="s">
        <v>3341</v>
      </c>
      <c r="B315" t="s">
        <v>3341</v>
      </c>
      <c r="C315" t="s">
        <v>3342</v>
      </c>
      <c r="D315" t="s">
        <v>3343</v>
      </c>
      <c r="E315" s="8" t="s">
        <v>3344</v>
      </c>
      <c r="F315" t="s">
        <v>3345</v>
      </c>
      <c r="G315" t="s">
        <v>3346</v>
      </c>
      <c r="H315" t="s">
        <v>3347</v>
      </c>
      <c r="I315" t="s">
        <v>3348</v>
      </c>
      <c r="J315" t="s">
        <v>3349</v>
      </c>
      <c r="K315" t="s">
        <v>3350</v>
      </c>
      <c r="L315" t="s">
        <v>3351</v>
      </c>
      <c r="M315" t="str">
        <f>SUBSTITUTE(SUBSTITUTE(JSON_Template,"VALUE",Table1[[#This Row],[en-gb]]),"KEY",Table1[[#This Row],[Keys]])</f>
        <v xml:space="preserve">  "Include the frequency statistics for each field": "Include the frequency statistics for each field",</v>
      </c>
      <c r="N315" t="str">
        <f>SUBSTITUTE(SUBSTITUTE(JSON_Template,"VALUE",Table1[[#This Row],[fr]]),"KEY",Table1[[#This Row],[Keys]])</f>
        <v xml:space="preserve">  "Include the frequency statistics for each field": "Inclure les statistiques de fréquence pour chaque champ",</v>
      </c>
      <c r="O315" t="str">
        <f>SUBSTITUTE(SUBSTITUTE(JSON_Template,"VALUE",Table1[[#This Row],[ar]]),"KEY",Table1[[#This Row],[Keys]])</f>
        <v xml:space="preserve">  "Include the frequency statistics for each field": "قم بتضمين إحصائيات التردد لكل حقل معيين",</v>
      </c>
      <c r="P315" t="str">
        <f>SUBSTITUTE(SUBSTITUTE(JSON_Template,"VALUE",Table1[[#This Row],[es]]),"KEY",Table1[[#This Row],[Keys]])</f>
        <v xml:space="preserve">  "Include the frequency statistics for each field": "Incluya las estadísticas de frecuencia para cada campo",</v>
      </c>
      <c r="Q315" t="str">
        <f>SUBSTITUTE(SUBSTITUTE(JSON_Template,"VALUE",Table1[[#This Row],[de]]),"KEY",Table1[[#This Row],[Keys]])</f>
        <v xml:space="preserve">  "Include the frequency statistics for each field": "Fügen Sie die Häufigkeitsstatistiken für jedes Feld hinzu",</v>
      </c>
      <c r="R315" t="str">
        <f>SUBSTITUTE(SUBSTITUTE(JSON_Template,"VALUE",Table1[[#This Row],[pt-PT]]),"KEY",Table1[[#This Row],[Keys]])</f>
        <v xml:space="preserve">  "Include the frequency statistics for each field": "Incluir as estatísticas de frequência para cada campo",</v>
      </c>
      <c r="S315" t="str">
        <f>SUBSTITUTE(SUBSTITUTE(JSON_Template,"VALUE",Table1[[#This Row],[it]]),"KEY",Table1[[#This Row],[Keys]])</f>
        <v xml:space="preserve">  "Include the frequency statistics for each field": "Includere le statistiche di frequenza per ogni campo",</v>
      </c>
      <c r="T315" t="str">
        <f>SUBSTITUTE(SUBSTITUTE(JSON_Template,"VALUE",Table1[[#This Row],[iw]]),"KEY",Table1[[#This Row],[Keys]])</f>
        <v xml:space="preserve">  "Include the frequency statistics for each field": "כלול את סטטיסטיקת התדירות עבור כל שדה",</v>
      </c>
      <c r="U315" t="str">
        <f>SUBSTITUTE(SUBSTITUTE(JSON_Template,"VALUE",Table1[[#This Row],[ja]]),"KEY",Table1[[#This Row],[Keys]])</f>
        <v xml:space="preserve">  "Include the frequency statistics for each field": "各フィールドの頻度統計を含める",</v>
      </c>
      <c r="V315" t="str">
        <f>SUBSTITUTE(SUBSTITUTE(JSON_Template,"VALUE",Table1[[#This Row],[ko]]),"KEY",Table1[[#This Row],[Keys]])</f>
        <v xml:space="preserve">  "Include the frequency statistics for each field": "각 필드에 대한 빈도 통계 포함",</v>
      </c>
      <c r="W315" t="str">
        <f>SUBSTITUTE(SUBSTITUTE(JSON_Template,"VALUE",Table1[[#This Row],[zh-cn]]),"KEY",Table1[[#This Row],[Keys]])</f>
        <v xml:space="preserve">  "Include the frequency statistics for each field": "包括每个字段的频率统计信息",</v>
      </c>
    </row>
    <row r="316" spans="1:23" x14ac:dyDescent="0.25">
      <c r="A316" t="s">
        <v>3352</v>
      </c>
      <c r="B316" t="s">
        <v>3352</v>
      </c>
      <c r="C316" t="s">
        <v>3353</v>
      </c>
      <c r="D316" t="s">
        <v>3354</v>
      </c>
      <c r="E316" s="7" t="s">
        <v>3355</v>
      </c>
      <c r="F316" t="s">
        <v>3356</v>
      </c>
      <c r="G316" t="s">
        <v>3357</v>
      </c>
      <c r="H316" t="s">
        <v>3358</v>
      </c>
      <c r="I316" t="s">
        <v>3359</v>
      </c>
      <c r="J316" t="s">
        <v>3360</v>
      </c>
      <c r="K316" t="s">
        <v>3361</v>
      </c>
      <c r="L316" t="s">
        <v>3362</v>
      </c>
      <c r="M316" t="str">
        <f>SUBSTITUTE(SUBSTITUTE(JSON_Template,"VALUE",Table1[[#This Row],[en-gb]]),"KEY",Table1[[#This Row],[Keys]])</f>
        <v xml:space="preserve">  "Share Field Values": "Share Field Values",</v>
      </c>
      <c r="N316" t="str">
        <f>SUBSTITUTE(SUBSTITUTE(JSON_Template,"VALUE",Table1[[#This Row],[fr]]),"KEY",Table1[[#This Row],[Keys]])</f>
        <v xml:space="preserve">  "Share Field Values": "Partager les valeurs des champs",</v>
      </c>
      <c r="O316" t="str">
        <f>SUBSTITUTE(SUBSTITUTE(JSON_Template,"VALUE",Table1[[#This Row],[ar]]),"KEY",Table1[[#This Row],[Keys]])</f>
        <v xml:space="preserve">  "Share Field Values": "مشاركة قيم الحقول",</v>
      </c>
      <c r="P316" t="str">
        <f>SUBSTITUTE(SUBSTITUTE(JSON_Template,"VALUE",Table1[[#This Row],[es]]),"KEY",Table1[[#This Row],[Keys]])</f>
        <v xml:space="preserve">  "Share Field Values": "Compartir valores de campo",</v>
      </c>
      <c r="Q316" t="str">
        <f>SUBSTITUTE(SUBSTITUTE(JSON_Template,"VALUE",Table1[[#This Row],[de]]),"KEY",Table1[[#This Row],[Keys]])</f>
        <v xml:space="preserve">  "Share Field Values": "Feldwerte teilen",</v>
      </c>
      <c r="R316" t="str">
        <f>SUBSTITUTE(SUBSTITUTE(JSON_Template,"VALUE",Table1[[#This Row],[pt-PT]]),"KEY",Table1[[#This Row],[Keys]])</f>
        <v xml:space="preserve">  "Share Field Values": "Compartilhar valores de campo",</v>
      </c>
      <c r="S316" t="str">
        <f>SUBSTITUTE(SUBSTITUTE(JSON_Template,"VALUE",Table1[[#This Row],[it]]),"KEY",Table1[[#This Row],[Keys]])</f>
        <v xml:space="preserve">  "Share Field Values": "Condividi i valori dei campi",</v>
      </c>
      <c r="T316" t="str">
        <f>SUBSTITUTE(SUBSTITUTE(JSON_Template,"VALUE",Table1[[#This Row],[iw]]),"KEY",Table1[[#This Row],[Keys]])</f>
        <v xml:space="preserve">  "Share Field Values": "שתף ערכי שדות",</v>
      </c>
      <c r="U316" t="str">
        <f>SUBSTITUTE(SUBSTITUTE(JSON_Template,"VALUE",Table1[[#This Row],[ja]]),"KEY",Table1[[#This Row],[Keys]])</f>
        <v xml:space="preserve">  "Share Field Values": "フィールド値を共有する",</v>
      </c>
      <c r="V316" t="str">
        <f>SUBSTITUTE(SUBSTITUTE(JSON_Template,"VALUE",Table1[[#This Row],[ko]]),"KEY",Table1[[#This Row],[Keys]])</f>
        <v xml:space="preserve">  "Share Field Values": "필드 값 공유",</v>
      </c>
      <c r="W316" t="str">
        <f>SUBSTITUTE(SUBSTITUTE(JSON_Template,"VALUE",Table1[[#This Row],[zh-cn]]),"KEY",Table1[[#This Row],[Keys]])</f>
        <v xml:space="preserve">  "Share Field Values": "共享字段值",</v>
      </c>
    </row>
    <row r="317" spans="1:23" x14ac:dyDescent="0.25">
      <c r="A317" t="s">
        <v>3363</v>
      </c>
      <c r="B317" t="s">
        <v>3363</v>
      </c>
      <c r="C317" t="s">
        <v>3364</v>
      </c>
      <c r="D317" t="s">
        <v>3365</v>
      </c>
      <c r="E317" s="8" t="s">
        <v>3366</v>
      </c>
      <c r="F317" t="s">
        <v>3367</v>
      </c>
      <c r="G317" t="s">
        <v>3368</v>
      </c>
      <c r="H317" t="s">
        <v>3369</v>
      </c>
      <c r="I317" t="s">
        <v>3370</v>
      </c>
      <c r="J317" t="s">
        <v>3371</v>
      </c>
      <c r="K317" t="s">
        <v>3372</v>
      </c>
      <c r="L317" t="s">
        <v>3373</v>
      </c>
      <c r="M317" t="str">
        <f>SUBSTITUTE(SUBSTITUTE(JSON_Template,"VALUE",Table1[[#This Row],[en-gb]]),"KEY",Table1[[#This Row],[Keys]])</f>
        <v xml:space="preserve">  "Include all the observed values for each field": "Include all the observed values for each field",</v>
      </c>
      <c r="N317" t="str">
        <f>SUBSTITUTE(SUBSTITUTE(JSON_Template,"VALUE",Table1[[#This Row],[fr]]),"KEY",Table1[[#This Row],[Keys]])</f>
        <v xml:space="preserve">  "Include all the observed values for each field": "Inclure toutes les valeurs observées pour chaque champ",</v>
      </c>
      <c r="O317" t="str">
        <f>SUBSTITUTE(SUBSTITUTE(JSON_Template,"VALUE",Table1[[#This Row],[ar]]),"KEY",Table1[[#This Row],[Keys]])</f>
        <v xml:space="preserve">  "Include all the observed values for each field": "قم بتضمين جميع القيم الملاحظة لكل حقل",</v>
      </c>
      <c r="P317" t="str">
        <f>SUBSTITUTE(SUBSTITUTE(JSON_Template,"VALUE",Table1[[#This Row],[es]]),"KEY",Table1[[#This Row],[Keys]])</f>
        <v xml:space="preserve">  "Include all the observed values for each field": "Incluir todos los valores observados para cada campo",</v>
      </c>
      <c r="Q317" t="str">
        <f>SUBSTITUTE(SUBSTITUTE(JSON_Template,"VALUE",Table1[[#This Row],[de]]),"KEY",Table1[[#This Row],[Keys]])</f>
        <v xml:space="preserve">  "Include all the observed values for each field": "Schließen Sie alle beobachteten Werte für jedes Feld ein",</v>
      </c>
      <c r="R317" t="str">
        <f>SUBSTITUTE(SUBSTITUTE(JSON_Template,"VALUE",Table1[[#This Row],[pt-PT]]),"KEY",Table1[[#This Row],[Keys]])</f>
        <v xml:space="preserve">  "Include all the observed values for each field": "Incluir todos os valores observados para cada campo",</v>
      </c>
      <c r="S317" t="str">
        <f>SUBSTITUTE(SUBSTITUTE(JSON_Template,"VALUE",Table1[[#This Row],[it]]),"KEY",Table1[[#This Row],[Keys]])</f>
        <v xml:space="preserve">  "Include all the observed values for each field": "Includere tutti i valori osservati per ogni campo",</v>
      </c>
      <c r="T317" t="str">
        <f>SUBSTITUTE(SUBSTITUTE(JSON_Template,"VALUE",Table1[[#This Row],[iw]]),"KEY",Table1[[#This Row],[Keys]])</f>
        <v xml:space="preserve">  "Include all the observed values for each field": "כלול את כל הערכים שנצפו עבור כל שדה",</v>
      </c>
      <c r="U317" t="str">
        <f>SUBSTITUTE(SUBSTITUTE(JSON_Template,"VALUE",Table1[[#This Row],[ja]]),"KEY",Table1[[#This Row],[Keys]])</f>
        <v xml:space="preserve">  "Include all the observed values for each field": "各フィールドのすべての観測値を含める",</v>
      </c>
      <c r="V317" t="str">
        <f>SUBSTITUTE(SUBSTITUTE(JSON_Template,"VALUE",Table1[[#This Row],[ko]]),"KEY",Table1[[#This Row],[Keys]])</f>
        <v xml:space="preserve">  "Include all the observed values for each field": "각 필드에 대해 관찰된 모든 값 포함",</v>
      </c>
      <c r="W317" t="str">
        <f>SUBSTITUTE(SUBSTITUTE(JSON_Template,"VALUE",Table1[[#This Row],[zh-cn]]),"KEY",Table1[[#This Row],[Keys]])</f>
        <v xml:space="preserve">  "Include all the observed values for each field": "包括每个字段的所有观察值",</v>
      </c>
    </row>
    <row r="318" spans="1:23" x14ac:dyDescent="0.25">
      <c r="A318" t="s">
        <v>3374</v>
      </c>
      <c r="B318" t="s">
        <v>3374</v>
      </c>
      <c r="C318" t="s">
        <v>3375</v>
      </c>
      <c r="D318" t="s">
        <v>3376</v>
      </c>
      <c r="E318" s="7" t="s">
        <v>3377</v>
      </c>
      <c r="F318" t="s">
        <v>3378</v>
      </c>
      <c r="G318" t="s">
        <v>3379</v>
      </c>
      <c r="H318" t="s">
        <v>3380</v>
      </c>
      <c r="I318" t="s">
        <v>3381</v>
      </c>
      <c r="J318" t="s">
        <v>3382</v>
      </c>
      <c r="K318" t="s">
        <v>3383</v>
      </c>
      <c r="L318" t="s">
        <v>3384</v>
      </c>
      <c r="M318" t="str">
        <f>SUBSTITUTE(SUBSTITUTE(JSON_Template,"VALUE",Table1[[#This Row],[en-gb]]),"KEY",Table1[[#This Row],[Keys]])</f>
        <v xml:space="preserve">  "This could lead to sharing sensitive information": "This could lead to sharing sensitive information",</v>
      </c>
      <c r="N318" t="str">
        <f>SUBSTITUTE(SUBSTITUTE(JSON_Template,"VALUE",Table1[[#This Row],[fr]]),"KEY",Table1[[#This Row],[Keys]])</f>
        <v xml:space="preserve">  "This could lead to sharing sensitive information": "Cela pourrait conduire à partager des informations sensibles",</v>
      </c>
      <c r="O318" t="str">
        <f>SUBSTITUTE(SUBSTITUTE(JSON_Template,"VALUE",Table1[[#This Row],[ar]]),"KEY",Table1[[#This Row],[Keys]])</f>
        <v xml:space="preserve">  "This could lead to sharing sensitive information": "هذا يمكن أن يؤدي إلى تبادل المعلومات الحساسة",</v>
      </c>
      <c r="P318" t="str">
        <f>SUBSTITUTE(SUBSTITUTE(JSON_Template,"VALUE",Table1[[#This Row],[es]]),"KEY",Table1[[#This Row],[Keys]])</f>
        <v xml:space="preserve">  "This could lead to sharing sensitive information": "Esto podría conducir a compartir información confidencial.",</v>
      </c>
      <c r="Q318" t="str">
        <f>SUBSTITUTE(SUBSTITUTE(JSON_Template,"VALUE",Table1[[#This Row],[de]]),"KEY",Table1[[#This Row],[Keys]])</f>
        <v xml:space="preserve">  "This could lead to sharing sensitive information": "Dies könnte dazu führen, dass sensible Informationen geteilt werden",</v>
      </c>
      <c r="R318" t="str">
        <f>SUBSTITUTE(SUBSTITUTE(JSON_Template,"VALUE",Table1[[#This Row],[pt-PT]]),"KEY",Table1[[#This Row],[Keys]])</f>
        <v xml:space="preserve">  "This could lead to sharing sensitive information": "Isso pode levar ao compartilhamento de informações confidenciais",</v>
      </c>
      <c r="S318" t="str">
        <f>SUBSTITUTE(SUBSTITUTE(JSON_Template,"VALUE",Table1[[#This Row],[it]]),"KEY",Table1[[#This Row],[Keys]])</f>
        <v xml:space="preserve">  "This could lead to sharing sensitive information": "Ciò potrebbe portare alla condivisione di informazioni sensibili",</v>
      </c>
      <c r="T318" t="str">
        <f>SUBSTITUTE(SUBSTITUTE(JSON_Template,"VALUE",Table1[[#This Row],[iw]]),"KEY",Table1[[#This Row],[Keys]])</f>
        <v xml:space="preserve">  "This could lead to sharing sensitive information": "זה עלול להוביל לשיתוף מידע רגיש",</v>
      </c>
      <c r="U318" t="str">
        <f>SUBSTITUTE(SUBSTITUTE(JSON_Template,"VALUE",Table1[[#This Row],[ja]]),"KEY",Table1[[#This Row],[Keys]])</f>
        <v xml:space="preserve">  "This could lead to sharing sensitive information": "これは機密情報の共有につながる可能性があります",</v>
      </c>
      <c r="V318" t="str">
        <f>SUBSTITUTE(SUBSTITUTE(JSON_Template,"VALUE",Table1[[#This Row],[ko]]),"KEY",Table1[[#This Row],[Keys]])</f>
        <v xml:space="preserve">  "This could lead to sharing sensitive information": "이로 인해 민감한 정보가 공유될 수 있습니다.",</v>
      </c>
      <c r="W318" t="str">
        <f>SUBSTITUTE(SUBSTITUTE(JSON_Template,"VALUE",Table1[[#This Row],[zh-cn]]),"KEY",Table1[[#This Row],[Keys]])</f>
        <v xml:space="preserve">  "This could lead to sharing sensitive information": "这可能导致共享敏感信息",</v>
      </c>
    </row>
    <row r="319" spans="1:23" x14ac:dyDescent="0.25">
      <c r="A319" t="s">
        <v>3385</v>
      </c>
      <c r="B319" t="s">
        <v>3385</v>
      </c>
      <c r="C319" t="s">
        <v>3386</v>
      </c>
      <c r="D319" t="s">
        <v>3387</v>
      </c>
      <c r="E319" s="8" t="s">
        <v>3388</v>
      </c>
      <c r="F319" t="s">
        <v>3389</v>
      </c>
      <c r="G319" t="s">
        <v>3390</v>
      </c>
      <c r="H319" t="s">
        <v>3391</v>
      </c>
      <c r="I319" t="s">
        <v>3392</v>
      </c>
      <c r="J319" t="s">
        <v>3393</v>
      </c>
      <c r="K319" t="s">
        <v>3394</v>
      </c>
      <c r="L319" t="s">
        <v>3395</v>
      </c>
      <c r="M319" t="str">
        <f>SUBSTITUTE(SUBSTITUTE(JSON_Template,"VALUE",Table1[[#This Row],[en-gb]]),"KEY",Table1[[#This Row],[Keys]])</f>
        <v xml:space="preserve">  "Share Field SIEM Mapping": "Share Field SIEM Mapping",</v>
      </c>
      <c r="N319" t="str">
        <f>SUBSTITUTE(SUBSTITUTE(JSON_Template,"VALUE",Table1[[#This Row],[fr]]),"KEY",Table1[[#This Row],[Keys]])</f>
        <v xml:space="preserve">  "Share Field SIEM Mapping": "Partager le  mappage de champ SIEM",</v>
      </c>
      <c r="O319" t="str">
        <f>SUBSTITUTE(SUBSTITUTE(JSON_Template,"VALUE",Table1[[#This Row],[ar]]),"KEY",Table1[[#This Row],[Keys]])</f>
        <v xml:space="preserve">  "Share Field SIEM Mapping": "مشاركة حقول التعيين SIEM ",</v>
      </c>
      <c r="P319" t="str">
        <f>SUBSTITUTE(SUBSTITUTE(JSON_Template,"VALUE",Table1[[#This Row],[es]]),"KEY",Table1[[#This Row],[Keys]])</f>
        <v xml:space="preserve">  "Share Field SIEM Mapping": "Asignación SIEM de campos compartidos",</v>
      </c>
      <c r="Q319" t="str">
        <f>SUBSTITUTE(SUBSTITUTE(JSON_Template,"VALUE",Table1[[#This Row],[de]]),"KEY",Table1[[#This Row],[Keys]])</f>
        <v xml:space="preserve">  "Share Field SIEM Mapping": "Feld-SIEM-Zuordnung teilen",</v>
      </c>
      <c r="R319" t="str">
        <f>SUBSTITUTE(SUBSTITUTE(JSON_Template,"VALUE",Table1[[#This Row],[pt-PT]]),"KEY",Table1[[#This Row],[Keys]])</f>
        <v xml:space="preserve">  "Share Field SIEM Mapping": "Compartilhar mapeamento SIEM de campo",</v>
      </c>
      <c r="S319" t="str">
        <f>SUBSTITUTE(SUBSTITUTE(JSON_Template,"VALUE",Table1[[#This Row],[it]]),"KEY",Table1[[#This Row],[Keys]])</f>
        <v xml:space="preserve">  "Share Field SIEM Mapping": "Condividi campo Mappa SIEM",</v>
      </c>
      <c r="T319" t="str">
        <f>SUBSTITUTE(SUBSTITUTE(JSON_Template,"VALUE",Table1[[#This Row],[iw]]),"KEY",Table1[[#This Row],[Keys]])</f>
        <v xml:space="preserve">  "Share Field SIEM Mapping": "שתף שדה מיפוי SIEM",</v>
      </c>
      <c r="U319" t="str">
        <f>SUBSTITUTE(SUBSTITUTE(JSON_Template,"VALUE",Table1[[#This Row],[ja]]),"KEY",Table1[[#This Row],[Keys]])</f>
        <v xml:space="preserve">  "Share Field SIEM Mapping": "共有フィールドSIEMマッピング",</v>
      </c>
      <c r="V319" t="str">
        <f>SUBSTITUTE(SUBSTITUTE(JSON_Template,"VALUE",Table1[[#This Row],[ko]]),"KEY",Table1[[#This Row],[Keys]])</f>
        <v xml:space="preserve">  "Share Field SIEM Mapping": "필드 SIEM 매핑 공유",</v>
      </c>
      <c r="W319" t="str">
        <f>SUBSTITUTE(SUBSTITUTE(JSON_Template,"VALUE",Table1[[#This Row],[zh-cn]]),"KEY",Table1[[#This Row],[Keys]])</f>
        <v xml:space="preserve">  "Share Field SIEM Mapping": "共享字段 SIEM 映射",</v>
      </c>
    </row>
    <row r="320" spans="1:23" x14ac:dyDescent="0.25">
      <c r="A320" t="s">
        <v>3396</v>
      </c>
      <c r="B320" t="s">
        <v>3396</v>
      </c>
      <c r="C320" t="s">
        <v>3397</v>
      </c>
      <c r="D320" t="s">
        <v>3398</v>
      </c>
      <c r="E320" s="7" t="s">
        <v>3399</v>
      </c>
      <c r="F320" t="s">
        <v>3400</v>
      </c>
      <c r="G320" t="s">
        <v>3401</v>
      </c>
      <c r="H320" t="s">
        <v>3402</v>
      </c>
      <c r="I320" t="s">
        <v>3403</v>
      </c>
      <c r="J320" t="s">
        <v>3404</v>
      </c>
      <c r="K320" t="s">
        <v>3405</v>
      </c>
      <c r="L320" t="s">
        <v>3406</v>
      </c>
      <c r="M320" t="str">
        <f>SUBSTITUTE(SUBSTITUTE(JSON_Template,"VALUE",Table1[[#This Row],[en-gb]]),"KEY",Table1[[#This Row],[Keys]])</f>
        <v xml:space="preserve">  "Include the SIEM tags mapping for each field": "Include the SIEM tags mapping for each field",</v>
      </c>
      <c r="N320" t="str">
        <f>SUBSTITUTE(SUBSTITUTE(JSON_Template,"VALUE",Table1[[#This Row],[fr]]),"KEY",Table1[[#This Row],[Keys]])</f>
        <v xml:space="preserve">  "Include the SIEM tags mapping for each field": "Inclure le mappage des balises SIEM pour chaque champ",</v>
      </c>
      <c r="O320" t="str">
        <f>SUBSTITUTE(SUBSTITUTE(JSON_Template,"VALUE",Table1[[#This Row],[ar]]),"KEY",Table1[[#This Row],[Keys]])</f>
        <v xml:space="preserve">  "Include the SIEM tags mapping for each field": "قم بتضمين تعيين علامات SIEM Tags لكل حقل",</v>
      </c>
      <c r="P320" t="str">
        <f>SUBSTITUTE(SUBSTITUTE(JSON_Template,"VALUE",Table1[[#This Row],[es]]),"KEY",Table1[[#This Row],[Keys]])</f>
        <v xml:space="preserve">  "Include the SIEM tags mapping for each field": "Incluya la asignación de etiquetas SIEM para cada campo",</v>
      </c>
      <c r="Q320" t="str">
        <f>SUBSTITUTE(SUBSTITUTE(JSON_Template,"VALUE",Table1[[#This Row],[de]]),"KEY",Table1[[#This Row],[Keys]])</f>
        <v xml:space="preserve">  "Include the SIEM tags mapping for each field": "Schließen Sie die Zuordnung der SIEM-Tags für jedes Feld ein",</v>
      </c>
      <c r="R320" t="str">
        <f>SUBSTITUTE(SUBSTITUTE(JSON_Template,"VALUE",Table1[[#This Row],[pt-PT]]),"KEY",Table1[[#This Row],[Keys]])</f>
        <v xml:space="preserve">  "Include the SIEM tags mapping for each field": "Incluir o mapeamento de tags SIEM para cada campo",</v>
      </c>
      <c r="S320" t="str">
        <f>SUBSTITUTE(SUBSTITUTE(JSON_Template,"VALUE",Table1[[#This Row],[it]]),"KEY",Table1[[#This Row],[Keys]])</f>
        <v xml:space="preserve">  "Include the SIEM tags mapping for each field": "Includere la mappatura dei tag SIEM per ogni campo",</v>
      </c>
      <c r="T320" t="str">
        <f>SUBSTITUTE(SUBSTITUTE(JSON_Template,"VALUE",Table1[[#This Row],[iw]]),"KEY",Table1[[#This Row],[Keys]])</f>
        <v xml:space="preserve">  "Include the SIEM tags mapping for each field": "כלול את מיפוי תגי SIEM עבור כל שדה",</v>
      </c>
      <c r="U320" t="str">
        <f>SUBSTITUTE(SUBSTITUTE(JSON_Template,"VALUE",Table1[[#This Row],[ja]]),"KEY",Table1[[#This Row],[Keys]])</f>
        <v xml:space="preserve">  "Include the SIEM tags mapping for each field": "各フィールドのSIEMタグマッピングを含める",</v>
      </c>
      <c r="V320" t="str">
        <f>SUBSTITUTE(SUBSTITUTE(JSON_Template,"VALUE",Table1[[#This Row],[ko]]),"KEY",Table1[[#This Row],[Keys]])</f>
        <v xml:space="preserve">  "Include the SIEM tags mapping for each field": "각 필드에 대한 SIEM 태그 매핑 포함",</v>
      </c>
      <c r="W320" t="str">
        <f>SUBSTITUTE(SUBSTITUTE(JSON_Template,"VALUE",Table1[[#This Row],[zh-cn]]),"KEY",Table1[[#This Row],[Keys]])</f>
        <v xml:space="preserve">  "Include the SIEM tags mapping for each field": "包括每个字段的 SIEM 标签映射",</v>
      </c>
    </row>
    <row r="321" spans="1:23" x14ac:dyDescent="0.25">
      <c r="A321" t="s">
        <v>3407</v>
      </c>
      <c r="B321" t="s">
        <v>3407</v>
      </c>
      <c r="C321" t="s">
        <v>3408</v>
      </c>
      <c r="D321" t="s">
        <v>3409</v>
      </c>
      <c r="E321" s="8" t="s">
        <v>3410</v>
      </c>
      <c r="F321" t="s">
        <v>3411</v>
      </c>
      <c r="G321" t="s">
        <v>3412</v>
      </c>
      <c r="H321" t="s">
        <v>3413</v>
      </c>
      <c r="I321" t="s">
        <v>3414</v>
      </c>
      <c r="J321" t="s">
        <v>3415</v>
      </c>
      <c r="K321" t="s">
        <v>3416</v>
      </c>
      <c r="L321" t="s">
        <v>3417</v>
      </c>
      <c r="M321" t="str">
        <f>SUBSTITUTE(SUBSTITUTE(JSON_Template,"VALUE",Table1[[#This Row],[en-gb]]),"KEY",Table1[[#This Row],[Keys]])</f>
        <v xml:space="preserve">  "Share Field Modifiers": "Share Field Modifiers",</v>
      </c>
      <c r="N321" t="str">
        <f>SUBSTITUTE(SUBSTITUTE(JSON_Template,"VALUE",Table1[[#This Row],[fr]]),"KEY",Table1[[#This Row],[Keys]])</f>
        <v xml:space="preserve">  "Share Field Modifiers": "Partager les modificateurs de champ",</v>
      </c>
      <c r="O321" t="str">
        <f>SUBSTITUTE(SUBSTITUTE(JSON_Template,"VALUE",Table1[[#This Row],[ar]]),"KEY",Table1[[#This Row],[Keys]])</f>
        <v xml:space="preserve">  "Share Field Modifiers": "مشاركة ال Modifiers للحقول",</v>
      </c>
      <c r="P321" t="str">
        <f>SUBSTITUTE(SUBSTITUTE(JSON_Template,"VALUE",Table1[[#This Row],[es]]),"KEY",Table1[[#This Row],[Keys]])</f>
        <v xml:space="preserve">  "Share Field Modifiers": "Compartir modificadores de campo",</v>
      </c>
      <c r="Q321" t="str">
        <f>SUBSTITUTE(SUBSTITUTE(JSON_Template,"VALUE",Table1[[#This Row],[de]]),"KEY",Table1[[#This Row],[Keys]])</f>
        <v xml:space="preserve">  "Share Field Modifiers": "Feldmodifikatoren teilen",</v>
      </c>
      <c r="R321" t="str">
        <f>SUBSTITUTE(SUBSTITUTE(JSON_Template,"VALUE",Table1[[#This Row],[pt-PT]]),"KEY",Table1[[#This Row],[Keys]])</f>
        <v xml:space="preserve">  "Share Field Modifiers": "Compartilhar modificadores de campo",</v>
      </c>
      <c r="S321" t="str">
        <f>SUBSTITUTE(SUBSTITUTE(JSON_Template,"VALUE",Table1[[#This Row],[it]]),"KEY",Table1[[#This Row],[Keys]])</f>
        <v xml:space="preserve">  "Share Field Modifiers": "Condividi modificatori campo",</v>
      </c>
      <c r="T321" t="str">
        <f>SUBSTITUTE(SUBSTITUTE(JSON_Template,"VALUE",Table1[[#This Row],[iw]]),"KEY",Table1[[#This Row],[Keys]])</f>
        <v xml:space="preserve">  "Share Field Modifiers": "שתף משנה שדות",</v>
      </c>
      <c r="U321" t="str">
        <f>SUBSTITUTE(SUBSTITUTE(JSON_Template,"VALUE",Table1[[#This Row],[ja]]),"KEY",Table1[[#This Row],[Keys]])</f>
        <v xml:space="preserve">  "Share Field Modifiers": "フィールド修飾子を共有する",</v>
      </c>
      <c r="V321" t="str">
        <f>SUBSTITUTE(SUBSTITUTE(JSON_Template,"VALUE",Table1[[#This Row],[ko]]),"KEY",Table1[[#This Row],[Keys]])</f>
        <v xml:space="preserve">  "Share Field Modifiers": "필드 수정자 공유",</v>
      </c>
      <c r="W321" t="str">
        <f>SUBSTITUTE(SUBSTITUTE(JSON_Template,"VALUE",Table1[[#This Row],[zh-cn]]),"KEY",Table1[[#This Row],[Keys]])</f>
        <v xml:space="preserve">  "Share Field Modifiers": "共享字段修饰符",</v>
      </c>
    </row>
    <row r="322" spans="1:23" x14ac:dyDescent="0.25">
      <c r="A322" t="s">
        <v>3418</v>
      </c>
      <c r="B322" t="s">
        <v>3418</v>
      </c>
      <c r="C322" t="s">
        <v>3419</v>
      </c>
      <c r="D322" t="s">
        <v>3420</v>
      </c>
      <c r="E322" s="7" t="s">
        <v>3421</v>
      </c>
      <c r="F322" t="s">
        <v>3422</v>
      </c>
      <c r="G322" t="s">
        <v>3423</v>
      </c>
      <c r="H322" t="s">
        <v>3424</v>
      </c>
      <c r="I322" t="s">
        <v>3425</v>
      </c>
      <c r="J322" t="s">
        <v>3426</v>
      </c>
      <c r="K322" t="s">
        <v>3427</v>
      </c>
      <c r="L322" t="s">
        <v>3428</v>
      </c>
      <c r="M322" t="str">
        <f>SUBSTITUTE(SUBSTITUTE(JSON_Template,"VALUE",Table1[[#This Row],[en-gb]]),"KEY",Table1[[#This Row],[Keys]])</f>
        <v xml:space="preserve">  "Include the modifiers for each field": "Include the modifiers for each field",</v>
      </c>
      <c r="N322" t="str">
        <f>SUBSTITUTE(SUBSTITUTE(JSON_Template,"VALUE",Table1[[#This Row],[fr]]),"KEY",Table1[[#This Row],[Keys]])</f>
        <v xml:space="preserve">  "Include the modifiers for each field": "Inclure les modificateurs pour chaque champ",</v>
      </c>
      <c r="O322" t="str">
        <f>SUBSTITUTE(SUBSTITUTE(JSON_Template,"VALUE",Table1[[#This Row],[ar]]),"KEY",Table1[[#This Row],[Keys]])</f>
        <v xml:space="preserve">  "Include the modifiers for each field": "قم بتضمين ال Modifiers لكل حقل",</v>
      </c>
      <c r="P322" t="str">
        <f>SUBSTITUTE(SUBSTITUTE(JSON_Template,"VALUE",Table1[[#This Row],[es]]),"KEY",Table1[[#This Row],[Keys]])</f>
        <v xml:space="preserve">  "Include the modifiers for each field": "Incluir los modificadores para cada campo",</v>
      </c>
      <c r="Q322" t="str">
        <f>SUBSTITUTE(SUBSTITUTE(JSON_Template,"VALUE",Table1[[#This Row],[de]]),"KEY",Table1[[#This Row],[Keys]])</f>
        <v xml:space="preserve">  "Include the modifiers for each field": "Schließen Sie die Modifikatoren für jedes Feld ein",</v>
      </c>
      <c r="R322" t="str">
        <f>SUBSTITUTE(SUBSTITUTE(JSON_Template,"VALUE",Table1[[#This Row],[pt-PT]]),"KEY",Table1[[#This Row],[Keys]])</f>
        <v xml:space="preserve">  "Include the modifiers for each field": "Incluir os modificadores para cada campo",</v>
      </c>
      <c r="S322" t="str">
        <f>SUBSTITUTE(SUBSTITUTE(JSON_Template,"VALUE",Table1[[#This Row],[it]]),"KEY",Table1[[#This Row],[Keys]])</f>
        <v xml:space="preserve">  "Include the modifiers for each field": "Includere i modificatori per ogni campo",</v>
      </c>
      <c r="T322" t="str">
        <f>SUBSTITUTE(SUBSTITUTE(JSON_Template,"VALUE",Table1[[#This Row],[iw]]),"KEY",Table1[[#This Row],[Keys]])</f>
        <v xml:space="preserve">  "Include the modifiers for each field": "כלול את השינויים עבור כל שדה",</v>
      </c>
      <c r="U322" t="str">
        <f>SUBSTITUTE(SUBSTITUTE(JSON_Template,"VALUE",Table1[[#This Row],[ja]]),"KEY",Table1[[#This Row],[Keys]])</f>
        <v xml:space="preserve">  "Include the modifiers for each field": "各フィールドの修飾子を含める",</v>
      </c>
      <c r="V322" t="str">
        <f>SUBSTITUTE(SUBSTITUTE(JSON_Template,"VALUE",Table1[[#This Row],[ko]]),"KEY",Table1[[#This Row],[Keys]])</f>
        <v xml:space="preserve">  "Include the modifiers for each field": "각 필드에 대한 수정자 포함",</v>
      </c>
      <c r="W322" t="str">
        <f>SUBSTITUTE(SUBSTITUTE(JSON_Template,"VALUE",Table1[[#This Row],[zh-cn]]),"KEY",Table1[[#This Row],[Keys]])</f>
        <v xml:space="preserve">  "Include the modifiers for each field": "包括每个字段的修饰符",</v>
      </c>
    </row>
    <row r="323" spans="1:23" x14ac:dyDescent="0.25">
      <c r="A323" t="s">
        <v>3429</v>
      </c>
      <c r="B323" t="s">
        <v>3429</v>
      </c>
      <c r="C323" t="s">
        <v>3430</v>
      </c>
      <c r="D323" t="s">
        <v>3431</v>
      </c>
      <c r="E323" s="8" t="s">
        <v>3432</v>
      </c>
      <c r="F323" t="s">
        <v>3433</v>
      </c>
      <c r="G323" t="s">
        <v>3434</v>
      </c>
      <c r="H323" t="s">
        <v>3435</v>
      </c>
      <c r="I323" t="s">
        <v>3436</v>
      </c>
      <c r="J323" t="s">
        <v>3437</v>
      </c>
      <c r="K323" t="s">
        <v>3438</v>
      </c>
      <c r="L323" t="s">
        <v>3439</v>
      </c>
      <c r="M323" t="str">
        <f>SUBSTITUTE(SUBSTITUTE(JSON_Template,"VALUE",Table1[[#This Row],[en-gb]]),"KEY",Table1[[#This Row],[Keys]])</f>
        <v xml:space="preserve">  "As an importable OC Admin Mapping file": "As an importable OC Admin Mapping file",</v>
      </c>
      <c r="N323" t="str">
        <f>SUBSTITUTE(SUBSTITUTE(JSON_Template,"VALUE",Table1[[#This Row],[fr]]),"KEY",Table1[[#This Row],[Keys]])</f>
        <v xml:space="preserve">  "As an importable OC Admin Mapping file": "En tant que fichier de mappage OC Admin importable",</v>
      </c>
      <c r="O323" t="str">
        <f>SUBSTITUTE(SUBSTITUTE(JSON_Template,"VALUE",Table1[[#This Row],[ar]]),"KEY",Table1[[#This Row],[Keys]])</f>
        <v xml:space="preserve">  "As an importable OC Admin Mapping file": "كملف تعيينات OC Admin قابل للإدخال",</v>
      </c>
      <c r="P323" t="str">
        <f>SUBSTITUTE(SUBSTITUTE(JSON_Template,"VALUE",Table1[[#This Row],[es]]),"KEY",Table1[[#This Row],[Keys]])</f>
        <v xml:space="preserve">  "As an importable OC Admin Mapping file": "Como un archivo de mapeo OC Admin que se puede importar",</v>
      </c>
      <c r="Q323" t="str">
        <f>SUBSTITUTE(SUBSTITUTE(JSON_Template,"VALUE",Table1[[#This Row],[de]]),"KEY",Table1[[#This Row],[Keys]])</f>
        <v xml:space="preserve">  "As an importable OC Admin Mapping file": "Als importierbare OC Admin Mapping-Datei",</v>
      </c>
      <c r="R323" t="str">
        <f>SUBSTITUTE(SUBSTITUTE(JSON_Template,"VALUE",Table1[[#This Row],[pt-PT]]),"KEY",Table1[[#This Row],[Keys]])</f>
        <v xml:space="preserve">  "As an importable OC Admin Mapping file": "Como um arquivo de mapeamento OC Admin importável",</v>
      </c>
      <c r="S323" t="str">
        <f>SUBSTITUTE(SUBSTITUTE(JSON_Template,"VALUE",Table1[[#This Row],[it]]),"KEY",Table1[[#This Row],[Keys]])</f>
        <v xml:space="preserve">  "As an importable OC Admin Mapping file": "Come file di mappatura OC Admin importabile",</v>
      </c>
      <c r="T323" t="str">
        <f>SUBSTITUTE(SUBSTITUTE(JSON_Template,"VALUE",Table1[[#This Row],[iw]]),"KEY",Table1[[#This Row],[Keys]])</f>
        <v xml:space="preserve">  "As an importable OC Admin Mapping file": "כקובץ מיפוי OC Admin שניתן לייבא",</v>
      </c>
      <c r="U323" t="str">
        <f>SUBSTITUTE(SUBSTITUTE(JSON_Template,"VALUE",Table1[[#This Row],[ja]]),"KEY",Table1[[#This Row],[Keys]])</f>
        <v xml:space="preserve">  "As an importable OC Admin Mapping file": "インポート可能なOC Adminマッピングファイルとして",</v>
      </c>
      <c r="V323" t="str">
        <f>SUBSTITUTE(SUBSTITUTE(JSON_Template,"VALUE",Table1[[#This Row],[ko]]),"KEY",Table1[[#This Row],[Keys]])</f>
        <v xml:space="preserve">  "As an importable OC Admin Mapping file": "가져올 수 있는 OC Admin 매핑 파일로",</v>
      </c>
      <c r="W323" t="str">
        <f>SUBSTITUTE(SUBSTITUTE(JSON_Template,"VALUE",Table1[[#This Row],[zh-cn]]),"KEY",Table1[[#This Row],[Keys]])</f>
        <v xml:space="preserve">  "As an importable OC Admin Mapping file": "作为可导入的 OC Admin 映射文件",</v>
      </c>
    </row>
    <row r="324" spans="1:23" x14ac:dyDescent="0.25">
      <c r="A324" t="s">
        <v>3440</v>
      </c>
      <c r="B324" t="s">
        <v>3440</v>
      </c>
      <c r="C324" t="s">
        <v>3441</v>
      </c>
      <c r="D324" t="s">
        <v>3442</v>
      </c>
      <c r="E324" s="7" t="s">
        <v>3443</v>
      </c>
      <c r="F324" t="s">
        <v>3444</v>
      </c>
      <c r="G324" t="s">
        <v>3445</v>
      </c>
      <c r="H324" t="s">
        <v>3446</v>
      </c>
      <c r="I324" t="s">
        <v>3447</v>
      </c>
      <c r="J324" t="s">
        <v>3448</v>
      </c>
      <c r="K324" t="s">
        <v>3449</v>
      </c>
      <c r="L324" t="s">
        <v>3450</v>
      </c>
      <c r="M324" t="str">
        <f>SUBSTITUTE(SUBSTITUTE(JSON_Template,"VALUE",Table1[[#This Row],[en-gb]]),"KEY",Table1[[#This Row],[Keys]])</f>
        <v xml:space="preserve">  "As an importable OC Admin Mapping": "As an importable OC Admin Mapping",</v>
      </c>
      <c r="N324" t="str">
        <f>SUBSTITUTE(SUBSTITUTE(JSON_Template,"VALUE",Table1[[#This Row],[fr]]),"KEY",Table1[[#This Row],[Keys]])</f>
        <v xml:space="preserve">  "As an importable OC Admin Mapping": "En tant que mappage OC Admin importable",</v>
      </c>
      <c r="O324" t="str">
        <f>SUBSTITUTE(SUBSTITUTE(JSON_Template,"VALUE",Table1[[#This Row],[ar]]),"KEY",Table1[[#This Row],[Keys]])</f>
        <v xml:space="preserve">  "As an importable OC Admin Mapping": "كتعيين OC Admin قابل للإدخال",</v>
      </c>
      <c r="P324" t="str">
        <f>SUBSTITUTE(SUBSTITUTE(JSON_Template,"VALUE",Table1[[#This Row],[es]]),"KEY",Table1[[#This Row],[Keys]])</f>
        <v xml:space="preserve">  "As an importable OC Admin Mapping": "Como Mapeo OC Admin importable",</v>
      </c>
      <c r="Q324" t="str">
        <f>SUBSTITUTE(SUBSTITUTE(JSON_Template,"VALUE",Table1[[#This Row],[de]]),"KEY",Table1[[#This Row],[Keys]])</f>
        <v xml:space="preserve">  "As an importable OC Admin Mapping": "Als importierbares OC Admin-Mapping",</v>
      </c>
      <c r="R324" t="str">
        <f>SUBSTITUTE(SUBSTITUTE(JSON_Template,"VALUE",Table1[[#This Row],[pt-PT]]),"KEY",Table1[[#This Row],[Keys]])</f>
        <v xml:space="preserve">  "As an importable OC Admin Mapping": "Como um mapeamento OC Admin importável",</v>
      </c>
      <c r="S324" t="str">
        <f>SUBSTITUTE(SUBSTITUTE(JSON_Template,"VALUE",Table1[[#This Row],[it]]),"KEY",Table1[[#This Row],[Keys]])</f>
        <v xml:space="preserve">  "As an importable OC Admin Mapping": "Come mappatura OC Admin importabile",</v>
      </c>
      <c r="T324" t="str">
        <f>SUBSTITUTE(SUBSTITUTE(JSON_Template,"VALUE",Table1[[#This Row],[iw]]),"KEY",Table1[[#This Row],[Keys]])</f>
        <v xml:space="preserve">  "As an importable OC Admin Mapping": "בתור מיפוי OC Admin שניתן לייבא",</v>
      </c>
      <c r="U324" t="str">
        <f>SUBSTITUTE(SUBSTITUTE(JSON_Template,"VALUE",Table1[[#This Row],[ja]]),"KEY",Table1[[#This Row],[Keys]])</f>
        <v xml:space="preserve">  "As an importable OC Admin Mapping": "インポート可能なOC Adminマッピングとして",</v>
      </c>
      <c r="V324" t="str">
        <f>SUBSTITUTE(SUBSTITUTE(JSON_Template,"VALUE",Table1[[#This Row],[ko]]),"KEY",Table1[[#This Row],[Keys]])</f>
        <v xml:space="preserve">  "As an importable OC Admin Mapping": "가져올 수 있는 OC Admin 매핑으로",</v>
      </c>
      <c r="W324" t="str">
        <f>SUBSTITUTE(SUBSTITUTE(JSON_Template,"VALUE",Table1[[#This Row],[zh-cn]]),"KEY",Table1[[#This Row],[Keys]])</f>
        <v xml:space="preserve">  "As an importable OC Admin Mapping": "作为可导入的 OC Admin 映射",</v>
      </c>
    </row>
    <row r="325" spans="1:23" x14ac:dyDescent="0.25">
      <c r="A325" t="s">
        <v>3451</v>
      </c>
      <c r="B325" t="s">
        <v>3451</v>
      </c>
      <c r="C325" t="s">
        <v>3452</v>
      </c>
      <c r="D325" t="s">
        <v>3453</v>
      </c>
      <c r="E325" s="8" t="s">
        <v>3454</v>
      </c>
      <c r="F325" t="s">
        <v>3455</v>
      </c>
      <c r="G325" t="s">
        <v>3456</v>
      </c>
      <c r="H325" t="s">
        <v>3457</v>
      </c>
      <c r="I325" t="s">
        <v>3458</v>
      </c>
      <c r="J325" t="s">
        <v>3459</v>
      </c>
      <c r="K325" t="s">
        <v>3460</v>
      </c>
      <c r="L325" t="s">
        <v>3461</v>
      </c>
      <c r="M325" t="str">
        <f>SUBSTITUTE(SUBSTITUTE(JSON_Template,"VALUE",Table1[[#This Row],[en-gb]]),"KEY",Table1[[#This Row],[Keys]])</f>
        <v xml:space="preserve">  "Import a shared OC Admin Mapping file": "Import a shared OC Admin Mapping file",</v>
      </c>
      <c r="N325" t="str">
        <f>SUBSTITUTE(SUBSTITUTE(JSON_Template,"VALUE",Table1[[#This Row],[fr]]),"KEY",Table1[[#This Row],[Keys]])</f>
        <v xml:space="preserve">  "Import a shared OC Admin Mapping file": "Importer un fichier de mappage OC Admin partagé",</v>
      </c>
      <c r="O325" t="str">
        <f>SUBSTITUTE(SUBSTITUTE(JSON_Template,"VALUE",Table1[[#This Row],[ar]]),"KEY",Table1[[#This Row],[Keys]])</f>
        <v xml:space="preserve">  "Import a shared OC Admin Mapping file": "قم بإدخال ملف OC Admin Mapping مشترك",</v>
      </c>
      <c r="P325" t="str">
        <f>SUBSTITUTE(SUBSTITUTE(JSON_Template,"VALUE",Table1[[#This Row],[es]]),"KEY",Table1[[#This Row],[Keys]])</f>
        <v xml:space="preserve">  "Import a shared OC Admin Mapping file": "Importar un archivo de mapeo OC Admin compartido",</v>
      </c>
      <c r="Q325" t="str">
        <f>SUBSTITUTE(SUBSTITUTE(JSON_Template,"VALUE",Table1[[#This Row],[de]]),"KEY",Table1[[#This Row],[Keys]])</f>
        <v xml:space="preserve">  "Import a shared OC Admin Mapping file": "Importieren Sie eine gemeinsam genutzte OC Admin-Mapping-Datei",</v>
      </c>
      <c r="R325" t="str">
        <f>SUBSTITUTE(SUBSTITUTE(JSON_Template,"VALUE",Table1[[#This Row],[pt-PT]]),"KEY",Table1[[#This Row],[Keys]])</f>
        <v xml:space="preserve">  "Import a shared OC Admin Mapping file": "Importar um arquivo de mapeamento OC Admin compartilhado",</v>
      </c>
      <c r="S325" t="str">
        <f>SUBSTITUTE(SUBSTITUTE(JSON_Template,"VALUE",Table1[[#This Row],[it]]),"KEY",Table1[[#This Row],[Keys]])</f>
        <v xml:space="preserve">  "Import a shared OC Admin Mapping file": "Importa un file di mappatura OC Admin condiviso",</v>
      </c>
      <c r="T325" t="str">
        <f>SUBSTITUTE(SUBSTITUTE(JSON_Template,"VALUE",Table1[[#This Row],[iw]]),"KEY",Table1[[#This Row],[Keys]])</f>
        <v xml:space="preserve">  "Import a shared OC Admin Mapping file": "ייבא קובץ מיפוי OC Admin משותף",</v>
      </c>
      <c r="U325" t="str">
        <f>SUBSTITUTE(SUBSTITUTE(JSON_Template,"VALUE",Table1[[#This Row],[ja]]),"KEY",Table1[[#This Row],[Keys]])</f>
        <v xml:space="preserve">  "Import a shared OC Admin Mapping file": "共有OC Adminマッピングファイルをインポートします",</v>
      </c>
      <c r="V325" t="str">
        <f>SUBSTITUTE(SUBSTITUTE(JSON_Template,"VALUE",Table1[[#This Row],[ko]]),"KEY",Table1[[#This Row],[Keys]])</f>
        <v xml:space="preserve">  "Import a shared OC Admin Mapping file": "공유 OC Admin 매핑 파일 가져오기",</v>
      </c>
      <c r="W325" t="str">
        <f>SUBSTITUTE(SUBSTITUTE(JSON_Template,"VALUE",Table1[[#This Row],[zh-cn]]),"KEY",Table1[[#This Row],[Keys]])</f>
        <v xml:space="preserve">  "Import a shared OC Admin Mapping file": "导入共享的 OC Admin 映射文件",</v>
      </c>
    </row>
    <row r="326" spans="1:23" x14ac:dyDescent="0.25">
      <c r="A326" t="s">
        <v>3462</v>
      </c>
      <c r="B326" t="s">
        <v>3462</v>
      </c>
      <c r="C326" t="s">
        <v>3463</v>
      </c>
      <c r="D326" t="s">
        <v>3464</v>
      </c>
      <c r="E326" s="7" t="s">
        <v>3465</v>
      </c>
      <c r="F326" t="s">
        <v>3466</v>
      </c>
      <c r="G326" t="s">
        <v>3467</v>
      </c>
      <c r="H326" t="s">
        <v>3468</v>
      </c>
      <c r="I326" t="s">
        <v>3469</v>
      </c>
      <c r="J326" t="s">
        <v>3470</v>
      </c>
      <c r="K326" t="s">
        <v>3471</v>
      </c>
      <c r="L326" t="s">
        <v>3472</v>
      </c>
      <c r="M326" t="str">
        <f>SUBSTITUTE(SUBSTITUTE(JSON_Template,"VALUE",Table1[[#This Row],[en-gb]]),"KEY",Table1[[#This Row],[Keys]])</f>
        <v xml:space="preserve">  "Import a shared OC Admin Mapping": "Import a shared OC Admin Mapping",</v>
      </c>
      <c r="N326" t="str">
        <f>SUBSTITUTE(SUBSTITUTE(JSON_Template,"VALUE",Table1[[#This Row],[fr]]),"KEY",Table1[[#This Row],[Keys]])</f>
        <v xml:space="preserve">  "Import a shared OC Admin Mapping": "Importer un mappage OC Admin partagé",</v>
      </c>
      <c r="O326" t="str">
        <f>SUBSTITUTE(SUBSTITUTE(JSON_Template,"VALUE",Table1[[#This Row],[ar]]),"KEY",Table1[[#This Row],[Keys]])</f>
        <v xml:space="preserve">  "Import a shared OC Admin Mapping": "إدخال تعيين OC Admin مشترك",</v>
      </c>
      <c r="P326" t="str">
        <f>SUBSTITUTE(SUBSTITUTE(JSON_Template,"VALUE",Table1[[#This Row],[es]]),"KEY",Table1[[#This Row],[Keys]])</f>
        <v xml:space="preserve">  "Import a shared OC Admin Mapping": "Importar un mapeo OC Admin compartido",</v>
      </c>
      <c r="Q326" t="str">
        <f>SUBSTITUTE(SUBSTITUTE(JSON_Template,"VALUE",Table1[[#This Row],[de]]),"KEY",Table1[[#This Row],[Keys]])</f>
        <v xml:space="preserve">  "Import a shared OC Admin Mapping": "Importieren Sie eine freigegebene OC Admin-Zuordnung",</v>
      </c>
      <c r="R326" t="str">
        <f>SUBSTITUTE(SUBSTITUTE(JSON_Template,"VALUE",Table1[[#This Row],[pt-PT]]),"KEY",Table1[[#This Row],[Keys]])</f>
        <v xml:space="preserve">  "Import a shared OC Admin Mapping": "Importar um mapeamento OC Admin compartilhado",</v>
      </c>
      <c r="S326" t="str">
        <f>SUBSTITUTE(SUBSTITUTE(JSON_Template,"VALUE",Table1[[#This Row],[it]]),"KEY",Table1[[#This Row],[Keys]])</f>
        <v xml:space="preserve">  "Import a shared OC Admin Mapping": "Importa una mappatura OC Admin condivisa",</v>
      </c>
      <c r="T326" t="str">
        <f>SUBSTITUTE(SUBSTITUTE(JSON_Template,"VALUE",Table1[[#This Row],[iw]]),"KEY",Table1[[#This Row],[Keys]])</f>
        <v xml:space="preserve">  "Import a shared OC Admin Mapping": "ייבא מיפוי OC Admin משותף",</v>
      </c>
      <c r="U326" t="str">
        <f>SUBSTITUTE(SUBSTITUTE(JSON_Template,"VALUE",Table1[[#This Row],[ja]]),"KEY",Table1[[#This Row],[Keys]])</f>
        <v xml:space="preserve">  "Import a shared OC Admin Mapping": "共有OC Adminマッピングをインポートする",</v>
      </c>
      <c r="V326" t="str">
        <f>SUBSTITUTE(SUBSTITUTE(JSON_Template,"VALUE",Table1[[#This Row],[ko]]),"KEY",Table1[[#This Row],[Keys]])</f>
        <v xml:space="preserve">  "Import a shared OC Admin Mapping": "공유 OC Admin 매핑 가져오기",</v>
      </c>
      <c r="W326" t="str">
        <f>SUBSTITUTE(SUBSTITUTE(JSON_Template,"VALUE",Table1[[#This Row],[zh-cn]]),"KEY",Table1[[#This Row],[Keys]])</f>
        <v xml:space="preserve">  "Import a shared OC Admin Mapping": "导入共享的 OC Admin 映射",</v>
      </c>
    </row>
    <row r="327" spans="1:23" x14ac:dyDescent="0.25">
      <c r="A327" t="s">
        <v>3473</v>
      </c>
      <c r="B327" t="s">
        <v>3473</v>
      </c>
      <c r="C327" t="s">
        <v>3474</v>
      </c>
      <c r="D327" t="s">
        <v>3475</v>
      </c>
      <c r="E327" s="8" t="s">
        <v>3476</v>
      </c>
      <c r="F327" t="s">
        <v>3477</v>
      </c>
      <c r="G327" t="s">
        <v>3478</v>
      </c>
      <c r="H327" t="s">
        <v>3479</v>
      </c>
      <c r="I327" t="s">
        <v>3480</v>
      </c>
      <c r="J327" t="s">
        <v>3481</v>
      </c>
      <c r="K327" t="s">
        <v>847</v>
      </c>
      <c r="L327" t="s">
        <v>848</v>
      </c>
      <c r="M327" t="str">
        <f>SUBSTITUTE(SUBSTITUTE(JSON_Template,"VALUE",Table1[[#This Row],[en-gb]]),"KEY",Table1[[#This Row],[Keys]])</f>
        <v xml:space="preserve">  "Deployments": "Deployments",</v>
      </c>
      <c r="N327" t="str">
        <f>SUBSTITUTE(SUBSTITUTE(JSON_Template,"VALUE",Table1[[#This Row],[fr]]),"KEY",Table1[[#This Row],[Keys]])</f>
        <v xml:space="preserve">  "Deployments": "Déploiements",</v>
      </c>
      <c r="O327" t="str">
        <f>SUBSTITUTE(SUBSTITUTE(JSON_Template,"VALUE",Table1[[#This Row],[ar]]),"KEY",Table1[[#This Row],[Keys]])</f>
        <v xml:space="preserve">  "Deployments": "عمليات النشر",</v>
      </c>
      <c r="P327" t="str">
        <f>SUBSTITUTE(SUBSTITUTE(JSON_Template,"VALUE",Table1[[#This Row],[es]]),"KEY",Table1[[#This Row],[Keys]])</f>
        <v xml:space="preserve">  "Deployments": "Despliegues",</v>
      </c>
      <c r="Q327" t="str">
        <f>SUBSTITUTE(SUBSTITUTE(JSON_Template,"VALUE",Table1[[#This Row],[de]]),"KEY",Table1[[#This Row],[Keys]])</f>
        <v xml:space="preserve">  "Deployments": "Bereitstellungen",</v>
      </c>
      <c r="R327" t="str">
        <f>SUBSTITUTE(SUBSTITUTE(JSON_Template,"VALUE",Table1[[#This Row],[pt-PT]]),"KEY",Table1[[#This Row],[Keys]])</f>
        <v xml:space="preserve">  "Deployments": "Implantações",</v>
      </c>
      <c r="S327" t="str">
        <f>SUBSTITUTE(SUBSTITUTE(JSON_Template,"VALUE",Table1[[#This Row],[it]]),"KEY",Table1[[#This Row],[Keys]])</f>
        <v xml:space="preserve">  "Deployments": "Distribuzioni",</v>
      </c>
      <c r="T327" t="str">
        <f>SUBSTITUTE(SUBSTITUTE(JSON_Template,"VALUE",Table1[[#This Row],[iw]]),"KEY",Table1[[#This Row],[Keys]])</f>
        <v xml:space="preserve">  "Deployments": "פריסות",</v>
      </c>
      <c r="U327" t="str">
        <f>SUBSTITUTE(SUBSTITUTE(JSON_Template,"VALUE",Table1[[#This Row],[ja]]),"KEY",Table1[[#This Row],[Keys]])</f>
        <v xml:space="preserve">  "Deployments": "展開",</v>
      </c>
      <c r="V327" t="str">
        <f>SUBSTITUTE(SUBSTITUTE(JSON_Template,"VALUE",Table1[[#This Row],[ko]]),"KEY",Table1[[#This Row],[Keys]])</f>
        <v xml:space="preserve">  "Deployments": "배포",</v>
      </c>
      <c r="W327" t="str">
        <f>SUBSTITUTE(SUBSTITUTE(JSON_Template,"VALUE",Table1[[#This Row],[zh-cn]]),"KEY",Table1[[#This Row],[Keys]])</f>
        <v xml:space="preserve">  "Deployments": "部署",</v>
      </c>
    </row>
    <row r="328" spans="1:23" x14ac:dyDescent="0.25">
      <c r="A328" t="s">
        <v>3482</v>
      </c>
      <c r="B328" t="s">
        <v>3482</v>
      </c>
      <c r="C328" t="s">
        <v>3483</v>
      </c>
      <c r="D328" t="s">
        <v>3484</v>
      </c>
      <c r="E328" s="7" t="s">
        <v>3485</v>
      </c>
      <c r="F328" t="s">
        <v>3486</v>
      </c>
      <c r="G328" t="s">
        <v>3487</v>
      </c>
      <c r="H328" t="s">
        <v>3488</v>
      </c>
      <c r="I328" t="s">
        <v>3489</v>
      </c>
      <c r="J328" t="s">
        <v>3490</v>
      </c>
      <c r="K328" t="s">
        <v>3491</v>
      </c>
      <c r="L328" t="s">
        <v>3492</v>
      </c>
      <c r="M328" t="str">
        <f>SUBSTITUTE(SUBSTITUTE(JSON_Template,"VALUE",Table1[[#This Row],[en-gb]]),"KEY",Table1[[#This Row],[Keys]])</f>
        <v xml:space="preserve">  "Current Deployments": "Current Deployments",</v>
      </c>
      <c r="N328" t="str">
        <f>SUBSTITUTE(SUBSTITUTE(JSON_Template,"VALUE",Table1[[#This Row],[fr]]),"KEY",Table1[[#This Row],[Keys]])</f>
        <v xml:space="preserve">  "Current Deployments": "Déploiements actuels",</v>
      </c>
      <c r="O328" t="str">
        <f>SUBSTITUTE(SUBSTITUTE(JSON_Template,"VALUE",Table1[[#This Row],[ar]]),"KEY",Table1[[#This Row],[Keys]])</f>
        <v xml:space="preserve">  "Current Deployments": "عمليات النشر الحالية",</v>
      </c>
      <c r="P328" t="str">
        <f>SUBSTITUTE(SUBSTITUTE(JSON_Template,"VALUE",Table1[[#This Row],[es]]),"KEY",Table1[[#This Row],[Keys]])</f>
        <v xml:space="preserve">  "Current Deployments": "Despliegues actuales",</v>
      </c>
      <c r="Q328" t="str">
        <f>SUBSTITUTE(SUBSTITUTE(JSON_Template,"VALUE",Table1[[#This Row],[de]]),"KEY",Table1[[#This Row],[Keys]])</f>
        <v xml:space="preserve">  "Current Deployments": "Aktuelle Bereitstellungen",</v>
      </c>
      <c r="R328" t="str">
        <f>SUBSTITUTE(SUBSTITUTE(JSON_Template,"VALUE",Table1[[#This Row],[pt-PT]]),"KEY",Table1[[#This Row],[Keys]])</f>
        <v xml:space="preserve">  "Current Deployments": "Implantações atuais",</v>
      </c>
      <c r="S328" t="str">
        <f>SUBSTITUTE(SUBSTITUTE(JSON_Template,"VALUE",Table1[[#This Row],[it]]),"KEY",Table1[[#This Row],[Keys]])</f>
        <v xml:space="preserve">  "Current Deployments": "Distribuzioni attuali",</v>
      </c>
      <c r="T328" t="str">
        <f>SUBSTITUTE(SUBSTITUTE(JSON_Template,"VALUE",Table1[[#This Row],[iw]]),"KEY",Table1[[#This Row],[Keys]])</f>
        <v xml:space="preserve">  "Current Deployments": "פריסות נוכחיות",</v>
      </c>
      <c r="U328" t="str">
        <f>SUBSTITUTE(SUBSTITUTE(JSON_Template,"VALUE",Table1[[#This Row],[ja]]),"KEY",Table1[[#This Row],[Keys]])</f>
        <v xml:space="preserve">  "Current Deployments": "現在の展開",</v>
      </c>
      <c r="V328" t="str">
        <f>SUBSTITUTE(SUBSTITUTE(JSON_Template,"VALUE",Table1[[#This Row],[ko]]),"KEY",Table1[[#This Row],[Keys]])</f>
        <v xml:space="preserve">  "Current Deployments": "현재 배포",</v>
      </c>
      <c r="W328" t="str">
        <f>SUBSTITUTE(SUBSTITUTE(JSON_Template,"VALUE",Table1[[#This Row],[zh-cn]]),"KEY",Table1[[#This Row],[Keys]])</f>
        <v xml:space="preserve">  "Current Deployments": "当前部署",</v>
      </c>
    </row>
    <row r="329" spans="1:23" x14ac:dyDescent="0.25">
      <c r="A329" t="s">
        <v>3493</v>
      </c>
      <c r="B329" t="s">
        <v>3493</v>
      </c>
      <c r="C329" t="s">
        <v>3494</v>
      </c>
      <c r="D329" t="s">
        <v>3495</v>
      </c>
      <c r="E329" s="8" t="s">
        <v>3496</v>
      </c>
      <c r="F329" t="s">
        <v>3497</v>
      </c>
      <c r="G329" t="s">
        <v>3498</v>
      </c>
      <c r="H329" t="s">
        <v>3499</v>
      </c>
      <c r="I329" t="s">
        <v>3500</v>
      </c>
      <c r="J329" t="s">
        <v>3501</v>
      </c>
      <c r="K329" t="s">
        <v>3502</v>
      </c>
      <c r="L329" t="s">
        <v>3503</v>
      </c>
      <c r="M329" t="str">
        <f>SUBSTITUTE(SUBSTITUTE(JSON_Template,"VALUE",Table1[[#This Row],[en-gb]]),"KEY",Table1[[#This Row],[Keys]])</f>
        <v xml:space="preserve">  "Create a new Deployment.": "Create a new Deployment.",</v>
      </c>
      <c r="N329" t="str">
        <f>SUBSTITUTE(SUBSTITUTE(JSON_Template,"VALUE",Table1[[#This Row],[fr]]),"KEY",Table1[[#This Row],[Keys]])</f>
        <v xml:space="preserve">  "Create a new Deployment.": "Créez un nouveau déploiement.",</v>
      </c>
      <c r="O329" t="str">
        <f>SUBSTITUTE(SUBSTITUTE(JSON_Template,"VALUE",Table1[[#This Row],[ar]]),"KEY",Table1[[#This Row],[Keys]])</f>
        <v xml:space="preserve">  "Create a new Deployment.": "قم بإنشاء عملية نشر جديدة.",</v>
      </c>
      <c r="P329" t="str">
        <f>SUBSTITUTE(SUBSTITUTE(JSON_Template,"VALUE",Table1[[#This Row],[es]]),"KEY",Table1[[#This Row],[Keys]])</f>
        <v xml:space="preserve">  "Create a new Deployment.": "Cree un nuevo despliegue.",</v>
      </c>
      <c r="Q329" t="str">
        <f>SUBSTITUTE(SUBSTITUTE(JSON_Template,"VALUE",Table1[[#This Row],[de]]),"KEY",Table1[[#This Row],[Keys]])</f>
        <v xml:space="preserve">  "Create a new Deployment.": "Erstellen Sie eine neue Bereitstellung.",</v>
      </c>
      <c r="R329" t="str">
        <f>SUBSTITUTE(SUBSTITUTE(JSON_Template,"VALUE",Table1[[#This Row],[pt-PT]]),"KEY",Table1[[#This Row],[Keys]])</f>
        <v xml:space="preserve">  "Create a new Deployment.": "Crie uma nova implantação.",</v>
      </c>
      <c r="S329" t="str">
        <f>SUBSTITUTE(SUBSTITUTE(JSON_Template,"VALUE",Table1[[#This Row],[it]]),"KEY",Table1[[#This Row],[Keys]])</f>
        <v xml:space="preserve">  "Create a new Deployment.": "Crea una nuova distribuzione.",</v>
      </c>
      <c r="T329" t="str">
        <f>SUBSTITUTE(SUBSTITUTE(JSON_Template,"VALUE",Table1[[#This Row],[iw]]),"KEY",Table1[[#This Row],[Keys]])</f>
        <v xml:space="preserve">  "Create a new Deployment.": "צור פריסה חדשה.",</v>
      </c>
      <c r="U329" t="str">
        <f>SUBSTITUTE(SUBSTITUTE(JSON_Template,"VALUE",Table1[[#This Row],[ja]]),"KEY",Table1[[#This Row],[Keys]])</f>
        <v xml:space="preserve">  "Create a new Deployment.": "新しいデプロイメントを作成します。",</v>
      </c>
      <c r="V329" t="str">
        <f>SUBSTITUTE(SUBSTITUTE(JSON_Template,"VALUE",Table1[[#This Row],[ko]]),"KEY",Table1[[#This Row],[Keys]])</f>
        <v xml:space="preserve">  "Create a new Deployment.": "새 배포를 만듭니다.",</v>
      </c>
      <c r="W329" t="str">
        <f>SUBSTITUTE(SUBSTITUTE(JSON_Template,"VALUE",Table1[[#This Row],[zh-cn]]),"KEY",Table1[[#This Row],[Keys]])</f>
        <v xml:space="preserve">  "Create a new Deployment.": "创建一个新的部署。",</v>
      </c>
    </row>
    <row r="330" spans="1:23" x14ac:dyDescent="0.25">
      <c r="A330" t="s">
        <v>3504</v>
      </c>
      <c r="B330" t="s">
        <v>3504</v>
      </c>
      <c r="C330" t="s">
        <v>3505</v>
      </c>
      <c r="D330" t="s">
        <v>3506</v>
      </c>
      <c r="E330" s="7" t="s">
        <v>3507</v>
      </c>
      <c r="F330" t="s">
        <v>3508</v>
      </c>
      <c r="G330" t="s">
        <v>3509</v>
      </c>
      <c r="H330" t="s">
        <v>3510</v>
      </c>
      <c r="I330" t="s">
        <v>3511</v>
      </c>
      <c r="J330" t="s">
        <v>3512</v>
      </c>
      <c r="K330" t="s">
        <v>3513</v>
      </c>
      <c r="L330" t="s">
        <v>3514</v>
      </c>
      <c r="M330" t="str">
        <f>SUBSTITUTE(SUBSTITUTE(JSON_Template,"VALUE",Table1[[#This Row],[en-gb]]),"KEY",Table1[[#This Row],[Keys]])</f>
        <v xml:space="preserve">  "Add Deployment": "Add Deployment",</v>
      </c>
      <c r="N330" t="str">
        <f>SUBSTITUTE(SUBSTITUTE(JSON_Template,"VALUE",Table1[[#This Row],[fr]]),"KEY",Table1[[#This Row],[Keys]])</f>
        <v xml:space="preserve">  "Add Deployment": "Ajouter un déploiement",</v>
      </c>
      <c r="O330" t="str">
        <f>SUBSTITUTE(SUBSTITUTE(JSON_Template,"VALUE",Table1[[#This Row],[ar]]),"KEY",Table1[[#This Row],[Keys]])</f>
        <v xml:space="preserve">  "Add Deployment": "أضف النشر",</v>
      </c>
      <c r="P330" t="str">
        <f>SUBSTITUTE(SUBSTITUTE(JSON_Template,"VALUE",Table1[[#This Row],[es]]),"KEY",Table1[[#This Row],[Keys]])</f>
        <v xml:space="preserve">  "Add Deployment": "Agregar despliegue",</v>
      </c>
      <c r="Q330" t="str">
        <f>SUBSTITUTE(SUBSTITUTE(JSON_Template,"VALUE",Table1[[#This Row],[de]]),"KEY",Table1[[#This Row],[Keys]])</f>
        <v xml:space="preserve">  "Add Deployment": "Bereitstellung hinzufügen",</v>
      </c>
      <c r="R330" t="str">
        <f>SUBSTITUTE(SUBSTITUTE(JSON_Template,"VALUE",Table1[[#This Row],[pt-PT]]),"KEY",Table1[[#This Row],[Keys]])</f>
        <v xml:space="preserve">  "Add Deployment": "Adicionar implantação",</v>
      </c>
      <c r="S330" t="str">
        <f>SUBSTITUTE(SUBSTITUTE(JSON_Template,"VALUE",Table1[[#This Row],[it]]),"KEY",Table1[[#This Row],[Keys]])</f>
        <v xml:space="preserve">  "Add Deployment": "Aggiungi distribuzione",</v>
      </c>
      <c r="T330" t="str">
        <f>SUBSTITUTE(SUBSTITUTE(JSON_Template,"VALUE",Table1[[#This Row],[iw]]),"KEY",Table1[[#This Row],[Keys]])</f>
        <v xml:space="preserve">  "Add Deployment": "הוסף פריסה",</v>
      </c>
      <c r="U330" t="str">
        <f>SUBSTITUTE(SUBSTITUTE(JSON_Template,"VALUE",Table1[[#This Row],[ja]]),"KEY",Table1[[#This Row],[Keys]])</f>
        <v xml:space="preserve">  "Add Deployment": "展開を追加",</v>
      </c>
      <c r="V330" t="str">
        <f>SUBSTITUTE(SUBSTITUTE(JSON_Template,"VALUE",Table1[[#This Row],[ko]]),"KEY",Table1[[#This Row],[Keys]])</f>
        <v xml:space="preserve">  "Add Deployment": "배포 추가",</v>
      </c>
      <c r="W330" t="str">
        <f>SUBSTITUTE(SUBSTITUTE(JSON_Template,"VALUE",Table1[[#This Row],[zh-cn]]),"KEY",Table1[[#This Row],[Keys]])</f>
        <v xml:space="preserve">  "Add Deployment": "添加部署",</v>
      </c>
    </row>
    <row r="331" spans="1:23" x14ac:dyDescent="0.25">
      <c r="A331" t="s">
        <v>3515</v>
      </c>
      <c r="B331" t="s">
        <v>3515</v>
      </c>
      <c r="C331" t="s">
        <v>3516</v>
      </c>
      <c r="D331" t="s">
        <v>3517</v>
      </c>
      <c r="E331" s="8" t="s">
        <v>3518</v>
      </c>
      <c r="F331" t="s">
        <v>3519</v>
      </c>
      <c r="G331" t="s">
        <v>3520</v>
      </c>
      <c r="H331" t="s">
        <v>3521</v>
      </c>
      <c r="I331" t="s">
        <v>3522</v>
      </c>
      <c r="J331" t="s">
        <v>3523</v>
      </c>
      <c r="K331" t="s">
        <v>3524</v>
      </c>
      <c r="L331" t="s">
        <v>3525</v>
      </c>
      <c r="M331" t="str">
        <f>SUBSTITUTE(SUBSTITUTE(JSON_Template,"VALUE",Table1[[#This Row],[en-gb]]),"KEY",Table1[[#This Row],[Keys]])</f>
        <v xml:space="preserve">  "No Deployment to display.": "No Deployment to display.",</v>
      </c>
      <c r="N331" t="str">
        <f>SUBSTITUTE(SUBSTITUTE(JSON_Template,"VALUE",Table1[[#This Row],[fr]]),"KEY",Table1[[#This Row],[Keys]])</f>
        <v xml:space="preserve">  "No Deployment to display.": "Aucun déploiement à afficher.",</v>
      </c>
      <c r="O331" t="str">
        <f>SUBSTITUTE(SUBSTITUTE(JSON_Template,"VALUE",Table1[[#This Row],[ar]]),"KEY",Table1[[#This Row],[Keys]])</f>
        <v xml:space="preserve">  "No Deployment to display.": "لا يوجد نشر للعرض.",</v>
      </c>
      <c r="P331" t="str">
        <f>SUBSTITUTE(SUBSTITUTE(JSON_Template,"VALUE",Table1[[#This Row],[es]]),"KEY",Table1[[#This Row],[Keys]])</f>
        <v xml:space="preserve">  "No Deployment to display.": "No hay despliegue para mostrar.",</v>
      </c>
      <c r="Q331" t="str">
        <f>SUBSTITUTE(SUBSTITUTE(JSON_Template,"VALUE",Table1[[#This Row],[de]]),"KEY",Table1[[#This Row],[Keys]])</f>
        <v xml:space="preserve">  "No Deployment to display.": "Keine Bereitstellung zum Anzeigen.",</v>
      </c>
      <c r="R331" t="str">
        <f>SUBSTITUTE(SUBSTITUTE(JSON_Template,"VALUE",Table1[[#This Row],[pt-PT]]),"KEY",Table1[[#This Row],[Keys]])</f>
        <v xml:space="preserve">  "No Deployment to display.": "Nenhuma implantação a ser exibida.",</v>
      </c>
      <c r="S331" t="str">
        <f>SUBSTITUTE(SUBSTITUTE(JSON_Template,"VALUE",Table1[[#This Row],[it]]),"KEY",Table1[[#This Row],[Keys]])</f>
        <v xml:space="preserve">  "No Deployment to display.": "Nessuna distribuzione da visualizzare.",</v>
      </c>
      <c r="T331" t="str">
        <f>SUBSTITUTE(SUBSTITUTE(JSON_Template,"VALUE",Table1[[#This Row],[iw]]),"KEY",Table1[[#This Row],[Keys]])</f>
        <v xml:space="preserve">  "No Deployment to display.": "אין פריסה להצגה.",</v>
      </c>
      <c r="U331" t="str">
        <f>SUBSTITUTE(SUBSTITUTE(JSON_Template,"VALUE",Table1[[#This Row],[ja]]),"KEY",Table1[[#This Row],[Keys]])</f>
        <v xml:space="preserve">  "No Deployment to display.": "表示するデプロイメントはありません。",</v>
      </c>
      <c r="V331" t="str">
        <f>SUBSTITUTE(SUBSTITUTE(JSON_Template,"VALUE",Table1[[#This Row],[ko]]),"KEY",Table1[[#This Row],[Keys]])</f>
        <v xml:space="preserve">  "No Deployment to display.": "표시할 배포가 없습니다.",</v>
      </c>
      <c r="W331" t="str">
        <f>SUBSTITUTE(SUBSTITUTE(JSON_Template,"VALUE",Table1[[#This Row],[zh-cn]]),"KEY",Table1[[#This Row],[Keys]])</f>
        <v xml:space="preserve">  "No Deployment to display.": "没有要显示的部署。",</v>
      </c>
    </row>
    <row r="332" spans="1:23" x14ac:dyDescent="0.25">
      <c r="A332" t="s">
        <v>3526</v>
      </c>
      <c r="B332" t="s">
        <v>3526</v>
      </c>
      <c r="C332" t="s">
        <v>3527</v>
      </c>
      <c r="D332" t="s">
        <v>3528</v>
      </c>
      <c r="E332" s="7" t="s">
        <v>3529</v>
      </c>
      <c r="F332" t="s">
        <v>3530</v>
      </c>
      <c r="G332" t="s">
        <v>3531</v>
      </c>
      <c r="H332" t="s">
        <v>3532</v>
      </c>
      <c r="I332" t="s">
        <v>3533</v>
      </c>
      <c r="J332" t="s">
        <v>3534</v>
      </c>
      <c r="K332" t="s">
        <v>3535</v>
      </c>
      <c r="L332" t="s">
        <v>3536</v>
      </c>
      <c r="M332" t="str">
        <f>SUBSTITUTE(SUBSTITUTE(JSON_Template,"VALUE",Table1[[#This Row],[en-gb]]),"KEY",Table1[[#This Row],[Keys]])</f>
        <v xml:space="preserve">  "Deployments per page:": "Deployments per page:",</v>
      </c>
      <c r="N332" t="str">
        <f>SUBSTITUTE(SUBSTITUTE(JSON_Template,"VALUE",Table1[[#This Row],[fr]]),"KEY",Table1[[#This Row],[Keys]])</f>
        <v xml:space="preserve">  "Deployments per page:": "Déploiements par page :",</v>
      </c>
      <c r="O332" t="str">
        <f>SUBSTITUTE(SUBSTITUTE(JSON_Template,"VALUE",Table1[[#This Row],[ar]]),"KEY",Table1[[#This Row],[Keys]])</f>
        <v xml:space="preserve">  "Deployments per page:": "عمليات النشر لكل صفحة:",</v>
      </c>
      <c r="P332" t="str">
        <f>SUBSTITUTE(SUBSTITUTE(JSON_Template,"VALUE",Table1[[#This Row],[es]]),"KEY",Table1[[#This Row],[Keys]])</f>
        <v xml:space="preserve">  "Deployments per page:": "Despliegues por página:",</v>
      </c>
      <c r="Q332" t="str">
        <f>SUBSTITUTE(SUBSTITUTE(JSON_Template,"VALUE",Table1[[#This Row],[de]]),"KEY",Table1[[#This Row],[Keys]])</f>
        <v xml:space="preserve">  "Deployments per page:": "Bereitstellungen pro Seite:",</v>
      </c>
      <c r="R332" t="str">
        <f>SUBSTITUTE(SUBSTITUTE(JSON_Template,"VALUE",Table1[[#This Row],[pt-PT]]),"KEY",Table1[[#This Row],[Keys]])</f>
        <v xml:space="preserve">  "Deployments per page:": "Implantações por página:",</v>
      </c>
      <c r="S332" t="str">
        <f>SUBSTITUTE(SUBSTITUTE(JSON_Template,"VALUE",Table1[[#This Row],[it]]),"KEY",Table1[[#This Row],[Keys]])</f>
        <v xml:space="preserve">  "Deployments per page:": "Distribuzioni per pagina:",</v>
      </c>
      <c r="T332" t="str">
        <f>SUBSTITUTE(SUBSTITUTE(JSON_Template,"VALUE",Table1[[#This Row],[iw]]),"KEY",Table1[[#This Row],[Keys]])</f>
        <v xml:space="preserve">  "Deployments per page:": "פריסות לכל עמוד:",</v>
      </c>
      <c r="U332" t="str">
        <f>SUBSTITUTE(SUBSTITUTE(JSON_Template,"VALUE",Table1[[#This Row],[ja]]),"KEY",Table1[[#This Row],[Keys]])</f>
        <v xml:space="preserve">  "Deployments per page:": "ページあたりの展開：",</v>
      </c>
      <c r="V332" t="str">
        <f>SUBSTITUTE(SUBSTITUTE(JSON_Template,"VALUE",Table1[[#This Row],[ko]]),"KEY",Table1[[#This Row],[Keys]])</f>
        <v xml:space="preserve">  "Deployments per page:": "페이지당 배포 수:",</v>
      </c>
      <c r="W332" t="str">
        <f>SUBSTITUTE(SUBSTITUTE(JSON_Template,"VALUE",Table1[[#This Row],[zh-cn]]),"KEY",Table1[[#This Row],[Keys]])</f>
        <v xml:space="preserve">  "Deployments per page:": "每页部署：",</v>
      </c>
    </row>
    <row r="333" spans="1:23" x14ac:dyDescent="0.25">
      <c r="A333" t="s">
        <v>3537</v>
      </c>
      <c r="B333" t="s">
        <v>3537</v>
      </c>
      <c r="C333" t="s">
        <v>3538</v>
      </c>
      <c r="D333" t="s">
        <v>3539</v>
      </c>
      <c r="E333" s="8" t="s">
        <v>3540</v>
      </c>
      <c r="F333" t="s">
        <v>3541</v>
      </c>
      <c r="G333" t="s">
        <v>3542</v>
      </c>
      <c r="H333" t="s">
        <v>3543</v>
      </c>
      <c r="I333" t="s">
        <v>3544</v>
      </c>
      <c r="J333" t="s">
        <v>3545</v>
      </c>
      <c r="K333" t="s">
        <v>3546</v>
      </c>
      <c r="L333" t="s">
        <v>3547</v>
      </c>
      <c r="M333" t="str">
        <f>SUBSTITUTE(SUBSTITUTE(JSON_Template,"VALUE",Table1[[#This Row],[en-gb]]),"KEY",Table1[[#This Row],[Keys]])</f>
        <v xml:space="preserve">  "Add New Deployment": "Add New Deployment",</v>
      </c>
      <c r="N333" t="str">
        <f>SUBSTITUTE(SUBSTITUTE(JSON_Template,"VALUE",Table1[[#This Row],[fr]]),"KEY",Table1[[#This Row],[Keys]])</f>
        <v xml:space="preserve">  "Add New Deployment": "Ajouter un nouveau déploiement",</v>
      </c>
      <c r="O333" t="str">
        <f>SUBSTITUTE(SUBSTITUTE(JSON_Template,"VALUE",Table1[[#This Row],[ar]]),"KEY",Table1[[#This Row],[Keys]])</f>
        <v xml:space="preserve">  "Add New Deployment": "أضف نشر جديد",</v>
      </c>
      <c r="P333" t="str">
        <f>SUBSTITUTE(SUBSTITUTE(JSON_Template,"VALUE",Table1[[#This Row],[es]]),"KEY",Table1[[#This Row],[Keys]])</f>
        <v xml:space="preserve">  "Add New Deployment": "Agregar nuevo despliegue",</v>
      </c>
      <c r="Q333" t="str">
        <f>SUBSTITUTE(SUBSTITUTE(JSON_Template,"VALUE",Table1[[#This Row],[de]]),"KEY",Table1[[#This Row],[Keys]])</f>
        <v xml:space="preserve">  "Add New Deployment": "Neue Bereitstellung hinzufügen",</v>
      </c>
      <c r="R333" t="str">
        <f>SUBSTITUTE(SUBSTITUTE(JSON_Template,"VALUE",Table1[[#This Row],[pt-PT]]),"KEY",Table1[[#This Row],[Keys]])</f>
        <v xml:space="preserve">  "Add New Deployment": "Adicionar nova implantação",</v>
      </c>
      <c r="S333" t="str">
        <f>SUBSTITUTE(SUBSTITUTE(JSON_Template,"VALUE",Table1[[#This Row],[it]]),"KEY",Table1[[#This Row],[Keys]])</f>
        <v xml:space="preserve">  "Add New Deployment": "Aggiungi nuova distribuzione",</v>
      </c>
      <c r="T333" t="str">
        <f>SUBSTITUTE(SUBSTITUTE(JSON_Template,"VALUE",Table1[[#This Row],[iw]]),"KEY",Table1[[#This Row],[Keys]])</f>
        <v xml:space="preserve">  "Add New Deployment": "הוסף פריסה חדשה",</v>
      </c>
      <c r="U333" t="str">
        <f>SUBSTITUTE(SUBSTITUTE(JSON_Template,"VALUE",Table1[[#This Row],[ja]]),"KEY",Table1[[#This Row],[Keys]])</f>
        <v xml:space="preserve">  "Add New Deployment": "新しい展開を追加する",</v>
      </c>
      <c r="V333" t="str">
        <f>SUBSTITUTE(SUBSTITUTE(JSON_Template,"VALUE",Table1[[#This Row],[ko]]),"KEY",Table1[[#This Row],[Keys]])</f>
        <v xml:space="preserve">  "Add New Deployment": "새 배포 추가",</v>
      </c>
      <c r="W333" t="str">
        <f>SUBSTITUTE(SUBSTITUTE(JSON_Template,"VALUE",Table1[[#This Row],[zh-cn]]),"KEY",Table1[[#This Row],[Keys]])</f>
        <v xml:space="preserve">  "Add New Deployment": "添加新部署",</v>
      </c>
    </row>
    <row r="334" spans="1:23" x14ac:dyDescent="0.25">
      <c r="A334" t="s">
        <v>3548</v>
      </c>
      <c r="B334" t="s">
        <v>3548</v>
      </c>
      <c r="C334" t="s">
        <v>3549</v>
      </c>
      <c r="D334" t="s">
        <v>3550</v>
      </c>
      <c r="E334" s="7" t="s">
        <v>3551</v>
      </c>
      <c r="F334" t="s">
        <v>3552</v>
      </c>
      <c r="G334" t="s">
        <v>3553</v>
      </c>
      <c r="H334" t="s">
        <v>3554</v>
      </c>
      <c r="I334" t="s">
        <v>3555</v>
      </c>
      <c r="J334" t="s">
        <v>3556</v>
      </c>
      <c r="K334" t="s">
        <v>3557</v>
      </c>
      <c r="L334" t="s">
        <v>3558</v>
      </c>
      <c r="M334" t="str">
        <f>SUBSTITUTE(SUBSTITUTE(JSON_Template,"VALUE",Table1[[#This Row],[en-gb]]),"KEY",Table1[[#This Row],[Keys]])</f>
        <v xml:space="preserve">  "Disabled / Un-deployed": "Disabled / Un-deployed",</v>
      </c>
      <c r="N334" t="str">
        <f>SUBSTITUTE(SUBSTITUTE(JSON_Template,"VALUE",Table1[[#This Row],[fr]]),"KEY",Table1[[#This Row],[Keys]])</f>
        <v xml:space="preserve">  "Disabled / Un-deployed": "Désactivé / Retiré",</v>
      </c>
      <c r="O334" t="str">
        <f>SUBSTITUTE(SUBSTITUTE(JSON_Template,"VALUE",Table1[[#This Row],[ar]]),"KEY",Table1[[#This Row],[Keys]])</f>
        <v xml:space="preserve">  "Disabled / Un-deployed": "معطل / غير منتشر",</v>
      </c>
      <c r="P334" t="str">
        <f>SUBSTITUTE(SUBSTITUTE(JSON_Template,"VALUE",Table1[[#This Row],[es]]),"KEY",Table1[[#This Row],[Keys]])</f>
        <v xml:space="preserve">  "Disabled / Un-deployed": "Deshabilitado / No implementado",</v>
      </c>
      <c r="Q334" t="str">
        <f>SUBSTITUTE(SUBSTITUTE(JSON_Template,"VALUE",Table1[[#This Row],[de]]),"KEY",Table1[[#This Row],[Keys]])</f>
        <v xml:space="preserve">  "Disabled / Un-deployed": "Deaktiviert / Nicht bereitgestellt",</v>
      </c>
      <c r="R334" t="str">
        <f>SUBSTITUTE(SUBSTITUTE(JSON_Template,"VALUE",Table1[[#This Row],[pt-PT]]),"KEY",Table1[[#This Row],[Keys]])</f>
        <v xml:space="preserve">  "Disabled / Un-deployed": "Desativado / Não implantado",</v>
      </c>
      <c r="S334" t="str">
        <f>SUBSTITUTE(SUBSTITUTE(JSON_Template,"VALUE",Table1[[#This Row],[it]]),"KEY",Table1[[#This Row],[Keys]])</f>
        <v xml:space="preserve">  "Disabled / Un-deployed": "Disabilitato/non distribuito",</v>
      </c>
      <c r="T334" t="str">
        <f>SUBSTITUTE(SUBSTITUTE(JSON_Template,"VALUE",Table1[[#This Row],[iw]]),"KEY",Table1[[#This Row],[Keys]])</f>
        <v xml:space="preserve">  "Disabled / Un-deployed": "מושבת / לא פרוס",</v>
      </c>
      <c r="U334" t="str">
        <f>SUBSTITUTE(SUBSTITUTE(JSON_Template,"VALUE",Table1[[#This Row],[ja]]),"KEY",Table1[[#This Row],[Keys]])</f>
        <v xml:space="preserve">  "Disabled / Un-deployed": "無効/未展開",</v>
      </c>
      <c r="V334" t="str">
        <f>SUBSTITUTE(SUBSTITUTE(JSON_Template,"VALUE",Table1[[#This Row],[ko]]),"KEY",Table1[[#This Row],[Keys]])</f>
        <v xml:space="preserve">  "Disabled / Un-deployed": "비활성화됨/배포되지 않음",</v>
      </c>
      <c r="W334" t="str">
        <f>SUBSTITUTE(SUBSTITUTE(JSON_Template,"VALUE",Table1[[#This Row],[zh-cn]]),"KEY",Table1[[#This Row],[Keys]])</f>
        <v xml:space="preserve">  "Disabled / Un-deployed": "已禁用/未部署",</v>
      </c>
    </row>
    <row r="335" spans="1:23" x14ac:dyDescent="0.25">
      <c r="A335" t="s">
        <v>3559</v>
      </c>
      <c r="B335" t="s">
        <v>3559</v>
      </c>
      <c r="C335" t="s">
        <v>3560</v>
      </c>
      <c r="D335" t="s">
        <v>3561</v>
      </c>
      <c r="E335" s="8" t="s">
        <v>3562</v>
      </c>
      <c r="F335" t="s">
        <v>3563</v>
      </c>
      <c r="G335" t="s">
        <v>3564</v>
      </c>
      <c r="H335" t="s">
        <v>3565</v>
      </c>
      <c r="I335" t="s">
        <v>3566</v>
      </c>
      <c r="J335" t="s">
        <v>3567</v>
      </c>
      <c r="K335" t="s">
        <v>3568</v>
      </c>
      <c r="L335" t="s">
        <v>3569</v>
      </c>
      <c r="M335" t="str">
        <f>SUBSTITUTE(SUBSTITUTE(JSON_Template,"VALUE",Table1[[#This Row],[en-gb]]),"KEY",Table1[[#This Row],[Keys]])</f>
        <v xml:space="preserve">  "Click or Drop a .ezCollection file here": "Click or Drop a .ezCollection file here",</v>
      </c>
      <c r="N335" t="str">
        <f>SUBSTITUTE(SUBSTITUTE(JSON_Template,"VALUE",Table1[[#This Row],[fr]]),"KEY",Table1[[#This Row],[Keys]])</f>
        <v xml:space="preserve">  "Click or Drop a .ezCollection file here": "Cliquez ou déposez un fichier .ezCollection ici",</v>
      </c>
      <c r="O335" t="str">
        <f>SUBSTITUTE(SUBSTITUTE(JSON_Template,"VALUE",Table1[[#This Row],[ar]]),"KEY",Table1[[#This Row],[Keys]])</f>
        <v xml:space="preserve">  "Click or Drop a .ezCollection file here": "انقر أو أسقط ملف .ezCollection هنا",</v>
      </c>
      <c r="P335" t="str">
        <f>SUBSTITUTE(SUBSTITUTE(JSON_Template,"VALUE",Table1[[#This Row],[es]]),"KEY",Table1[[#This Row],[Keys]])</f>
        <v xml:space="preserve">  "Click or Drop a .ezCollection file here": "Haga clic o suelte un archivo .ezCollection aquí",</v>
      </c>
      <c r="Q335" t="str">
        <f>SUBSTITUTE(SUBSTITUTE(JSON_Template,"VALUE",Table1[[#This Row],[de]]),"KEY",Table1[[#This Row],[Keys]])</f>
        <v xml:space="preserve">  "Click or Drop a .ezCollection file here": "Klicken oder legen Sie hier eine .ezCollection-Datei ab",</v>
      </c>
      <c r="R335" t="str">
        <f>SUBSTITUTE(SUBSTITUTE(JSON_Template,"VALUE",Table1[[#This Row],[pt-PT]]),"KEY",Table1[[#This Row],[Keys]])</f>
        <v xml:space="preserve">  "Click or Drop a .ezCollection file here": "Clique ou solte um arquivo .ezCollection aqui",</v>
      </c>
      <c r="S335" t="str">
        <f>SUBSTITUTE(SUBSTITUTE(JSON_Template,"VALUE",Table1[[#This Row],[it]]),"KEY",Table1[[#This Row],[Keys]])</f>
        <v xml:space="preserve">  "Click or Drop a .ezCollection file here": "Fare clic o rilasciare un file .ezCollection qui",</v>
      </c>
      <c r="T335" t="str">
        <f>SUBSTITUTE(SUBSTITUTE(JSON_Template,"VALUE",Table1[[#This Row],[iw]]),"KEY",Table1[[#This Row],[Keys]])</f>
        <v xml:space="preserve">  "Click or Drop a .ezCollection file here": "לחץ או שחרר כאן קובץ ezCollection",</v>
      </c>
      <c r="U335" t="str">
        <f>SUBSTITUTE(SUBSTITUTE(JSON_Template,"VALUE",Table1[[#This Row],[ja]]),"KEY",Table1[[#This Row],[Keys]])</f>
        <v xml:space="preserve">  "Click or Drop a .ezCollection file here": "ここで.ezCollectionファイルをクリックまたはドロップします",</v>
      </c>
      <c r="V335" t="str">
        <f>SUBSTITUTE(SUBSTITUTE(JSON_Template,"VALUE",Table1[[#This Row],[ko]]),"KEY",Table1[[#This Row],[Keys]])</f>
        <v xml:space="preserve">  "Click or Drop a .ezCollection file here": "여기에서 .ezCollection 파일을 클릭하거나 드롭하세요.",</v>
      </c>
      <c r="W335" t="str">
        <f>SUBSTITUTE(SUBSTITUTE(JSON_Template,"VALUE",Table1[[#This Row],[zh-cn]]),"KEY",Table1[[#This Row],[Keys]])</f>
        <v xml:space="preserve">  "Click or Drop a .ezCollection file here": "在此处单击或拖放 .ezCollection 文件",</v>
      </c>
    </row>
    <row r="336" spans="1:23" x14ac:dyDescent="0.25">
      <c r="A336" t="s">
        <v>3570</v>
      </c>
      <c r="B336" t="s">
        <v>3570</v>
      </c>
      <c r="C336" t="s">
        <v>3571</v>
      </c>
      <c r="D336" t="s">
        <v>3572</v>
      </c>
      <c r="E336" s="7" t="s">
        <v>3573</v>
      </c>
      <c r="F336" t="s">
        <v>2625</v>
      </c>
      <c r="G336" t="s">
        <v>3574</v>
      </c>
      <c r="H336" t="s">
        <v>3575</v>
      </c>
      <c r="I336" t="s">
        <v>3576</v>
      </c>
      <c r="J336" t="s">
        <v>2629</v>
      </c>
      <c r="K336" t="s">
        <v>2630</v>
      </c>
      <c r="L336" t="s">
        <v>2631</v>
      </c>
      <c r="M336" t="str">
        <f>SUBSTITUTE(SUBSTITUTE(JSON_Template,"VALUE",Table1[[#This Row],[en-gb]]),"KEY",Table1[[#This Row],[Keys]])</f>
        <v xml:space="preserve">  "Pipelines Templates": "Pipelines Templates",</v>
      </c>
      <c r="N336" t="str">
        <f>SUBSTITUTE(SUBSTITUTE(JSON_Template,"VALUE",Table1[[#This Row],[fr]]),"KEY",Table1[[#This Row],[Keys]])</f>
        <v xml:space="preserve">  "Pipelines Templates": "Modèles de Pipelines",</v>
      </c>
      <c r="O336" t="str">
        <f>SUBSTITUTE(SUBSTITUTE(JSON_Template,"VALUE",Table1[[#This Row],[ar]]),"KEY",Table1[[#This Row],[Keys]])</f>
        <v xml:space="preserve">  "Pipelines Templates": "قوالب جاهزه لل Pieplines  :",</v>
      </c>
      <c r="P336" t="str">
        <f>SUBSTITUTE(SUBSTITUTE(JSON_Template,"VALUE",Table1[[#This Row],[es]]),"KEY",Table1[[#This Row],[Keys]])</f>
        <v xml:space="preserve">  "Pipelines Templates": "Plantillas de Pipelines",</v>
      </c>
      <c r="Q336" t="str">
        <f>SUBSTITUTE(SUBSTITUTE(JSON_Template,"VALUE",Table1[[#This Row],[de]]),"KEY",Table1[[#This Row],[Keys]])</f>
        <v xml:space="preserve">  "Pipelines Templates": "Pipeline-Vorlagen",</v>
      </c>
      <c r="R336" t="str">
        <f>SUBSTITUTE(SUBSTITUTE(JSON_Template,"VALUE",Table1[[#This Row],[pt-PT]]),"KEY",Table1[[#This Row],[Keys]])</f>
        <v xml:space="preserve">  "Pipelines Templates": "Modelos de pipelines",</v>
      </c>
      <c r="S336" t="str">
        <f>SUBSTITUTE(SUBSTITUTE(JSON_Template,"VALUE",Table1[[#This Row],[it]]),"KEY",Table1[[#This Row],[Keys]])</f>
        <v xml:space="preserve">  "Pipelines Templates": "Modelli di Pipelines",</v>
      </c>
      <c r="T336" t="str">
        <f>SUBSTITUTE(SUBSTITUTE(JSON_Template,"VALUE",Table1[[#This Row],[iw]]),"KEY",Table1[[#This Row],[Keys]])</f>
        <v xml:space="preserve">  "Pipelines Templates": "תבניות צינורות",</v>
      </c>
      <c r="U336" t="str">
        <f>SUBSTITUTE(SUBSTITUTE(JSON_Template,"VALUE",Table1[[#This Row],[ja]]),"KEY",Table1[[#This Row],[Keys]])</f>
        <v xml:space="preserve">  "Pipelines Templates": "パイプラインテンプレート",</v>
      </c>
      <c r="V336" t="str">
        <f>SUBSTITUTE(SUBSTITUTE(JSON_Template,"VALUE",Table1[[#This Row],[ko]]),"KEY",Table1[[#This Row],[Keys]])</f>
        <v xml:space="preserve">  "Pipelines Templates": "파이프라인 템플릿",</v>
      </c>
      <c r="W336" t="str">
        <f>SUBSTITUTE(SUBSTITUTE(JSON_Template,"VALUE",Table1[[#This Row],[zh-cn]]),"KEY",Table1[[#This Row],[Keys]])</f>
        <v xml:space="preserve">  "Pipelines Templates": "管道模板",</v>
      </c>
    </row>
    <row r="337" spans="1:23" x14ac:dyDescent="0.25">
      <c r="A337" t="s">
        <v>3577</v>
      </c>
      <c r="B337" t="s">
        <v>3577</v>
      </c>
      <c r="C337" t="s">
        <v>3578</v>
      </c>
      <c r="D337" t="s">
        <v>3579</v>
      </c>
      <c r="E337" s="8" t="s">
        <v>3580</v>
      </c>
      <c r="F337" t="s">
        <v>3581</v>
      </c>
      <c r="G337" t="s">
        <v>3582</v>
      </c>
      <c r="H337" t="s">
        <v>3583</v>
      </c>
      <c r="I337" t="s">
        <v>3584</v>
      </c>
      <c r="J337" t="s">
        <v>3585</v>
      </c>
      <c r="K337" t="s">
        <v>3586</v>
      </c>
      <c r="L337" t="s">
        <v>3587</v>
      </c>
      <c r="M337" t="str">
        <f>SUBSTITUTE(SUBSTITUTE(JSON_Template,"VALUE",Table1[[#This Row],[en-gb]]),"KEY",Table1[[#This Row],[Keys]])</f>
        <v xml:space="preserve">  "No Pipeline Template to display.": "No Pipeline Template to display.",</v>
      </c>
      <c r="N337" t="str">
        <f>SUBSTITUTE(SUBSTITUTE(JSON_Template,"VALUE",Table1[[#This Row],[fr]]),"KEY",Table1[[#This Row],[Keys]])</f>
        <v xml:space="preserve">  "No Pipeline Template to display.": "Aucun modèle de Pipeline à afficher.",</v>
      </c>
      <c r="O337" t="str">
        <f>SUBSTITUTE(SUBSTITUTE(JSON_Template,"VALUE",Table1[[#This Row],[ar]]),"KEY",Table1[[#This Row],[Keys]])</f>
        <v xml:space="preserve">  "No Pipeline Template to display.": "لا يوجد قالب Pipeline جاهز للعرض.",</v>
      </c>
      <c r="P337" t="str">
        <f>SUBSTITUTE(SUBSTITUTE(JSON_Template,"VALUE",Table1[[#This Row],[es]]),"KEY",Table1[[#This Row],[Keys]])</f>
        <v xml:space="preserve">  "No Pipeline Template to display.": "No hay ninguna plantilla de Pipeline para mostrar.",</v>
      </c>
      <c r="Q337" t="str">
        <f>SUBSTITUTE(SUBSTITUTE(JSON_Template,"VALUE",Table1[[#This Row],[de]]),"KEY",Table1[[#This Row],[Keys]])</f>
        <v xml:space="preserve">  "No Pipeline Template to display.": "Keine anzuzeigende Pipeline-Vorlage.",</v>
      </c>
      <c r="R337" t="str">
        <f>SUBSTITUTE(SUBSTITUTE(JSON_Template,"VALUE",Table1[[#This Row],[pt-PT]]),"KEY",Table1[[#This Row],[Keys]])</f>
        <v xml:space="preserve">  "No Pipeline Template to display.": "Nenhum modelo de pipeline para exibir.",</v>
      </c>
      <c r="S337" t="str">
        <f>SUBSTITUTE(SUBSTITUTE(JSON_Template,"VALUE",Table1[[#This Row],[it]]),"KEY",Table1[[#This Row],[Keys]])</f>
        <v xml:space="preserve">  "No Pipeline Template to display.": "Nessun modello di pipeline da visualizzare.",</v>
      </c>
      <c r="T337" t="str">
        <f>SUBSTITUTE(SUBSTITUTE(JSON_Template,"VALUE",Table1[[#This Row],[iw]]),"KEY",Table1[[#This Row],[Keys]])</f>
        <v xml:space="preserve">  "No Pipeline Template to display.": "אין תבנית צינור נתונים להצגה.",</v>
      </c>
      <c r="U337" t="str">
        <f>SUBSTITUTE(SUBSTITUTE(JSON_Template,"VALUE",Table1[[#This Row],[ja]]),"KEY",Table1[[#This Row],[Keys]])</f>
        <v xml:space="preserve">  "No Pipeline Template to display.": "表示するパイプラインテンプレートがありません。",</v>
      </c>
      <c r="V337" t="str">
        <f>SUBSTITUTE(SUBSTITUTE(JSON_Template,"VALUE",Table1[[#This Row],[ko]]),"KEY",Table1[[#This Row],[Keys]])</f>
        <v xml:space="preserve">  "No Pipeline Template to display.": "표시할 파이프라인 템플릿이 없습니다.",</v>
      </c>
      <c r="W337" t="str">
        <f>SUBSTITUTE(SUBSTITUTE(JSON_Template,"VALUE",Table1[[#This Row],[zh-cn]]),"KEY",Table1[[#This Row],[Keys]])</f>
        <v xml:space="preserve">  "No Pipeline Template to display.": "没有要显示的管道模板。",</v>
      </c>
    </row>
    <row r="338" spans="1:23" x14ac:dyDescent="0.25">
      <c r="A338" t="s">
        <v>3588</v>
      </c>
      <c r="B338" t="s">
        <v>3588</v>
      </c>
      <c r="C338" t="s">
        <v>3589</v>
      </c>
      <c r="D338" t="s">
        <v>3590</v>
      </c>
      <c r="E338" s="7" t="s">
        <v>3591</v>
      </c>
      <c r="F338" t="s">
        <v>3592</v>
      </c>
      <c r="G338" t="s">
        <v>3593</v>
      </c>
      <c r="H338" t="s">
        <v>3594</v>
      </c>
      <c r="I338" t="s">
        <v>3595</v>
      </c>
      <c r="J338" t="s">
        <v>3596</v>
      </c>
      <c r="K338" t="s">
        <v>3597</v>
      </c>
      <c r="L338" t="s">
        <v>3598</v>
      </c>
      <c r="M338" t="str">
        <f>SUBSTITUTE(SUBSTITUTE(JSON_Template,"VALUE",Table1[[#This Row],[en-gb]]),"KEY",Table1[[#This Row],[Keys]])</f>
        <v xml:space="preserve">  "Pipeline Templates per page:": "Pipeline Templates per page:",</v>
      </c>
      <c r="N338" t="str">
        <f>SUBSTITUTE(SUBSTITUTE(JSON_Template,"VALUE",Table1[[#This Row],[fr]]),"KEY",Table1[[#This Row],[Keys]])</f>
        <v xml:space="preserve">  "Pipeline Templates per page:": "Modèles de Pipeline par page :",</v>
      </c>
      <c r="O338" t="str">
        <f>SUBSTITUTE(SUBSTITUTE(JSON_Template,"VALUE",Table1[[#This Row],[ar]]),"KEY",Table1[[#This Row],[Keys]])</f>
        <v xml:space="preserve">  "Pipeline Templates per page:": "قوالب جاهزه Pieplines لكل صفحة:",</v>
      </c>
      <c r="P338" t="str">
        <f>SUBSTITUTE(SUBSTITUTE(JSON_Template,"VALUE",Table1[[#This Row],[es]]),"KEY",Table1[[#This Row],[Keys]])</f>
        <v xml:space="preserve">  "Pipeline Templates per page:": "Plantillas de Pipeline por página:",</v>
      </c>
      <c r="Q338" t="str">
        <f>SUBSTITUTE(SUBSTITUTE(JSON_Template,"VALUE",Table1[[#This Row],[de]]),"KEY",Table1[[#This Row],[Keys]])</f>
        <v xml:space="preserve">  "Pipeline Templates per page:": "Pipeline-Vorlagen pro Seite:",</v>
      </c>
      <c r="R338" t="str">
        <f>SUBSTITUTE(SUBSTITUTE(JSON_Template,"VALUE",Table1[[#This Row],[pt-PT]]),"KEY",Table1[[#This Row],[Keys]])</f>
        <v xml:space="preserve">  "Pipeline Templates per page:": "Modelos de pipeline por página:",</v>
      </c>
      <c r="S338" t="str">
        <f>SUBSTITUTE(SUBSTITUTE(JSON_Template,"VALUE",Table1[[#This Row],[it]]),"KEY",Table1[[#This Row],[Keys]])</f>
        <v xml:space="preserve">  "Pipeline Templates per page:": "Modelli di pipeline per pagina:",</v>
      </c>
      <c r="T338" t="str">
        <f>SUBSTITUTE(SUBSTITUTE(JSON_Template,"VALUE",Table1[[#This Row],[iw]]),"KEY",Table1[[#This Row],[Keys]])</f>
        <v xml:space="preserve">  "Pipeline Templates per page:": "תבניות צינור נתונים לכל עמוד:",</v>
      </c>
      <c r="U338" t="str">
        <f>SUBSTITUTE(SUBSTITUTE(JSON_Template,"VALUE",Table1[[#This Row],[ja]]),"KEY",Table1[[#This Row],[Keys]])</f>
        <v xml:space="preserve">  "Pipeline Templates per page:": "ページごとのパイプラインテンプレート：",</v>
      </c>
      <c r="V338" t="str">
        <f>SUBSTITUTE(SUBSTITUTE(JSON_Template,"VALUE",Table1[[#This Row],[ko]]),"KEY",Table1[[#This Row],[Keys]])</f>
        <v xml:space="preserve">  "Pipeline Templates per page:": "페이지당 파이프라인 템플릿:",</v>
      </c>
      <c r="W338" t="str">
        <f>SUBSTITUTE(SUBSTITUTE(JSON_Template,"VALUE",Table1[[#This Row],[zh-cn]]),"KEY",Table1[[#This Row],[Keys]])</f>
        <v xml:space="preserve">  "Pipeline Templates per page:": "每页的管道模板：",</v>
      </c>
    </row>
    <row r="339" spans="1:23" x14ac:dyDescent="0.25">
      <c r="A339" t="s">
        <v>3599</v>
      </c>
      <c r="B339" t="s">
        <v>3599</v>
      </c>
      <c r="C339" t="s">
        <v>3600</v>
      </c>
      <c r="D339" t="s">
        <v>3601</v>
      </c>
      <c r="E339" s="8" t="s">
        <v>3602</v>
      </c>
      <c r="F339" t="s">
        <v>3603</v>
      </c>
      <c r="G339" t="s">
        <v>3604</v>
      </c>
      <c r="H339" t="s">
        <v>3605</v>
      </c>
      <c r="I339" t="s">
        <v>3606</v>
      </c>
      <c r="J339" t="s">
        <v>3607</v>
      </c>
      <c r="K339" t="s">
        <v>3608</v>
      </c>
      <c r="L339" t="s">
        <v>3609</v>
      </c>
      <c r="M339" t="str">
        <f>SUBSTITUTE(SUBSTITUTE(JSON_Template,"VALUE",Table1[[#This Row],[en-gb]]),"KEY",Table1[[#This Row],[Keys]])</f>
        <v xml:space="preserve">  "Reload the list of Pipeline Templates.": "Reload the list of Pipeline Templates.",</v>
      </c>
      <c r="N339" t="str">
        <f>SUBSTITUTE(SUBSTITUTE(JSON_Template,"VALUE",Table1[[#This Row],[fr]]),"KEY",Table1[[#This Row],[Keys]])</f>
        <v xml:space="preserve">  "Reload the list of Pipeline Templates.": "Rechargez la liste des modèles de Pipeline.",</v>
      </c>
      <c r="O339" t="str">
        <f>SUBSTITUTE(SUBSTITUTE(JSON_Template,"VALUE",Table1[[#This Row],[ar]]),"KEY",Table1[[#This Row],[Keys]])</f>
        <v xml:space="preserve">  "Reload the list of Pipeline Templates.": "أعد تحميل قائمة قوالب جاهزه لل Pieplines.",</v>
      </c>
      <c r="P339" t="str">
        <f>SUBSTITUTE(SUBSTITUTE(JSON_Template,"VALUE",Table1[[#This Row],[es]]),"KEY",Table1[[#This Row],[Keys]])</f>
        <v xml:space="preserve">  "Reload the list of Pipeline Templates.": "Vuelva a cargar la lista de plantillas de Pipeline.",</v>
      </c>
      <c r="Q339" t="str">
        <f>SUBSTITUTE(SUBSTITUTE(JSON_Template,"VALUE",Table1[[#This Row],[de]]),"KEY",Table1[[#This Row],[Keys]])</f>
        <v xml:space="preserve">  "Reload the list of Pipeline Templates.": "Laden Sie die Liste der Pipeline-Vorlagen neu.",</v>
      </c>
      <c r="R339" t="str">
        <f>SUBSTITUTE(SUBSTITUTE(JSON_Template,"VALUE",Table1[[#This Row],[pt-PT]]),"KEY",Table1[[#This Row],[Keys]])</f>
        <v xml:space="preserve">  "Reload the list of Pipeline Templates.": "Recarregue a lista de modelos de pipeline.",</v>
      </c>
      <c r="S339" t="str">
        <f>SUBSTITUTE(SUBSTITUTE(JSON_Template,"VALUE",Table1[[#This Row],[it]]),"KEY",Table1[[#This Row],[Keys]])</f>
        <v xml:space="preserve">  "Reload the list of Pipeline Templates.": "Ricarica l'elenco dei modelli di pipeline.",</v>
      </c>
      <c r="T339" t="str">
        <f>SUBSTITUTE(SUBSTITUTE(JSON_Template,"VALUE",Table1[[#This Row],[iw]]),"KEY",Table1[[#This Row],[Keys]])</f>
        <v xml:space="preserve">  "Reload the list of Pipeline Templates.": "טען מחדש את הרשימה של תבניות צינור נתונים.",</v>
      </c>
      <c r="U339" t="str">
        <f>SUBSTITUTE(SUBSTITUTE(JSON_Template,"VALUE",Table1[[#This Row],[ja]]),"KEY",Table1[[#This Row],[Keys]])</f>
        <v xml:space="preserve">  "Reload the list of Pipeline Templates.": "パイプラインテンプレートのリストをリロードします。",</v>
      </c>
      <c r="V339" t="str">
        <f>SUBSTITUTE(SUBSTITUTE(JSON_Template,"VALUE",Table1[[#This Row],[ko]]),"KEY",Table1[[#This Row],[Keys]])</f>
        <v xml:space="preserve">  "Reload the list of Pipeline Templates.": "파이프라인 템플릿 목록을 다시 로드합니다.",</v>
      </c>
      <c r="W339" t="str">
        <f>SUBSTITUTE(SUBSTITUTE(JSON_Template,"VALUE",Table1[[#This Row],[zh-cn]]),"KEY",Table1[[#This Row],[Keys]])</f>
        <v xml:space="preserve">  "Reload the list of Pipeline Templates.": "重新加载管道模板列表。",</v>
      </c>
    </row>
    <row r="340" spans="1:23" x14ac:dyDescent="0.25">
      <c r="A340" t="s">
        <v>3610</v>
      </c>
      <c r="B340" t="s">
        <v>3610</v>
      </c>
      <c r="C340" t="s">
        <v>3610</v>
      </c>
      <c r="D340" t="s">
        <v>3611</v>
      </c>
      <c r="E340" s="7" t="s">
        <v>3610</v>
      </c>
      <c r="F340" t="s">
        <v>3612</v>
      </c>
      <c r="G340" t="s">
        <v>3613</v>
      </c>
      <c r="H340" t="s">
        <v>3614</v>
      </c>
      <c r="I340" t="s">
        <v>3615</v>
      </c>
      <c r="J340" t="s">
        <v>3616</v>
      </c>
      <c r="K340" t="s">
        <v>3617</v>
      </c>
      <c r="L340" t="s">
        <v>3618</v>
      </c>
      <c r="M340" t="str">
        <f>SUBSTITUTE(SUBSTITUTE(JSON_Template,"VALUE",Table1[[#This Row],[en-gb]]),"KEY",Table1[[#This Row],[Keys]])</f>
        <v xml:space="preserve">  "Visible": "Visible",</v>
      </c>
      <c r="N340" t="str">
        <f>SUBSTITUTE(SUBSTITUTE(JSON_Template,"VALUE",Table1[[#This Row],[fr]]),"KEY",Table1[[#This Row],[Keys]])</f>
        <v xml:space="preserve">  "Visible": "Visible",</v>
      </c>
      <c r="O340" t="str">
        <f>SUBSTITUTE(SUBSTITUTE(JSON_Template,"VALUE",Table1[[#This Row],[ar]]),"KEY",Table1[[#This Row],[Keys]])</f>
        <v xml:space="preserve">  "Visible": "مرئي",</v>
      </c>
      <c r="P340" t="str">
        <f>SUBSTITUTE(SUBSTITUTE(JSON_Template,"VALUE",Table1[[#This Row],[es]]),"KEY",Table1[[#This Row],[Keys]])</f>
        <v xml:space="preserve">  "Visible": "Visible",</v>
      </c>
      <c r="Q340" t="str">
        <f>SUBSTITUTE(SUBSTITUTE(JSON_Template,"VALUE",Table1[[#This Row],[de]]),"KEY",Table1[[#This Row],[Keys]])</f>
        <v xml:space="preserve">  "Visible": "Sichtbar",</v>
      </c>
      <c r="R340" t="str">
        <f>SUBSTITUTE(SUBSTITUTE(JSON_Template,"VALUE",Table1[[#This Row],[pt-PT]]),"KEY",Table1[[#This Row],[Keys]])</f>
        <v xml:space="preserve">  "Visible": "Visível",</v>
      </c>
      <c r="S340" t="str">
        <f>SUBSTITUTE(SUBSTITUTE(JSON_Template,"VALUE",Table1[[#This Row],[it]]),"KEY",Table1[[#This Row],[Keys]])</f>
        <v xml:space="preserve">  "Visible": "Visibile",</v>
      </c>
      <c r="T340" t="str">
        <f>SUBSTITUTE(SUBSTITUTE(JSON_Template,"VALUE",Table1[[#This Row],[iw]]),"KEY",Table1[[#This Row],[Keys]])</f>
        <v xml:space="preserve">  "Visible": "גלוי",</v>
      </c>
      <c r="U340" t="str">
        <f>SUBSTITUTE(SUBSTITUTE(JSON_Template,"VALUE",Table1[[#This Row],[ja]]),"KEY",Table1[[#This Row],[Keys]])</f>
        <v xml:space="preserve">  "Visible": "見える",</v>
      </c>
      <c r="V340" t="str">
        <f>SUBSTITUTE(SUBSTITUTE(JSON_Template,"VALUE",Table1[[#This Row],[ko]]),"KEY",Table1[[#This Row],[Keys]])</f>
        <v xml:space="preserve">  "Visible": "보이는",</v>
      </c>
      <c r="W340" t="str">
        <f>SUBSTITUTE(SUBSTITUTE(JSON_Template,"VALUE",Table1[[#This Row],[zh-cn]]),"KEY",Table1[[#This Row],[Keys]])</f>
        <v xml:space="preserve">  "Visible": "可见的",</v>
      </c>
    </row>
    <row r="341" spans="1:23" x14ac:dyDescent="0.25">
      <c r="A341" t="s">
        <v>3619</v>
      </c>
      <c r="B341" t="s">
        <v>3619</v>
      </c>
      <c r="C341" t="s">
        <v>3620</v>
      </c>
      <c r="D341" t="s">
        <v>3621</v>
      </c>
      <c r="E341" s="8" t="s">
        <v>3622</v>
      </c>
      <c r="F341" t="s">
        <v>3623</v>
      </c>
      <c r="G341" t="s">
        <v>3624</v>
      </c>
      <c r="H341" t="s">
        <v>3625</v>
      </c>
      <c r="I341" t="s">
        <v>3626</v>
      </c>
      <c r="J341" t="s">
        <v>3627</v>
      </c>
      <c r="K341" t="s">
        <v>3628</v>
      </c>
      <c r="L341" t="s">
        <v>3629</v>
      </c>
      <c r="M341" t="str">
        <f>SUBSTITUTE(SUBSTITUTE(JSON_Template,"VALUE",Table1[[#This Row],[en-gb]]),"KEY",Table1[[#This Row],[Keys]])</f>
        <v xml:space="preserve">  "Pending review": "Pending review",</v>
      </c>
      <c r="N341" t="str">
        <f>SUBSTITUTE(SUBSTITUTE(JSON_Template,"VALUE",Table1[[#This Row],[fr]]),"KEY",Table1[[#This Row],[Keys]])</f>
        <v xml:space="preserve">  "Pending review": "En attende de revue",</v>
      </c>
      <c r="O341" t="str">
        <f>SUBSTITUTE(SUBSTITUTE(JSON_Template,"VALUE",Table1[[#This Row],[ar]]),"KEY",Table1[[#This Row],[Keys]])</f>
        <v xml:space="preserve">  "Pending review": "في انتظار المراجعة",</v>
      </c>
      <c r="P341" t="str">
        <f>SUBSTITUTE(SUBSTITUTE(JSON_Template,"VALUE",Table1[[#This Row],[es]]),"KEY",Table1[[#This Row],[Keys]])</f>
        <v xml:space="preserve">  "Pending review": "Pendiente de Revisión",</v>
      </c>
      <c r="Q341" t="str">
        <f>SUBSTITUTE(SUBSTITUTE(JSON_Template,"VALUE",Table1[[#This Row],[de]]),"KEY",Table1[[#This Row],[Keys]])</f>
        <v xml:space="preserve">  "Pending review": "Ausstehende Bewertung",</v>
      </c>
      <c r="R341" t="str">
        <f>SUBSTITUTE(SUBSTITUTE(JSON_Template,"VALUE",Table1[[#This Row],[pt-PT]]),"KEY",Table1[[#This Row],[Keys]])</f>
        <v xml:space="preserve">  "Pending review": "Revisão pendente",</v>
      </c>
      <c r="S341" t="str">
        <f>SUBSTITUTE(SUBSTITUTE(JSON_Template,"VALUE",Table1[[#This Row],[it]]),"KEY",Table1[[#This Row],[Keys]])</f>
        <v xml:space="preserve">  "Pending review": "Revisione in atto",</v>
      </c>
      <c r="T341" t="str">
        <f>SUBSTITUTE(SUBSTITUTE(JSON_Template,"VALUE",Table1[[#This Row],[iw]]),"KEY",Table1[[#This Row],[Keys]])</f>
        <v xml:space="preserve">  "Pending review": "ממתין לסקירה",</v>
      </c>
      <c r="U341" t="str">
        <f>SUBSTITUTE(SUBSTITUTE(JSON_Template,"VALUE",Table1[[#This Row],[ja]]),"KEY",Table1[[#This Row],[Keys]])</f>
        <v xml:space="preserve">  "Pending review": "保留中のレビュー",</v>
      </c>
      <c r="V341" t="str">
        <f>SUBSTITUTE(SUBSTITUTE(JSON_Template,"VALUE",Table1[[#This Row],[ko]]),"KEY",Table1[[#This Row],[Keys]])</f>
        <v xml:space="preserve">  "Pending review": "검토를 보류하다",</v>
      </c>
      <c r="W341" t="str">
        <f>SUBSTITUTE(SUBSTITUTE(JSON_Template,"VALUE",Table1[[#This Row],[zh-cn]]),"KEY",Table1[[#This Row],[Keys]])</f>
        <v xml:space="preserve">  "Pending review": "等待审核",</v>
      </c>
    </row>
    <row r="342" spans="1:23" x14ac:dyDescent="0.25">
      <c r="A342" t="s">
        <v>3630</v>
      </c>
      <c r="B342" t="s">
        <v>3630</v>
      </c>
      <c r="C342" t="s">
        <v>3631</v>
      </c>
      <c r="D342" t="s">
        <v>3632</v>
      </c>
      <c r="E342" s="7" t="s">
        <v>3633</v>
      </c>
      <c r="F342" t="s">
        <v>3634</v>
      </c>
      <c r="G342" t="s">
        <v>3635</v>
      </c>
      <c r="H342" t="s">
        <v>3636</v>
      </c>
      <c r="I342" t="s">
        <v>3637</v>
      </c>
      <c r="J342" t="s">
        <v>3638</v>
      </c>
      <c r="K342" t="s">
        <v>3639</v>
      </c>
      <c r="L342" t="s">
        <v>3640</v>
      </c>
      <c r="M342" t="str">
        <f>SUBSTITUTE(SUBSTITUTE(JSON_Template,"VALUE",Table1[[#This Row],[en-gb]]),"KEY",Table1[[#This Row],[Keys]])</f>
        <v xml:space="preserve">  "Failed Review": "Failed Review",</v>
      </c>
      <c r="N342" t="str">
        <f>SUBSTITUTE(SUBSTITUTE(JSON_Template,"VALUE",Table1[[#This Row],[fr]]),"KEY",Table1[[#This Row],[Keys]])</f>
        <v xml:space="preserve">  "Failed Review": "Revue negative",</v>
      </c>
      <c r="O342" t="str">
        <f>SUBSTITUTE(SUBSTITUTE(JSON_Template,"VALUE",Table1[[#This Row],[ar]]),"KEY",Table1[[#This Row],[Keys]])</f>
        <v xml:space="preserve">  "Failed Review": "مراجعة فاشلة",</v>
      </c>
      <c r="P342" t="str">
        <f>SUBSTITUTE(SUBSTITUTE(JSON_Template,"VALUE",Table1[[#This Row],[es]]),"KEY",Table1[[#This Row],[Keys]])</f>
        <v xml:space="preserve">  "Failed Review": "Revisión fallida",</v>
      </c>
      <c r="Q342" t="str">
        <f>SUBSTITUTE(SUBSTITUTE(JSON_Template,"VALUE",Table1[[#This Row],[de]]),"KEY",Table1[[#This Row],[Keys]])</f>
        <v xml:space="preserve">  "Failed Review": "Überprüfung fehlgeschlagen",</v>
      </c>
      <c r="R342" t="str">
        <f>SUBSTITUTE(SUBSTITUTE(JSON_Template,"VALUE",Table1[[#This Row],[pt-PT]]),"KEY",Table1[[#This Row],[Keys]])</f>
        <v xml:space="preserve">  "Failed Review": "Falha na revisão",</v>
      </c>
      <c r="S342" t="str">
        <f>SUBSTITUTE(SUBSTITUTE(JSON_Template,"VALUE",Table1[[#This Row],[it]]),"KEY",Table1[[#This Row],[Keys]])</f>
        <v xml:space="preserve">  "Failed Review": "Revisione fallita",</v>
      </c>
      <c r="T342" t="str">
        <f>SUBSTITUTE(SUBSTITUTE(JSON_Template,"VALUE",Table1[[#This Row],[iw]]),"KEY",Table1[[#This Row],[Keys]])</f>
        <v xml:space="preserve">  "Failed Review": "ביקורת נכשלה",</v>
      </c>
      <c r="U342" t="str">
        <f>SUBSTITUTE(SUBSTITUTE(JSON_Template,"VALUE",Table1[[#This Row],[ja]]),"KEY",Table1[[#This Row],[Keys]])</f>
        <v xml:space="preserve">  "Failed Review": "レビューに失敗しました",</v>
      </c>
      <c r="V342" t="str">
        <f>SUBSTITUTE(SUBSTITUTE(JSON_Template,"VALUE",Table1[[#This Row],[ko]]),"KEY",Table1[[#This Row],[Keys]])</f>
        <v xml:space="preserve">  "Failed Review": "검토 실패",</v>
      </c>
      <c r="W342" t="str">
        <f>SUBSTITUTE(SUBSTITUTE(JSON_Template,"VALUE",Table1[[#This Row],[zh-cn]]),"KEY",Table1[[#This Row],[Keys]])</f>
        <v xml:space="preserve">  "Failed Review": "审核失败",</v>
      </c>
    </row>
    <row r="343" spans="1:23" x14ac:dyDescent="0.25">
      <c r="A343" t="s">
        <v>3641</v>
      </c>
      <c r="B343" t="s">
        <v>3641</v>
      </c>
      <c r="C343" t="s">
        <v>3642</v>
      </c>
      <c r="D343" t="s">
        <v>3643</v>
      </c>
      <c r="E343" s="8" t="s">
        <v>3644</v>
      </c>
      <c r="F343" t="s">
        <v>3645</v>
      </c>
      <c r="G343" t="s">
        <v>3646</v>
      </c>
      <c r="H343" t="s">
        <v>3647</v>
      </c>
      <c r="I343" t="s">
        <v>3648</v>
      </c>
      <c r="J343" t="s">
        <v>3649</v>
      </c>
      <c r="K343" t="s">
        <v>3650</v>
      </c>
      <c r="L343" t="s">
        <v>3651</v>
      </c>
      <c r="M343" t="str">
        <f>SUBSTITUTE(SUBSTITUTE(JSON_Template,"VALUE",Table1[[#This Row],[en-gb]]),"KEY",Table1[[#This Row],[Keys]])</f>
        <v xml:space="preserve">  "Hidden": "Hidden",</v>
      </c>
      <c r="N343" t="str">
        <f>SUBSTITUTE(SUBSTITUTE(JSON_Template,"VALUE",Table1[[#This Row],[fr]]),"KEY",Table1[[#This Row],[Keys]])</f>
        <v xml:space="preserve">  "Hidden": "Caché",</v>
      </c>
      <c r="O343" t="str">
        <f>SUBSTITUTE(SUBSTITUTE(JSON_Template,"VALUE",Table1[[#This Row],[ar]]),"KEY",Table1[[#This Row],[Keys]])</f>
        <v xml:space="preserve">  "Hidden": "مختفي",</v>
      </c>
      <c r="P343" t="str">
        <f>SUBSTITUTE(SUBSTITUTE(JSON_Template,"VALUE",Table1[[#This Row],[es]]),"KEY",Table1[[#This Row],[Keys]])</f>
        <v xml:space="preserve">  "Hidden": "Oculto",</v>
      </c>
      <c r="Q343" t="str">
        <f>SUBSTITUTE(SUBSTITUTE(JSON_Template,"VALUE",Table1[[#This Row],[de]]),"KEY",Table1[[#This Row],[Keys]])</f>
        <v xml:space="preserve">  "Hidden": "Versteckt",</v>
      </c>
      <c r="R343" t="str">
        <f>SUBSTITUTE(SUBSTITUTE(JSON_Template,"VALUE",Table1[[#This Row],[pt-PT]]),"KEY",Table1[[#This Row],[Keys]])</f>
        <v xml:space="preserve">  "Hidden": "Escondido",</v>
      </c>
      <c r="S343" t="str">
        <f>SUBSTITUTE(SUBSTITUTE(JSON_Template,"VALUE",Table1[[#This Row],[it]]),"KEY",Table1[[#This Row],[Keys]])</f>
        <v xml:space="preserve">  "Hidden": "Nascosto",</v>
      </c>
      <c r="T343" t="str">
        <f>SUBSTITUTE(SUBSTITUTE(JSON_Template,"VALUE",Table1[[#This Row],[iw]]),"KEY",Table1[[#This Row],[Keys]])</f>
        <v xml:space="preserve">  "Hidden": "מוּסתָר",</v>
      </c>
      <c r="U343" t="str">
        <f>SUBSTITUTE(SUBSTITUTE(JSON_Template,"VALUE",Table1[[#This Row],[ja]]),"KEY",Table1[[#This Row],[Keys]])</f>
        <v xml:space="preserve">  "Hidden": "隠れた",</v>
      </c>
      <c r="V343" t="str">
        <f>SUBSTITUTE(SUBSTITUTE(JSON_Template,"VALUE",Table1[[#This Row],[ko]]),"KEY",Table1[[#This Row],[Keys]])</f>
        <v xml:space="preserve">  "Hidden": "숨겨진",</v>
      </c>
      <c r="W343" t="str">
        <f>SUBSTITUTE(SUBSTITUTE(JSON_Template,"VALUE",Table1[[#This Row],[zh-cn]]),"KEY",Table1[[#This Row],[Keys]])</f>
        <v xml:space="preserve">  "Hidden": "隐",</v>
      </c>
    </row>
    <row r="344" spans="1:23" x14ac:dyDescent="0.25">
      <c r="A344" t="s">
        <v>3652</v>
      </c>
      <c r="B344" t="s">
        <v>3652</v>
      </c>
      <c r="C344" t="s">
        <v>3653</v>
      </c>
      <c r="D344" t="s">
        <v>3654</v>
      </c>
      <c r="E344" s="7" t="s">
        <v>3655</v>
      </c>
      <c r="F344" t="s">
        <v>3656</v>
      </c>
      <c r="G344" t="s">
        <v>3657</v>
      </c>
      <c r="H344" t="s">
        <v>3658</v>
      </c>
      <c r="I344" t="s">
        <v>3659</v>
      </c>
      <c r="J344" t="s">
        <v>3660</v>
      </c>
      <c r="K344" t="s">
        <v>3661</v>
      </c>
      <c r="L344" t="s">
        <v>3662</v>
      </c>
      <c r="M344" t="str">
        <f>SUBSTITUTE(SUBSTITUTE(JSON_Template,"VALUE",Table1[[#This Row],[en-gb]]),"KEY",Table1[[#This Row],[Keys]])</f>
        <v xml:space="preserve">  "To be deleted": "To be deleted",</v>
      </c>
      <c r="N344" t="str">
        <f>SUBSTITUTE(SUBSTITUTE(JSON_Template,"VALUE",Table1[[#This Row],[fr]]),"KEY",Table1[[#This Row],[Keys]])</f>
        <v xml:space="preserve">  "To be deleted": "A supprimer",</v>
      </c>
      <c r="O344" t="str">
        <f>SUBSTITUTE(SUBSTITUTE(JSON_Template,"VALUE",Table1[[#This Row],[ar]]),"KEY",Table1[[#This Row],[Keys]])</f>
        <v xml:space="preserve">  "To be deleted": "ليتم حذفها",</v>
      </c>
      <c r="P344" t="str">
        <f>SUBSTITUTE(SUBSTITUTE(JSON_Template,"VALUE",Table1[[#This Row],[es]]),"KEY",Table1[[#This Row],[Keys]])</f>
        <v xml:space="preserve">  "To be deleted": "Para ser eliminado",</v>
      </c>
      <c r="Q344" t="str">
        <f>SUBSTITUTE(SUBSTITUTE(JSON_Template,"VALUE",Table1[[#This Row],[de]]),"KEY",Table1[[#This Row],[Keys]])</f>
        <v xml:space="preserve">  "To be deleted": "Gelöscht werden",</v>
      </c>
      <c r="R344" t="str">
        <f>SUBSTITUTE(SUBSTITUTE(JSON_Template,"VALUE",Table1[[#This Row],[pt-PT]]),"KEY",Table1[[#This Row],[Keys]])</f>
        <v xml:space="preserve">  "To be deleted": "Para ser deletado",</v>
      </c>
      <c r="S344" t="str">
        <f>SUBSTITUTE(SUBSTITUTE(JSON_Template,"VALUE",Table1[[#This Row],[it]]),"KEY",Table1[[#This Row],[Keys]])</f>
        <v xml:space="preserve">  "To be deleted": "Essere cancellato",</v>
      </c>
      <c r="T344" t="str">
        <f>SUBSTITUTE(SUBSTITUTE(JSON_Template,"VALUE",Table1[[#This Row],[iw]]),"KEY",Table1[[#This Row],[Keys]])</f>
        <v xml:space="preserve">  "To be deleted": "להימחק",</v>
      </c>
      <c r="U344" t="str">
        <f>SUBSTITUTE(SUBSTITUTE(JSON_Template,"VALUE",Table1[[#This Row],[ja]]),"KEY",Table1[[#This Row],[Keys]])</f>
        <v xml:space="preserve">  "To be deleted": "削除する",</v>
      </c>
      <c r="V344" t="str">
        <f>SUBSTITUTE(SUBSTITUTE(JSON_Template,"VALUE",Table1[[#This Row],[ko]]),"KEY",Table1[[#This Row],[Keys]])</f>
        <v xml:space="preserve">  "To be deleted": "삭제 예정",</v>
      </c>
      <c r="W344" t="str">
        <f>SUBSTITUTE(SUBSTITUTE(JSON_Template,"VALUE",Table1[[#This Row],[zh-cn]]),"KEY",Table1[[#This Row],[Keys]])</f>
        <v xml:space="preserve">  "To be deleted": "待删除",</v>
      </c>
    </row>
    <row r="345" spans="1:23" x14ac:dyDescent="0.25">
      <c r="A345" t="s">
        <v>3663</v>
      </c>
      <c r="B345" t="s">
        <v>3663</v>
      </c>
      <c r="C345" t="s">
        <v>3664</v>
      </c>
      <c r="D345" t="s">
        <v>3665</v>
      </c>
      <c r="E345" s="8" t="s">
        <v>3666</v>
      </c>
      <c r="F345" t="s">
        <v>3667</v>
      </c>
      <c r="G345" t="s">
        <v>3668</v>
      </c>
      <c r="H345" t="s">
        <v>3669</v>
      </c>
      <c r="I345" t="s">
        <v>3670</v>
      </c>
      <c r="J345" t="s">
        <v>3671</v>
      </c>
      <c r="K345" t="s">
        <v>3672</v>
      </c>
      <c r="L345" t="s">
        <v>3673</v>
      </c>
      <c r="M345" t="str">
        <f>SUBSTITUTE(SUBSTITUTE(JSON_Template,"VALUE",Table1[[#This Row],[en-gb]]),"KEY",Table1[[#This Row],[Keys]])</f>
        <v xml:space="preserve">  "Unread": "Unread",</v>
      </c>
      <c r="N345" t="str">
        <f>SUBSTITUTE(SUBSTITUTE(JSON_Template,"VALUE",Table1[[#This Row],[fr]]),"KEY",Table1[[#This Row],[Keys]])</f>
        <v xml:space="preserve">  "Unread": "Non lu",</v>
      </c>
      <c r="O345" t="str">
        <f>SUBSTITUTE(SUBSTITUTE(JSON_Template,"VALUE",Table1[[#This Row],[ar]]),"KEY",Table1[[#This Row],[Keys]])</f>
        <v xml:space="preserve">  "Unread": "غير مقروء",</v>
      </c>
      <c r="P345" t="str">
        <f>SUBSTITUTE(SUBSTITUTE(JSON_Template,"VALUE",Table1[[#This Row],[es]]),"KEY",Table1[[#This Row],[Keys]])</f>
        <v xml:space="preserve">  "Unread": "No leído",</v>
      </c>
      <c r="Q345" t="str">
        <f>SUBSTITUTE(SUBSTITUTE(JSON_Template,"VALUE",Table1[[#This Row],[de]]),"KEY",Table1[[#This Row],[Keys]])</f>
        <v xml:space="preserve">  "Unread": "Ungelesen",</v>
      </c>
      <c r="R345" t="str">
        <f>SUBSTITUTE(SUBSTITUTE(JSON_Template,"VALUE",Table1[[#This Row],[pt-PT]]),"KEY",Table1[[#This Row],[Keys]])</f>
        <v xml:space="preserve">  "Unread": "Não lida",</v>
      </c>
      <c r="S345" t="str">
        <f>SUBSTITUTE(SUBSTITUTE(JSON_Template,"VALUE",Table1[[#This Row],[it]]),"KEY",Table1[[#This Row],[Keys]])</f>
        <v xml:space="preserve">  "Unread": "Non letto",</v>
      </c>
      <c r="T345" t="str">
        <f>SUBSTITUTE(SUBSTITUTE(JSON_Template,"VALUE",Table1[[#This Row],[iw]]),"KEY",Table1[[#This Row],[Keys]])</f>
        <v xml:space="preserve">  "Unread": "לא נקרא",</v>
      </c>
      <c r="U345" t="str">
        <f>SUBSTITUTE(SUBSTITUTE(JSON_Template,"VALUE",Table1[[#This Row],[ja]]),"KEY",Table1[[#This Row],[Keys]])</f>
        <v xml:space="preserve">  "Unread": "未読",</v>
      </c>
      <c r="V345" t="str">
        <f>SUBSTITUTE(SUBSTITUTE(JSON_Template,"VALUE",Table1[[#This Row],[ko]]),"KEY",Table1[[#This Row],[Keys]])</f>
        <v xml:space="preserve">  "Unread": "읽히지 않는",</v>
      </c>
      <c r="W345" t="str">
        <f>SUBSTITUTE(SUBSTITUTE(JSON_Template,"VALUE",Table1[[#This Row],[zh-cn]]),"KEY",Table1[[#This Row],[Keys]])</f>
        <v xml:space="preserve">  "Unread": "未读",</v>
      </c>
    </row>
    <row r="346" spans="1:23" x14ac:dyDescent="0.25">
      <c r="A346" t="s">
        <v>3674</v>
      </c>
      <c r="B346" t="s">
        <v>3674</v>
      </c>
      <c r="C346" t="s">
        <v>3675</v>
      </c>
      <c r="D346" t="s">
        <v>3676</v>
      </c>
      <c r="E346" s="7" t="s">
        <v>3677</v>
      </c>
      <c r="F346" t="s">
        <v>3678</v>
      </c>
      <c r="G346" t="s">
        <v>3679</v>
      </c>
      <c r="H346" t="s">
        <v>3680</v>
      </c>
      <c r="I346" t="s">
        <v>3681</v>
      </c>
      <c r="J346" t="s">
        <v>3682</v>
      </c>
      <c r="K346" t="s">
        <v>3683</v>
      </c>
      <c r="L346" t="s">
        <v>3684</v>
      </c>
      <c r="M346" t="str">
        <f>SUBSTITUTE(SUBSTITUTE(JSON_Template,"VALUE",Table1[[#This Row],[en-gb]]),"KEY",Table1[[#This Row],[Keys]])</f>
        <v xml:space="preserve">  "Read": "Read",</v>
      </c>
      <c r="N346" t="str">
        <f>SUBSTITUTE(SUBSTITUTE(JSON_Template,"VALUE",Table1[[#This Row],[fr]]),"KEY",Table1[[#This Row],[Keys]])</f>
        <v xml:space="preserve">  "Read": "Lu",</v>
      </c>
      <c r="O346" t="str">
        <f>SUBSTITUTE(SUBSTITUTE(JSON_Template,"VALUE",Table1[[#This Row],[ar]]),"KEY",Table1[[#This Row],[Keys]])</f>
        <v xml:space="preserve">  "Read": "اقرأ",</v>
      </c>
      <c r="P346" t="str">
        <f>SUBSTITUTE(SUBSTITUTE(JSON_Template,"VALUE",Table1[[#This Row],[es]]),"KEY",Table1[[#This Row],[Keys]])</f>
        <v xml:space="preserve">  "Read": "Leer",</v>
      </c>
      <c r="Q346" t="str">
        <f>SUBSTITUTE(SUBSTITUTE(JSON_Template,"VALUE",Table1[[#This Row],[de]]),"KEY",Table1[[#This Row],[Keys]])</f>
        <v xml:space="preserve">  "Read": "Lesen",</v>
      </c>
      <c r="R346" t="str">
        <f>SUBSTITUTE(SUBSTITUTE(JSON_Template,"VALUE",Table1[[#This Row],[pt-PT]]),"KEY",Table1[[#This Row],[Keys]])</f>
        <v xml:space="preserve">  "Read": "Ler",</v>
      </c>
      <c r="S346" t="str">
        <f>SUBSTITUTE(SUBSTITUTE(JSON_Template,"VALUE",Table1[[#This Row],[it]]),"KEY",Table1[[#This Row],[Keys]])</f>
        <v xml:space="preserve">  "Read": "Leggi",</v>
      </c>
      <c r="T346" t="str">
        <f>SUBSTITUTE(SUBSTITUTE(JSON_Template,"VALUE",Table1[[#This Row],[iw]]),"KEY",Table1[[#This Row],[Keys]])</f>
        <v xml:space="preserve">  "Read": "לקרוא",</v>
      </c>
      <c r="U346" t="str">
        <f>SUBSTITUTE(SUBSTITUTE(JSON_Template,"VALUE",Table1[[#This Row],[ja]]),"KEY",Table1[[#This Row],[Keys]])</f>
        <v xml:space="preserve">  "Read": "読んだ",</v>
      </c>
      <c r="V346" t="str">
        <f>SUBSTITUTE(SUBSTITUTE(JSON_Template,"VALUE",Table1[[#This Row],[ko]]),"KEY",Table1[[#This Row],[Keys]])</f>
        <v xml:space="preserve">  "Read": "읽다",</v>
      </c>
      <c r="W346" t="str">
        <f>SUBSTITUTE(SUBSTITUTE(JSON_Template,"VALUE",Table1[[#This Row],[zh-cn]]),"KEY",Table1[[#This Row],[Keys]])</f>
        <v xml:space="preserve">  "Read": "读",</v>
      </c>
    </row>
    <row r="347" spans="1:23" x14ac:dyDescent="0.25">
      <c r="A347" t="s">
        <v>3685</v>
      </c>
      <c r="B347" t="s">
        <v>3685</v>
      </c>
      <c r="C347" t="s">
        <v>3686</v>
      </c>
      <c r="D347" t="s">
        <v>3687</v>
      </c>
      <c r="E347" s="8" t="s">
        <v>3688</v>
      </c>
      <c r="F347" t="s">
        <v>3689</v>
      </c>
      <c r="G347" t="s">
        <v>3690</v>
      </c>
      <c r="H347" t="s">
        <v>3691</v>
      </c>
      <c r="I347" t="s">
        <v>3692</v>
      </c>
      <c r="J347" t="s">
        <v>3693</v>
      </c>
      <c r="K347" t="s">
        <v>3694</v>
      </c>
      <c r="L347" t="s">
        <v>3695</v>
      </c>
      <c r="M347" t="str">
        <f>SUBSTITUTE(SUBSTITUTE(JSON_Template,"VALUE",Table1[[#This Row],[en-gb]]),"KEY",Table1[[#This Row],[Keys]])</f>
        <v xml:space="preserve">  "The item is publicly visible": "The item is publicly visible",</v>
      </c>
      <c r="N347" t="str">
        <f>SUBSTITUTE(SUBSTITUTE(JSON_Template,"VALUE",Table1[[#This Row],[fr]]),"KEY",Table1[[#This Row],[Keys]])</f>
        <v xml:space="preserve">  "The item is publicly visible": "L'élément est visible publiquement",</v>
      </c>
      <c r="O347" t="str">
        <f>SUBSTITUTE(SUBSTITUTE(JSON_Template,"VALUE",Table1[[#This Row],[ar]]),"KEY",Table1[[#This Row],[Keys]])</f>
        <v xml:space="preserve">  "The item is publicly visible": "العنصر مرئي للعامة",</v>
      </c>
      <c r="P347" t="str">
        <f>SUBSTITUTE(SUBSTITUTE(JSON_Template,"VALUE",Table1[[#This Row],[es]]),"KEY",Table1[[#This Row],[Keys]])</f>
        <v xml:space="preserve">  "The item is publicly visible": "El elemento es visible públicamente.",</v>
      </c>
      <c r="Q347" t="str">
        <f>SUBSTITUTE(SUBSTITUTE(JSON_Template,"VALUE",Table1[[#This Row],[de]]),"KEY",Table1[[#This Row],[Keys]])</f>
        <v xml:space="preserve">  "The item is publicly visible": "Das Element ist öffentlich sichtbar",</v>
      </c>
      <c r="R347" t="str">
        <f>SUBSTITUTE(SUBSTITUTE(JSON_Template,"VALUE",Table1[[#This Row],[pt-PT]]),"KEY",Table1[[#This Row],[Keys]])</f>
        <v xml:space="preserve">  "The item is publicly visible": "O item está visível publicamente",</v>
      </c>
      <c r="S347" t="str">
        <f>SUBSTITUTE(SUBSTITUTE(JSON_Template,"VALUE",Table1[[#This Row],[it]]),"KEY",Table1[[#This Row],[Keys]])</f>
        <v xml:space="preserve">  "The item is publicly visible": "L'elemento è pubblicamente visibile",</v>
      </c>
      <c r="T347" t="str">
        <f>SUBSTITUTE(SUBSTITUTE(JSON_Template,"VALUE",Table1[[#This Row],[iw]]),"KEY",Table1[[#This Row],[Keys]])</f>
        <v xml:space="preserve">  "The item is publicly visible": "הפריט גלוי לציבור",</v>
      </c>
      <c r="U347" t="str">
        <f>SUBSTITUTE(SUBSTITUTE(JSON_Template,"VALUE",Table1[[#This Row],[ja]]),"KEY",Table1[[#This Row],[Keys]])</f>
        <v xml:space="preserve">  "The item is publicly visible": "アイテムは公開されています",</v>
      </c>
      <c r="V347" t="str">
        <f>SUBSTITUTE(SUBSTITUTE(JSON_Template,"VALUE",Table1[[#This Row],[ko]]),"KEY",Table1[[#This Row],[Keys]])</f>
        <v xml:space="preserve">  "The item is publicly visible": "항목이 공개적으로 표시됨",</v>
      </c>
      <c r="W347" t="str">
        <f>SUBSTITUTE(SUBSTITUTE(JSON_Template,"VALUE",Table1[[#This Row],[zh-cn]]),"KEY",Table1[[#This Row],[Keys]])</f>
        <v xml:space="preserve">  "The item is publicly visible": "该项目是公开可见的",</v>
      </c>
    </row>
    <row r="348" spans="1:23" x14ac:dyDescent="0.25">
      <c r="A348" t="s">
        <v>3696</v>
      </c>
      <c r="B348" t="s">
        <v>3696</v>
      </c>
      <c r="C348" t="s">
        <v>3697</v>
      </c>
      <c r="D348" t="s">
        <v>3698</v>
      </c>
      <c r="E348" s="7" t="s">
        <v>3699</v>
      </c>
      <c r="F348" t="s">
        <v>3700</v>
      </c>
      <c r="G348" t="s">
        <v>3701</v>
      </c>
      <c r="H348" t="s">
        <v>3702</v>
      </c>
      <c r="I348" t="s">
        <v>3703</v>
      </c>
      <c r="J348" t="s">
        <v>3704</v>
      </c>
      <c r="K348" t="s">
        <v>3705</v>
      </c>
      <c r="L348" t="s">
        <v>3706</v>
      </c>
      <c r="M348" t="str">
        <f>SUBSTITUTE(SUBSTITUTE(JSON_Template,"VALUE",Table1[[#This Row],[en-gb]]),"KEY",Table1[[#This Row],[Keys]])</f>
        <v xml:space="preserve">  "The item is to be reviewed": "The item is to be reviewed",</v>
      </c>
      <c r="N348" t="str">
        <f>SUBSTITUTE(SUBSTITUTE(JSON_Template,"VALUE",Table1[[#This Row],[fr]]),"KEY",Table1[[#This Row],[Keys]])</f>
        <v xml:space="preserve">  "The item is to be reviewed": "L'article est en attente de verification",</v>
      </c>
      <c r="O348" t="str">
        <f>SUBSTITUTE(SUBSTITUTE(JSON_Template,"VALUE",Table1[[#This Row],[ar]]),"KEY",Table1[[#This Row],[Keys]])</f>
        <v xml:space="preserve">  "The item is to be reviewed": "البند  للمراجعة",</v>
      </c>
      <c r="P348" t="str">
        <f>SUBSTITUTE(SUBSTITUTE(JSON_Template,"VALUE",Table1[[#This Row],[es]]),"KEY",Table1[[#This Row],[Keys]])</f>
        <v xml:space="preserve">  "The item is to be reviewed": "El elemento debe ser revisado.",</v>
      </c>
      <c r="Q348" t="str">
        <f>SUBSTITUTE(SUBSTITUTE(JSON_Template,"VALUE",Table1[[#This Row],[de]]),"KEY",Table1[[#This Row],[Keys]])</f>
        <v xml:space="preserve">  "The item is to be reviewed": "Der Artikel soll überprüft werden",</v>
      </c>
      <c r="R348" t="str">
        <f>SUBSTITUTE(SUBSTITUTE(JSON_Template,"VALUE",Table1[[#This Row],[pt-PT]]),"KEY",Table1[[#This Row],[Keys]])</f>
        <v xml:space="preserve">  "The item is to be reviewed": "O item deve ser revisto",</v>
      </c>
      <c r="S348" t="str">
        <f>SUBSTITUTE(SUBSTITUTE(JSON_Template,"VALUE",Table1[[#This Row],[it]]),"KEY",Table1[[#This Row],[Keys]])</f>
        <v xml:space="preserve">  "The item is to be reviewed": "L'oggetto è da rivedere",</v>
      </c>
      <c r="T348" t="str">
        <f>SUBSTITUTE(SUBSTITUTE(JSON_Template,"VALUE",Table1[[#This Row],[iw]]),"KEY",Table1[[#This Row],[Keys]])</f>
        <v xml:space="preserve">  "The item is to be reviewed": "הפריט אמור להיבדק",</v>
      </c>
      <c r="U348" t="str">
        <f>SUBSTITUTE(SUBSTITUTE(JSON_Template,"VALUE",Table1[[#This Row],[ja]]),"KEY",Table1[[#This Row],[Keys]])</f>
        <v xml:space="preserve">  "The item is to be reviewed": "アイテムはレビューされます",</v>
      </c>
      <c r="V348" t="str">
        <f>SUBSTITUTE(SUBSTITUTE(JSON_Template,"VALUE",Table1[[#This Row],[ko]]),"KEY",Table1[[#This Row],[Keys]])</f>
        <v xml:space="preserve">  "The item is to be reviewed": "항목은 검토 대상입니다",</v>
      </c>
      <c r="W348" t="str">
        <f>SUBSTITUTE(SUBSTITUTE(JSON_Template,"VALUE",Table1[[#This Row],[zh-cn]]),"KEY",Table1[[#This Row],[Keys]])</f>
        <v xml:space="preserve">  "The item is to be reviewed": "该项目将被审查",</v>
      </c>
    </row>
    <row r="349" spans="1:23" x14ac:dyDescent="0.25">
      <c r="A349" t="s">
        <v>3707</v>
      </c>
      <c r="B349" t="s">
        <v>3707</v>
      </c>
      <c r="C349" t="s">
        <v>3708</v>
      </c>
      <c r="D349" t="s">
        <v>3709</v>
      </c>
      <c r="E349" s="8" t="s">
        <v>3710</v>
      </c>
      <c r="F349" t="s">
        <v>3711</v>
      </c>
      <c r="G349" t="s">
        <v>3712</v>
      </c>
      <c r="H349" t="s">
        <v>3713</v>
      </c>
      <c r="I349" t="s">
        <v>3714</v>
      </c>
      <c r="J349" t="s">
        <v>3715</v>
      </c>
      <c r="K349" t="s">
        <v>3716</v>
      </c>
      <c r="L349" t="s">
        <v>3717</v>
      </c>
      <c r="M349" t="str">
        <f>SUBSTITUTE(SUBSTITUTE(JSON_Template,"VALUE",Table1[[#This Row],[en-gb]]),"KEY",Table1[[#This Row],[Keys]])</f>
        <v xml:space="preserve">  "The item has been reviewed negatively": "The item has been reviewed negatively",</v>
      </c>
      <c r="N349" t="str">
        <f>SUBSTITUTE(SUBSTITUTE(JSON_Template,"VALUE",Table1[[#This Row],[fr]]),"KEY",Table1[[#This Row],[Keys]])</f>
        <v xml:space="preserve">  "The item has been reviewed negatively": "L'article a été évalué négativement",</v>
      </c>
      <c r="O349" t="str">
        <f>SUBSTITUTE(SUBSTITUTE(JSON_Template,"VALUE",Table1[[#This Row],[ar]]),"KEY",Table1[[#This Row],[Keys]])</f>
        <v xml:space="preserve">  "The item has been reviewed negatively": "تمت مراجعة العنصر بشكل سلبي",</v>
      </c>
      <c r="P349" t="str">
        <f>SUBSTITUTE(SUBSTITUTE(JSON_Template,"VALUE",Table1[[#This Row],[es]]),"KEY",Table1[[#This Row],[Keys]])</f>
        <v xml:space="preserve">  "The item has been reviewed negatively": "El elemento ha sido revisado negativamente.",</v>
      </c>
      <c r="Q349" t="str">
        <f>SUBSTITUTE(SUBSTITUTE(JSON_Template,"VALUE",Table1[[#This Row],[de]]),"KEY",Table1[[#This Row],[Keys]])</f>
        <v xml:space="preserve">  "The item has been reviewed negatively": "Der Artikel wurde negativ bewertet",</v>
      </c>
      <c r="R349" t="str">
        <f>SUBSTITUTE(SUBSTITUTE(JSON_Template,"VALUE",Table1[[#This Row],[pt-PT]]),"KEY",Table1[[#This Row],[Keys]])</f>
        <v xml:space="preserve">  "The item has been reviewed negatively": "O item foi avaliado negativamente",</v>
      </c>
      <c r="S349" t="str">
        <f>SUBSTITUTE(SUBSTITUTE(JSON_Template,"VALUE",Table1[[#This Row],[it]]),"KEY",Table1[[#This Row],[Keys]])</f>
        <v xml:space="preserve">  "The item has been reviewed negatively": "L'oggetto è stato recensito negativamente",</v>
      </c>
      <c r="T349" t="str">
        <f>SUBSTITUTE(SUBSTITUTE(JSON_Template,"VALUE",Table1[[#This Row],[iw]]),"KEY",Table1[[#This Row],[Keys]])</f>
        <v xml:space="preserve">  "The item has been reviewed negatively": "הפריט נבדק לרעה",</v>
      </c>
      <c r="U349" t="str">
        <f>SUBSTITUTE(SUBSTITUTE(JSON_Template,"VALUE",Table1[[#This Row],[ja]]),"KEY",Table1[[#This Row],[Keys]])</f>
        <v xml:space="preserve">  "The item has been reviewed negatively": "アイテムは否定的にレビューされました",</v>
      </c>
      <c r="V349" t="str">
        <f>SUBSTITUTE(SUBSTITUTE(JSON_Template,"VALUE",Table1[[#This Row],[ko]]),"KEY",Table1[[#This Row],[Keys]])</f>
        <v xml:space="preserve">  "The item has been reviewed negatively": "항목이 부정적으로 검토되었습니다.",</v>
      </c>
      <c r="W349" t="str">
        <f>SUBSTITUTE(SUBSTITUTE(JSON_Template,"VALUE",Table1[[#This Row],[zh-cn]]),"KEY",Table1[[#This Row],[Keys]])</f>
        <v xml:space="preserve">  "The item has been reviewed negatively": "该项目已被负面评价",</v>
      </c>
    </row>
    <row r="350" spans="1:23" x14ac:dyDescent="0.25">
      <c r="A350" t="s">
        <v>3718</v>
      </c>
      <c r="B350" t="s">
        <v>3718</v>
      </c>
      <c r="C350" t="s">
        <v>3719</v>
      </c>
      <c r="D350" t="s">
        <v>3720</v>
      </c>
      <c r="E350" s="7" t="s">
        <v>3721</v>
      </c>
      <c r="F350" t="s">
        <v>3722</v>
      </c>
      <c r="G350" t="s">
        <v>3723</v>
      </c>
      <c r="H350" t="s">
        <v>3724</v>
      </c>
      <c r="I350" t="s">
        <v>3725</v>
      </c>
      <c r="J350" t="s">
        <v>3726</v>
      </c>
      <c r="K350" t="s">
        <v>3727</v>
      </c>
      <c r="L350" t="s">
        <v>3728</v>
      </c>
      <c r="M350" t="str">
        <f>SUBSTITUTE(SUBSTITUTE(JSON_Template,"VALUE",Table1[[#This Row],[en-gb]]),"KEY",Table1[[#This Row],[Keys]])</f>
        <v xml:space="preserve">  "The item is hidden": "The item is hidden",</v>
      </c>
      <c r="N350" t="str">
        <f>SUBSTITUTE(SUBSTITUTE(JSON_Template,"VALUE",Table1[[#This Row],[fr]]),"KEY",Table1[[#This Row],[Keys]])</f>
        <v xml:space="preserve">  "The item is hidden": "L'élément est masqué",</v>
      </c>
      <c r="O350" t="str">
        <f>SUBSTITUTE(SUBSTITUTE(JSON_Template,"VALUE",Table1[[#This Row],[ar]]),"KEY",Table1[[#This Row],[Keys]])</f>
        <v xml:space="preserve">  "The item is hidden": "العنصر مخفي",</v>
      </c>
      <c r="P350" t="str">
        <f>SUBSTITUTE(SUBSTITUTE(JSON_Template,"VALUE",Table1[[#This Row],[es]]),"KEY",Table1[[#This Row],[Keys]])</f>
        <v xml:space="preserve">  "The item is hidden": "El elemento está oculto",</v>
      </c>
      <c r="Q350" t="str">
        <f>SUBSTITUTE(SUBSTITUTE(JSON_Template,"VALUE",Table1[[#This Row],[de]]),"KEY",Table1[[#This Row],[Keys]])</f>
        <v xml:space="preserve">  "The item is hidden": "Das Element ist ausgeblendet",</v>
      </c>
      <c r="R350" t="str">
        <f>SUBSTITUTE(SUBSTITUTE(JSON_Template,"VALUE",Table1[[#This Row],[pt-PT]]),"KEY",Table1[[#This Row],[Keys]])</f>
        <v xml:space="preserve">  "The item is hidden": "O item está oculto",</v>
      </c>
      <c r="S350" t="str">
        <f>SUBSTITUTE(SUBSTITUTE(JSON_Template,"VALUE",Table1[[#This Row],[it]]),"KEY",Table1[[#This Row],[Keys]])</f>
        <v xml:space="preserve">  "The item is hidden": "L'oggetto è nascosto",</v>
      </c>
      <c r="T350" t="str">
        <f>SUBSTITUTE(SUBSTITUTE(JSON_Template,"VALUE",Table1[[#This Row],[iw]]),"KEY",Table1[[#This Row],[Keys]])</f>
        <v xml:space="preserve">  "The item is hidden": "הפריט מוסתר",</v>
      </c>
      <c r="U350" t="str">
        <f>SUBSTITUTE(SUBSTITUTE(JSON_Template,"VALUE",Table1[[#This Row],[ja]]),"KEY",Table1[[#This Row],[Keys]])</f>
        <v xml:space="preserve">  "The item is hidden": "アイテムは非表示です",</v>
      </c>
      <c r="V350" t="str">
        <f>SUBSTITUTE(SUBSTITUTE(JSON_Template,"VALUE",Table1[[#This Row],[ko]]),"KEY",Table1[[#This Row],[Keys]])</f>
        <v xml:space="preserve">  "The item is hidden": "항목이 숨겨져 있습니다.",</v>
      </c>
      <c r="W350" t="str">
        <f>SUBSTITUTE(SUBSTITUTE(JSON_Template,"VALUE",Table1[[#This Row],[zh-cn]]),"KEY",Table1[[#This Row],[Keys]])</f>
        <v xml:space="preserve">  "The item is hidden": "该项目已隐藏",</v>
      </c>
    </row>
    <row r="351" spans="1:23" x14ac:dyDescent="0.25">
      <c r="A351" t="s">
        <v>3729</v>
      </c>
      <c r="B351" t="s">
        <v>3729</v>
      </c>
      <c r="C351" t="s">
        <v>3730</v>
      </c>
      <c r="D351" t="s">
        <v>3731</v>
      </c>
      <c r="E351" s="8" t="s">
        <v>3732</v>
      </c>
      <c r="F351" t="s">
        <v>3733</v>
      </c>
      <c r="G351" t="s">
        <v>3734</v>
      </c>
      <c r="H351" t="s">
        <v>3735</v>
      </c>
      <c r="I351" t="s">
        <v>3736</v>
      </c>
      <c r="J351" t="s">
        <v>3737</v>
      </c>
      <c r="K351" t="s">
        <v>3738</v>
      </c>
      <c r="L351" t="s">
        <v>3739</v>
      </c>
      <c r="M351" t="str">
        <f>SUBSTITUTE(SUBSTITUTE(JSON_Template,"VALUE",Table1[[#This Row],[en-gb]]),"KEY",Table1[[#This Row],[Keys]])</f>
        <v xml:space="preserve">  "The item is flag for deletion": "The item is flag for deletion",</v>
      </c>
      <c r="N351" t="str">
        <f>SUBSTITUTE(SUBSTITUTE(JSON_Template,"VALUE",Table1[[#This Row],[fr]]),"KEY",Table1[[#This Row],[Keys]])</f>
        <v xml:space="preserve">  "The item is flag for deletion": "L'élément est marqué pour suppression",</v>
      </c>
      <c r="O351" t="str">
        <f>SUBSTITUTE(SUBSTITUTE(JSON_Template,"VALUE",Table1[[#This Row],[ar]]),"KEY",Table1[[#This Row],[Keys]])</f>
        <v xml:space="preserve">  "The item is flag for deletion": "العنصر عليه علامة للحذف",</v>
      </c>
      <c r="P351" t="str">
        <f>SUBSTITUTE(SUBSTITUTE(JSON_Template,"VALUE",Table1[[#This Row],[es]]),"KEY",Table1[[#This Row],[Keys]])</f>
        <v xml:space="preserve">  "The item is flag for deletion": "El elemento está marcado para su eliminación.",</v>
      </c>
      <c r="Q351" t="str">
        <f>SUBSTITUTE(SUBSTITUTE(JSON_Template,"VALUE",Table1[[#This Row],[de]]),"KEY",Table1[[#This Row],[Keys]])</f>
        <v xml:space="preserve">  "The item is flag for deletion": "Das Element ist zum Löschen vorgemerkt",</v>
      </c>
      <c r="R351" t="str">
        <f>SUBSTITUTE(SUBSTITUTE(JSON_Template,"VALUE",Table1[[#This Row],[pt-PT]]),"KEY",Table1[[#This Row],[Keys]])</f>
        <v xml:space="preserve">  "The item is flag for deletion": "O item é sinalizado para exclusão",</v>
      </c>
      <c r="S351" t="str">
        <f>SUBSTITUTE(SUBSTITUTE(JSON_Template,"VALUE",Table1[[#This Row],[it]]),"KEY",Table1[[#This Row],[Keys]])</f>
        <v xml:space="preserve">  "The item is flag for deletion": "L'elemento è flag per l'eliminazione",</v>
      </c>
      <c r="T351" t="str">
        <f>SUBSTITUTE(SUBSTITUTE(JSON_Template,"VALUE",Table1[[#This Row],[iw]]),"KEY",Table1[[#This Row],[Keys]])</f>
        <v xml:space="preserve">  "The item is flag for deletion": "הפריט הוא דגל למחיקה",</v>
      </c>
      <c r="U351" t="str">
        <f>SUBSTITUTE(SUBSTITUTE(JSON_Template,"VALUE",Table1[[#This Row],[ja]]),"KEY",Table1[[#This Row],[Keys]])</f>
        <v xml:space="preserve">  "The item is flag for deletion": "アイテムは削除のフラグです",</v>
      </c>
      <c r="V351" t="str">
        <f>SUBSTITUTE(SUBSTITUTE(JSON_Template,"VALUE",Table1[[#This Row],[ko]]),"KEY",Table1[[#This Row],[Keys]])</f>
        <v xml:space="preserve">  "The item is flag for deletion": "항목이 삭제 플래그입니다.",</v>
      </c>
      <c r="W351" t="str">
        <f>SUBSTITUTE(SUBSTITUTE(JSON_Template,"VALUE",Table1[[#This Row],[zh-cn]]),"KEY",Table1[[#This Row],[Keys]])</f>
        <v xml:space="preserve">  "The item is flag for deletion": "该项目是删除标志",</v>
      </c>
    </row>
    <row r="352" spans="1:23" x14ac:dyDescent="0.25">
      <c r="A352" t="s">
        <v>3740</v>
      </c>
      <c r="B352" t="s">
        <v>3740</v>
      </c>
      <c r="C352" t="s">
        <v>3741</v>
      </c>
      <c r="D352" t="s">
        <v>3742</v>
      </c>
      <c r="E352" s="7" t="s">
        <v>3743</v>
      </c>
      <c r="F352" t="s">
        <v>3744</v>
      </c>
      <c r="G352" t="s">
        <v>3745</v>
      </c>
      <c r="H352" t="s">
        <v>3746</v>
      </c>
      <c r="I352" t="s">
        <v>3747</v>
      </c>
      <c r="J352" t="s">
        <v>3748</v>
      </c>
      <c r="K352" t="s">
        <v>3749</v>
      </c>
      <c r="L352" t="s">
        <v>3750</v>
      </c>
      <c r="M352" t="str">
        <f>SUBSTITUTE(SUBSTITUTE(JSON_Template,"VALUE",Table1[[#This Row],[en-gb]]),"KEY",Table1[[#This Row],[Keys]])</f>
        <v xml:space="preserve">  "The item is marked as Not Read": "The item is marked as Not Read",</v>
      </c>
      <c r="N352" t="str">
        <f>SUBSTITUTE(SUBSTITUTE(JSON_Template,"VALUE",Table1[[#This Row],[fr]]),"KEY",Table1[[#This Row],[Keys]])</f>
        <v xml:space="preserve">  "The item is marked as Not Read": "L'élément est marqué comme non lu",</v>
      </c>
      <c r="O352" t="str">
        <f>SUBSTITUTE(SUBSTITUTE(JSON_Template,"VALUE",Table1[[#This Row],[ar]]),"KEY",Table1[[#This Row],[Keys]])</f>
        <v xml:space="preserve">  "The item is marked as Not Read": "تم وضع علامة على العنصر على أنه لم تتم قراءته",</v>
      </c>
      <c r="P352" t="str">
        <f>SUBSTITUTE(SUBSTITUTE(JSON_Template,"VALUE",Table1[[#This Row],[es]]),"KEY",Table1[[#This Row],[Keys]])</f>
        <v xml:space="preserve">  "The item is marked as Not Read": "El elemento está marcado como No leído",</v>
      </c>
      <c r="Q352" t="str">
        <f>SUBSTITUTE(SUBSTITUTE(JSON_Template,"VALUE",Table1[[#This Row],[de]]),"KEY",Table1[[#This Row],[Keys]])</f>
        <v xml:space="preserve">  "The item is marked as Not Read": "Das Element wird als Nicht gelesen markiert",</v>
      </c>
      <c r="R352" t="str">
        <f>SUBSTITUTE(SUBSTITUTE(JSON_Template,"VALUE",Table1[[#This Row],[pt-PT]]),"KEY",Table1[[#This Row],[Keys]])</f>
        <v xml:space="preserve">  "The item is marked as Not Read": "O item está marcado como Não lido",</v>
      </c>
      <c r="S352" t="str">
        <f>SUBSTITUTE(SUBSTITUTE(JSON_Template,"VALUE",Table1[[#This Row],[it]]),"KEY",Table1[[#This Row],[Keys]])</f>
        <v xml:space="preserve">  "The item is marked as Not Read": "L'elemento è contrassegnato come Non letto",</v>
      </c>
      <c r="T352" t="str">
        <f>SUBSTITUTE(SUBSTITUTE(JSON_Template,"VALUE",Table1[[#This Row],[iw]]),"KEY",Table1[[#This Row],[Keys]])</f>
        <v xml:space="preserve">  "The item is marked as Not Read": "הפריט מסומן כלא נקרא",</v>
      </c>
      <c r="U352" t="str">
        <f>SUBSTITUTE(SUBSTITUTE(JSON_Template,"VALUE",Table1[[#This Row],[ja]]),"KEY",Table1[[#This Row],[Keys]])</f>
        <v xml:space="preserve">  "The item is marked as Not Read": "アイテムは未読としてマークされています",</v>
      </c>
      <c r="V352" t="str">
        <f>SUBSTITUTE(SUBSTITUTE(JSON_Template,"VALUE",Table1[[#This Row],[ko]]),"KEY",Table1[[#This Row],[Keys]])</f>
        <v xml:space="preserve">  "The item is marked as Not Read": "항목이 읽지 않음으로 표시됨",</v>
      </c>
      <c r="W352" t="str">
        <f>SUBSTITUTE(SUBSTITUTE(JSON_Template,"VALUE",Table1[[#This Row],[zh-cn]]),"KEY",Table1[[#This Row],[Keys]])</f>
        <v xml:space="preserve">  "The item is marked as Not Read": "该项目被标记为未读",</v>
      </c>
    </row>
    <row r="353" spans="1:23" x14ac:dyDescent="0.25">
      <c r="A353" t="s">
        <v>3751</v>
      </c>
      <c r="B353" t="s">
        <v>3751</v>
      </c>
      <c r="C353" t="s">
        <v>3752</v>
      </c>
      <c r="D353" t="s">
        <v>3753</v>
      </c>
      <c r="E353" s="8" t="s">
        <v>3754</v>
      </c>
      <c r="F353" t="s">
        <v>3755</v>
      </c>
      <c r="G353" t="s">
        <v>3756</v>
      </c>
      <c r="H353" t="s">
        <v>3757</v>
      </c>
      <c r="I353" t="s">
        <v>3758</v>
      </c>
      <c r="J353" t="s">
        <v>3759</v>
      </c>
      <c r="K353" t="s">
        <v>3760</v>
      </c>
      <c r="L353" t="s">
        <v>3761</v>
      </c>
      <c r="M353" t="str">
        <f>SUBSTITUTE(SUBSTITUTE(JSON_Template,"VALUE",Table1[[#This Row],[en-gb]]),"KEY",Table1[[#This Row],[Keys]])</f>
        <v xml:space="preserve">  "The item is marked as Read": "The item is marked as Read",</v>
      </c>
      <c r="N353" t="str">
        <f>SUBSTITUTE(SUBSTITUTE(JSON_Template,"VALUE",Table1[[#This Row],[fr]]),"KEY",Table1[[#This Row],[Keys]])</f>
        <v xml:space="preserve">  "The item is marked as Read": "L'élément est marqué comme lu",</v>
      </c>
      <c r="O353" t="str">
        <f>SUBSTITUTE(SUBSTITUTE(JSON_Template,"VALUE",Table1[[#This Row],[ar]]),"KEY",Table1[[#This Row],[Keys]])</f>
        <v xml:space="preserve">  "The item is marked as Read": "تم وضع علامة \"مقروءة\" على العنصر",</v>
      </c>
      <c r="P353" t="str">
        <f>SUBSTITUTE(SUBSTITUTE(JSON_Template,"VALUE",Table1[[#This Row],[es]]),"KEY",Table1[[#This Row],[Keys]])</f>
        <v xml:space="preserve">  "The item is marked as Read": "El elemento está marcado como leído.",</v>
      </c>
      <c r="Q353" t="str">
        <f>SUBSTITUTE(SUBSTITUTE(JSON_Template,"VALUE",Table1[[#This Row],[de]]),"KEY",Table1[[#This Row],[Keys]])</f>
        <v xml:space="preserve">  "The item is marked as Read": "Das Element wird als gelesen markiert",</v>
      </c>
      <c r="R353" t="str">
        <f>SUBSTITUTE(SUBSTITUTE(JSON_Template,"VALUE",Table1[[#This Row],[pt-PT]]),"KEY",Table1[[#This Row],[Keys]])</f>
        <v xml:space="preserve">  "The item is marked as Read": "O item está marcado como Lido",</v>
      </c>
      <c r="S353" t="str">
        <f>SUBSTITUTE(SUBSTITUTE(JSON_Template,"VALUE",Table1[[#This Row],[it]]),"KEY",Table1[[#This Row],[Keys]])</f>
        <v xml:space="preserve">  "The item is marked as Read": "L'elemento è contrassegnato come letto",</v>
      </c>
      <c r="T353" t="str">
        <f>SUBSTITUTE(SUBSTITUTE(JSON_Template,"VALUE",Table1[[#This Row],[iw]]),"KEY",Table1[[#This Row],[Keys]])</f>
        <v xml:space="preserve">  "The item is marked as Read": "הפריט מסומן כקריאה",</v>
      </c>
      <c r="U353" t="str">
        <f>SUBSTITUTE(SUBSTITUTE(JSON_Template,"VALUE",Table1[[#This Row],[ja]]),"KEY",Table1[[#This Row],[Keys]])</f>
        <v xml:space="preserve">  "The item is marked as Read": "アイテムは既読としてマークされます",</v>
      </c>
      <c r="V353" t="str">
        <f>SUBSTITUTE(SUBSTITUTE(JSON_Template,"VALUE",Table1[[#This Row],[ko]]),"KEY",Table1[[#This Row],[Keys]])</f>
        <v xml:space="preserve">  "The item is marked as Read": "항목이 읽음으로 표시됨",</v>
      </c>
      <c r="W353" t="str">
        <f>SUBSTITUTE(SUBSTITUTE(JSON_Template,"VALUE",Table1[[#This Row],[zh-cn]]),"KEY",Table1[[#This Row],[Keys]])</f>
        <v xml:space="preserve">  "The item is marked as Read": "该项目被标记为已读",</v>
      </c>
    </row>
    <row r="354" spans="1:23" x14ac:dyDescent="0.25">
      <c r="A354" t="s">
        <v>3762</v>
      </c>
      <c r="B354" t="s">
        <v>3762</v>
      </c>
      <c r="C354" t="s">
        <v>3763</v>
      </c>
      <c r="D354" t="s">
        <v>3764</v>
      </c>
      <c r="E354" s="7" t="s">
        <v>3765</v>
      </c>
      <c r="F354" t="s">
        <v>3766</v>
      </c>
      <c r="G354" t="s">
        <v>3767</v>
      </c>
      <c r="H354" t="s">
        <v>3768</v>
      </c>
      <c r="I354" t="s">
        <v>3769</v>
      </c>
      <c r="J354" t="s">
        <v>3770</v>
      </c>
      <c r="K354" t="s">
        <v>3771</v>
      </c>
      <c r="L354" t="s">
        <v>3772</v>
      </c>
      <c r="M354" t="str">
        <f>SUBSTITUTE(SUBSTITUTE(JSON_Template,"VALUE",Table1[[#This Row],[en-gb]]),"KEY",Table1[[#This Row],[Keys]])</f>
        <v xml:space="preserve">  "Disabled": "Disabled",</v>
      </c>
      <c r="N354" t="str">
        <f>SUBSTITUTE(SUBSTITUTE(JSON_Template,"VALUE",Table1[[#This Row],[fr]]),"KEY",Table1[[#This Row],[Keys]])</f>
        <v xml:space="preserve">  "Disabled": "Désactivé",</v>
      </c>
      <c r="O354" t="str">
        <f>SUBSTITUTE(SUBSTITUTE(JSON_Template,"VALUE",Table1[[#This Row],[ar]]),"KEY",Table1[[#This Row],[Keys]])</f>
        <v xml:space="preserve">  "Disabled": "عاجز",</v>
      </c>
      <c r="P354" t="str">
        <f>SUBSTITUTE(SUBSTITUTE(JSON_Template,"VALUE",Table1[[#This Row],[es]]),"KEY",Table1[[#This Row],[Keys]])</f>
        <v xml:space="preserve">  "Disabled": "Desactivado",</v>
      </c>
      <c r="Q354" t="str">
        <f>SUBSTITUTE(SUBSTITUTE(JSON_Template,"VALUE",Table1[[#This Row],[de]]),"KEY",Table1[[#This Row],[Keys]])</f>
        <v xml:space="preserve">  "Disabled": "Deaktiviert",</v>
      </c>
      <c r="R354" t="str">
        <f>SUBSTITUTE(SUBSTITUTE(JSON_Template,"VALUE",Table1[[#This Row],[pt-PT]]),"KEY",Table1[[#This Row],[Keys]])</f>
        <v xml:space="preserve">  "Disabled": "Desabilitado",</v>
      </c>
      <c r="S354" t="str">
        <f>SUBSTITUTE(SUBSTITUTE(JSON_Template,"VALUE",Table1[[#This Row],[it]]),"KEY",Table1[[#This Row],[Keys]])</f>
        <v xml:space="preserve">  "Disabled": "Disabilitato",</v>
      </c>
      <c r="T354" t="str">
        <f>SUBSTITUTE(SUBSTITUTE(JSON_Template,"VALUE",Table1[[#This Row],[iw]]),"KEY",Table1[[#This Row],[Keys]])</f>
        <v xml:space="preserve">  "Disabled": "מכובה",</v>
      </c>
      <c r="U354" t="str">
        <f>SUBSTITUTE(SUBSTITUTE(JSON_Template,"VALUE",Table1[[#This Row],[ja]]),"KEY",Table1[[#This Row],[Keys]])</f>
        <v xml:space="preserve">  "Disabled": "無効",</v>
      </c>
      <c r="V354" t="str">
        <f>SUBSTITUTE(SUBSTITUTE(JSON_Template,"VALUE",Table1[[#This Row],[ko]]),"KEY",Table1[[#This Row],[Keys]])</f>
        <v xml:space="preserve">  "Disabled": "장애가 있는",</v>
      </c>
      <c r="W354" t="str">
        <f>SUBSTITUTE(SUBSTITUTE(JSON_Template,"VALUE",Table1[[#This Row],[zh-cn]]),"KEY",Table1[[#This Row],[Keys]])</f>
        <v xml:space="preserve">  "Disabled": "已禁用",</v>
      </c>
    </row>
    <row r="355" spans="1:23" x14ac:dyDescent="0.25">
      <c r="A355" t="s">
        <v>3773</v>
      </c>
      <c r="B355" t="s">
        <v>3773</v>
      </c>
      <c r="C355" t="s">
        <v>3774</v>
      </c>
      <c r="D355" t="s">
        <v>3775</v>
      </c>
      <c r="E355" s="8" t="s">
        <v>3776</v>
      </c>
      <c r="F355" t="s">
        <v>3777</v>
      </c>
      <c r="G355" t="s">
        <v>3778</v>
      </c>
      <c r="H355" t="s">
        <v>3779</v>
      </c>
      <c r="I355" t="s">
        <v>3780</v>
      </c>
      <c r="J355" t="s">
        <v>3781</v>
      </c>
      <c r="K355" t="s">
        <v>3782</v>
      </c>
      <c r="L355" t="s">
        <v>3783</v>
      </c>
      <c r="M355" t="str">
        <f>SUBSTITUTE(SUBSTITUTE(JSON_Template,"VALUE",Table1[[#This Row],[en-gb]]),"KEY",Table1[[#This Row],[Keys]])</f>
        <v xml:space="preserve">  "Enabled": "Enabled",</v>
      </c>
      <c r="N355" t="str">
        <f>SUBSTITUTE(SUBSTITUTE(JSON_Template,"VALUE",Table1[[#This Row],[fr]]),"KEY",Table1[[#This Row],[Keys]])</f>
        <v xml:space="preserve">  "Enabled": "Activé",</v>
      </c>
      <c r="O355" t="str">
        <f>SUBSTITUTE(SUBSTITUTE(JSON_Template,"VALUE",Table1[[#This Row],[ar]]),"KEY",Table1[[#This Row],[Keys]])</f>
        <v xml:space="preserve">  "Enabled": "ممكن",</v>
      </c>
      <c r="P355" t="str">
        <f>SUBSTITUTE(SUBSTITUTE(JSON_Template,"VALUE",Table1[[#This Row],[es]]),"KEY",Table1[[#This Row],[Keys]])</f>
        <v xml:space="preserve">  "Enabled": "Activado",</v>
      </c>
      <c r="Q355" t="str">
        <f>SUBSTITUTE(SUBSTITUTE(JSON_Template,"VALUE",Table1[[#This Row],[de]]),"KEY",Table1[[#This Row],[Keys]])</f>
        <v xml:space="preserve">  "Enabled": "Ermöglicht",</v>
      </c>
      <c r="R355" t="str">
        <f>SUBSTITUTE(SUBSTITUTE(JSON_Template,"VALUE",Table1[[#This Row],[pt-PT]]),"KEY",Table1[[#This Row],[Keys]])</f>
        <v xml:space="preserve">  "Enabled": "Habilitado",</v>
      </c>
      <c r="S355" t="str">
        <f>SUBSTITUTE(SUBSTITUTE(JSON_Template,"VALUE",Table1[[#This Row],[it]]),"KEY",Table1[[#This Row],[Keys]])</f>
        <v xml:space="preserve">  "Enabled": "Abilitato",</v>
      </c>
      <c r="T355" t="str">
        <f>SUBSTITUTE(SUBSTITUTE(JSON_Template,"VALUE",Table1[[#This Row],[iw]]),"KEY",Table1[[#This Row],[Keys]])</f>
        <v xml:space="preserve">  "Enabled": "מופעל",</v>
      </c>
      <c r="U355" t="str">
        <f>SUBSTITUTE(SUBSTITUTE(JSON_Template,"VALUE",Table1[[#This Row],[ja]]),"KEY",Table1[[#This Row],[Keys]])</f>
        <v xml:space="preserve">  "Enabled": "有効",</v>
      </c>
      <c r="V355" t="str">
        <f>SUBSTITUTE(SUBSTITUTE(JSON_Template,"VALUE",Table1[[#This Row],[ko]]),"KEY",Table1[[#This Row],[Keys]])</f>
        <v xml:space="preserve">  "Enabled": "활성화됨",</v>
      </c>
      <c r="W355" t="str">
        <f>SUBSTITUTE(SUBSTITUTE(JSON_Template,"VALUE",Table1[[#This Row],[zh-cn]]),"KEY",Table1[[#This Row],[Keys]])</f>
        <v xml:space="preserve">  "Enabled": "启用",</v>
      </c>
    </row>
    <row r="356" spans="1:23" x14ac:dyDescent="0.25">
      <c r="A356" t="s">
        <v>3784</v>
      </c>
      <c r="B356" t="s">
        <v>3784</v>
      </c>
      <c r="C356" t="s">
        <v>3785</v>
      </c>
      <c r="D356" t="s">
        <v>3786</v>
      </c>
      <c r="E356" s="7" t="s">
        <v>3787</v>
      </c>
      <c r="F356" t="s">
        <v>3788</v>
      </c>
      <c r="G356" t="s">
        <v>3789</v>
      </c>
      <c r="H356" t="s">
        <v>3790</v>
      </c>
      <c r="I356" t="s">
        <v>3791</v>
      </c>
      <c r="J356" t="s">
        <v>3792</v>
      </c>
      <c r="K356" t="s">
        <v>3793</v>
      </c>
      <c r="L356" t="s">
        <v>3794</v>
      </c>
      <c r="M356" t="str">
        <f>SUBSTITUTE(SUBSTITUTE(JSON_Template,"VALUE",Table1[[#This Row],[en-gb]]),"KEY",Table1[[#This Row],[Keys]])</f>
        <v xml:space="preserve">  "New": "New",</v>
      </c>
      <c r="N356" t="str">
        <f>SUBSTITUTE(SUBSTITUTE(JSON_Template,"VALUE",Table1[[#This Row],[fr]]),"KEY",Table1[[#This Row],[Keys]])</f>
        <v xml:space="preserve">  "New": "Nouveau",</v>
      </c>
      <c r="O356" t="str">
        <f>SUBSTITUTE(SUBSTITUTE(JSON_Template,"VALUE",Table1[[#This Row],[ar]]),"KEY",Table1[[#This Row],[Keys]])</f>
        <v xml:space="preserve">  "New": "جديد",</v>
      </c>
      <c r="P356" t="str">
        <f>SUBSTITUTE(SUBSTITUTE(JSON_Template,"VALUE",Table1[[#This Row],[es]]),"KEY",Table1[[#This Row],[Keys]])</f>
        <v xml:space="preserve">  "New": "Nuevo",</v>
      </c>
      <c r="Q356" t="str">
        <f>SUBSTITUTE(SUBSTITUTE(JSON_Template,"VALUE",Table1[[#This Row],[de]]),"KEY",Table1[[#This Row],[Keys]])</f>
        <v xml:space="preserve">  "New": "Neu",</v>
      </c>
      <c r="R356" t="str">
        <f>SUBSTITUTE(SUBSTITUTE(JSON_Template,"VALUE",Table1[[#This Row],[pt-PT]]),"KEY",Table1[[#This Row],[Keys]])</f>
        <v xml:space="preserve">  "New": "Novo",</v>
      </c>
      <c r="S356" t="str">
        <f>SUBSTITUTE(SUBSTITUTE(JSON_Template,"VALUE",Table1[[#This Row],[it]]),"KEY",Table1[[#This Row],[Keys]])</f>
        <v xml:space="preserve">  "New": "Nuovo",</v>
      </c>
      <c r="T356" t="str">
        <f>SUBSTITUTE(SUBSTITUTE(JSON_Template,"VALUE",Table1[[#This Row],[iw]]),"KEY",Table1[[#This Row],[Keys]])</f>
        <v xml:space="preserve">  "New": "חָדָשׁ",</v>
      </c>
      <c r="U356" t="str">
        <f>SUBSTITUTE(SUBSTITUTE(JSON_Template,"VALUE",Table1[[#This Row],[ja]]),"KEY",Table1[[#This Row],[Keys]])</f>
        <v xml:space="preserve">  "New": "新しい",</v>
      </c>
      <c r="V356" t="str">
        <f>SUBSTITUTE(SUBSTITUTE(JSON_Template,"VALUE",Table1[[#This Row],[ko]]),"KEY",Table1[[#This Row],[Keys]])</f>
        <v xml:space="preserve">  "New": "새로운",</v>
      </c>
      <c r="W356" t="str">
        <f>SUBSTITUTE(SUBSTITUTE(JSON_Template,"VALUE",Table1[[#This Row],[zh-cn]]),"KEY",Table1[[#This Row],[Keys]])</f>
        <v xml:space="preserve">  "New": "新的",</v>
      </c>
    </row>
    <row r="357" spans="1:23" x14ac:dyDescent="0.25">
      <c r="A357" t="s">
        <v>3795</v>
      </c>
      <c r="B357" t="s">
        <v>3795</v>
      </c>
      <c r="C357" t="s">
        <v>3796</v>
      </c>
      <c r="D357" t="s">
        <v>3795</v>
      </c>
      <c r="E357" s="8" t="s">
        <v>3797</v>
      </c>
      <c r="F357" t="s">
        <v>3798</v>
      </c>
      <c r="G357" t="s">
        <v>3799</v>
      </c>
      <c r="H357" t="s">
        <v>3795</v>
      </c>
      <c r="I357" t="s">
        <v>3795</v>
      </c>
      <c r="J357" t="s">
        <v>3800</v>
      </c>
      <c r="K357" t="s">
        <v>3801</v>
      </c>
      <c r="L357" t="s">
        <v>3802</v>
      </c>
      <c r="M357" t="str">
        <f>SUBSTITUTE(SUBSTITUTE(JSON_Template,"VALUE",Table1[[#This Row],[en-gb]]),"KEY",Table1[[#This Row],[Keys]])</f>
        <v xml:space="preserve">  "Dev": "Dev",</v>
      </c>
      <c r="N357" t="str">
        <f>SUBSTITUTE(SUBSTITUTE(JSON_Template,"VALUE",Table1[[#This Row],[fr]]),"KEY",Table1[[#This Row],[Keys]])</f>
        <v xml:space="preserve">  "Dev": "En développement",</v>
      </c>
      <c r="O357" t="str">
        <f>SUBSTITUTE(SUBSTITUTE(JSON_Template,"VALUE",Table1[[#This Row],[ar]]),"KEY",Table1[[#This Row],[Keys]])</f>
        <v xml:space="preserve">  "Dev": "Dev",</v>
      </c>
      <c r="P357" t="str">
        <f>SUBSTITUTE(SUBSTITUTE(JSON_Template,"VALUE",Table1[[#This Row],[es]]),"KEY",Table1[[#This Row],[Keys]])</f>
        <v xml:space="preserve">  "Dev": "desarrollador",</v>
      </c>
      <c r="Q357" t="str">
        <f>SUBSTITUTE(SUBSTITUTE(JSON_Template,"VALUE",Table1[[#This Row],[de]]),"KEY",Table1[[#This Row],[Keys]])</f>
        <v xml:space="preserve">  "Dev": "Entwickler",</v>
      </c>
      <c r="R357" t="str">
        <f>SUBSTITUTE(SUBSTITUTE(JSON_Template,"VALUE",Table1[[#This Row],[pt-PT]]),"KEY",Table1[[#This Row],[Keys]])</f>
        <v xml:space="preserve">  "Dev": "Desenvolvedor",</v>
      </c>
      <c r="S357" t="str">
        <f>SUBSTITUTE(SUBSTITUTE(JSON_Template,"VALUE",Table1[[#This Row],[it]]),"KEY",Table1[[#This Row],[Keys]])</f>
        <v xml:space="preserve">  "Dev": "Dev",</v>
      </c>
      <c r="T357" t="str">
        <f>SUBSTITUTE(SUBSTITUTE(JSON_Template,"VALUE",Table1[[#This Row],[iw]]),"KEY",Table1[[#This Row],[Keys]])</f>
        <v xml:space="preserve">  "Dev": "Dev",</v>
      </c>
      <c r="U357" t="str">
        <f>SUBSTITUTE(SUBSTITUTE(JSON_Template,"VALUE",Table1[[#This Row],[ja]]),"KEY",Table1[[#This Row],[Keys]])</f>
        <v xml:space="preserve">  "Dev": "開発者",</v>
      </c>
      <c r="V357" t="str">
        <f>SUBSTITUTE(SUBSTITUTE(JSON_Template,"VALUE",Table1[[#This Row],[ko]]),"KEY",Table1[[#This Row],[Keys]])</f>
        <v xml:space="preserve">  "Dev": "개발자",</v>
      </c>
      <c r="W357" t="str">
        <f>SUBSTITUTE(SUBSTITUTE(JSON_Template,"VALUE",Table1[[#This Row],[zh-cn]]),"KEY",Table1[[#This Row],[Keys]])</f>
        <v xml:space="preserve">  "Dev": "开发",</v>
      </c>
    </row>
    <row r="358" spans="1:23" x14ac:dyDescent="0.25">
      <c r="A358" t="s">
        <v>3803</v>
      </c>
      <c r="B358" t="s">
        <v>3803</v>
      </c>
      <c r="C358" t="s">
        <v>3804</v>
      </c>
      <c r="D358" t="s">
        <v>3805</v>
      </c>
      <c r="E358" s="7" t="s">
        <v>3806</v>
      </c>
      <c r="F358" t="s">
        <v>3807</v>
      </c>
      <c r="G358" t="s">
        <v>3808</v>
      </c>
      <c r="H358" t="s">
        <v>3809</v>
      </c>
      <c r="I358" t="s">
        <v>3810</v>
      </c>
      <c r="J358" t="s">
        <v>3811</v>
      </c>
      <c r="K358" t="s">
        <v>3812</v>
      </c>
      <c r="L358" t="s">
        <v>3813</v>
      </c>
      <c r="M358" t="str">
        <f>SUBSTITUTE(SUBSTITUTE(JSON_Template,"VALUE",Table1[[#This Row],[en-gb]]),"KEY",Table1[[#This Row],[Keys]])</f>
        <v xml:space="preserve">  "Ready": "Ready",</v>
      </c>
      <c r="N358" t="str">
        <f>SUBSTITUTE(SUBSTITUTE(JSON_Template,"VALUE",Table1[[#This Row],[fr]]),"KEY",Table1[[#This Row],[Keys]])</f>
        <v xml:space="preserve">  "Ready": "Prêt",</v>
      </c>
      <c r="O358" t="str">
        <f>SUBSTITUTE(SUBSTITUTE(JSON_Template,"VALUE",Table1[[#This Row],[ar]]),"KEY",Table1[[#This Row],[Keys]])</f>
        <v xml:space="preserve">  "Ready": "مستعد",</v>
      </c>
      <c r="P358" t="str">
        <f>SUBSTITUTE(SUBSTITUTE(JSON_Template,"VALUE",Table1[[#This Row],[es]]),"KEY",Table1[[#This Row],[Keys]])</f>
        <v xml:space="preserve">  "Ready": "Listo",</v>
      </c>
      <c r="Q358" t="str">
        <f>SUBSTITUTE(SUBSTITUTE(JSON_Template,"VALUE",Table1[[#This Row],[de]]),"KEY",Table1[[#This Row],[Keys]])</f>
        <v xml:space="preserve">  "Ready": "Bereit",</v>
      </c>
      <c r="R358" t="str">
        <f>SUBSTITUTE(SUBSTITUTE(JSON_Template,"VALUE",Table1[[#This Row],[pt-PT]]),"KEY",Table1[[#This Row],[Keys]])</f>
        <v xml:space="preserve">  "Ready": "Preparar",</v>
      </c>
      <c r="S358" t="str">
        <f>SUBSTITUTE(SUBSTITUTE(JSON_Template,"VALUE",Table1[[#This Row],[it]]),"KEY",Table1[[#This Row],[Keys]])</f>
        <v xml:space="preserve">  "Ready": "Pronto",</v>
      </c>
      <c r="T358" t="str">
        <f>SUBSTITUTE(SUBSTITUTE(JSON_Template,"VALUE",Table1[[#This Row],[iw]]),"KEY",Table1[[#This Row],[Keys]])</f>
        <v xml:space="preserve">  "Ready": "מוּכָן",</v>
      </c>
      <c r="U358" t="str">
        <f>SUBSTITUTE(SUBSTITUTE(JSON_Template,"VALUE",Table1[[#This Row],[ja]]),"KEY",Table1[[#This Row],[Keys]])</f>
        <v xml:space="preserve">  "Ready": "準備",</v>
      </c>
      <c r="V358" t="str">
        <f>SUBSTITUTE(SUBSTITUTE(JSON_Template,"VALUE",Table1[[#This Row],[ko]]),"KEY",Table1[[#This Row],[Keys]])</f>
        <v xml:space="preserve">  "Ready": "준비가 된",</v>
      </c>
      <c r="W358" t="str">
        <f>SUBSTITUTE(SUBSTITUTE(JSON_Template,"VALUE",Table1[[#This Row],[zh-cn]]),"KEY",Table1[[#This Row],[Keys]])</f>
        <v xml:space="preserve">  "Ready": "准备好",</v>
      </c>
    </row>
    <row r="359" spans="1:23" x14ac:dyDescent="0.25">
      <c r="A359" t="s">
        <v>3814</v>
      </c>
      <c r="B359" t="s">
        <v>3814</v>
      </c>
      <c r="C359" t="s">
        <v>3815</v>
      </c>
      <c r="D359" t="s">
        <v>3816</v>
      </c>
      <c r="E359" s="8" t="s">
        <v>3817</v>
      </c>
      <c r="F359" t="s">
        <v>3818</v>
      </c>
      <c r="G359" t="s">
        <v>3819</v>
      </c>
      <c r="H359" t="s">
        <v>3820</v>
      </c>
      <c r="I359" t="s">
        <v>3821</v>
      </c>
      <c r="J359" t="s">
        <v>3822</v>
      </c>
      <c r="K359" t="s">
        <v>3823</v>
      </c>
      <c r="L359" t="s">
        <v>3824</v>
      </c>
      <c r="M359" t="str">
        <f>SUBSTITUTE(SUBSTITUTE(JSON_Template,"VALUE",Table1[[#This Row],[en-gb]]),"KEY",Table1[[#This Row],[Keys]])</f>
        <v xml:space="preserve">  "Locked": "Locked",</v>
      </c>
      <c r="N359" t="str">
        <f>SUBSTITUTE(SUBSTITUTE(JSON_Template,"VALUE",Table1[[#This Row],[fr]]),"KEY",Table1[[#This Row],[Keys]])</f>
        <v xml:space="preserve">  "Locked": "Bloqué",</v>
      </c>
      <c r="O359" t="str">
        <f>SUBSTITUTE(SUBSTITUTE(JSON_Template,"VALUE",Table1[[#This Row],[ar]]),"KEY",Table1[[#This Row],[Keys]])</f>
        <v xml:space="preserve">  "Locked": "مقفل",</v>
      </c>
      <c r="P359" t="str">
        <f>SUBSTITUTE(SUBSTITUTE(JSON_Template,"VALUE",Table1[[#This Row],[es]]),"KEY",Table1[[#This Row],[Keys]])</f>
        <v xml:space="preserve">  "Locked": "bloqueado",</v>
      </c>
      <c r="Q359" t="str">
        <f>SUBSTITUTE(SUBSTITUTE(JSON_Template,"VALUE",Table1[[#This Row],[de]]),"KEY",Table1[[#This Row],[Keys]])</f>
        <v xml:space="preserve">  "Locked": "Gesperrt",</v>
      </c>
      <c r="R359" t="str">
        <f>SUBSTITUTE(SUBSTITUTE(JSON_Template,"VALUE",Table1[[#This Row],[pt-PT]]),"KEY",Table1[[#This Row],[Keys]])</f>
        <v xml:space="preserve">  "Locked": "Bloqueado",</v>
      </c>
      <c r="S359" t="str">
        <f>SUBSTITUTE(SUBSTITUTE(JSON_Template,"VALUE",Table1[[#This Row],[it]]),"KEY",Table1[[#This Row],[Keys]])</f>
        <v xml:space="preserve">  "Locked": "Bloccato",</v>
      </c>
      <c r="T359" t="str">
        <f>SUBSTITUTE(SUBSTITUTE(JSON_Template,"VALUE",Table1[[#This Row],[iw]]),"KEY",Table1[[#This Row],[Keys]])</f>
        <v xml:space="preserve">  "Locked": "נָעוּל",</v>
      </c>
      <c r="U359" t="str">
        <f>SUBSTITUTE(SUBSTITUTE(JSON_Template,"VALUE",Table1[[#This Row],[ja]]),"KEY",Table1[[#This Row],[Keys]])</f>
        <v xml:space="preserve">  "Locked": "ロック済み",</v>
      </c>
      <c r="V359" t="str">
        <f>SUBSTITUTE(SUBSTITUTE(JSON_Template,"VALUE",Table1[[#This Row],[ko]]),"KEY",Table1[[#This Row],[Keys]])</f>
        <v xml:space="preserve">  "Locked": "잠김",</v>
      </c>
      <c r="W359" t="str">
        <f>SUBSTITUTE(SUBSTITUTE(JSON_Template,"VALUE",Table1[[#This Row],[zh-cn]]),"KEY",Table1[[#This Row],[Keys]])</f>
        <v xml:space="preserve">  "Locked": "锁定",</v>
      </c>
    </row>
    <row r="360" spans="1:23" x14ac:dyDescent="0.25">
      <c r="A360" t="s">
        <v>3825</v>
      </c>
      <c r="B360" t="s">
        <v>3825</v>
      </c>
      <c r="C360" t="s">
        <v>3825</v>
      </c>
      <c r="D360" t="s">
        <v>3826</v>
      </c>
      <c r="E360" s="7" t="s">
        <v>3827</v>
      </c>
      <c r="F360" t="s">
        <v>3828</v>
      </c>
      <c r="G360" t="s">
        <v>3827</v>
      </c>
      <c r="H360" t="s">
        <v>3829</v>
      </c>
      <c r="I360" t="s">
        <v>3830</v>
      </c>
      <c r="J360" t="s">
        <v>3831</v>
      </c>
      <c r="K360" t="s">
        <v>3832</v>
      </c>
      <c r="L360" t="s">
        <v>3833</v>
      </c>
      <c r="M360" t="str">
        <f>SUBSTITUTE(SUBSTITUTE(JSON_Template,"VALUE",Table1[[#This Row],[en-gb]]),"KEY",Table1[[#This Row],[Keys]])</f>
        <v xml:space="preserve">  "Absent": "Absent",</v>
      </c>
      <c r="N360" t="str">
        <f>SUBSTITUTE(SUBSTITUTE(JSON_Template,"VALUE",Table1[[#This Row],[fr]]),"KEY",Table1[[#This Row],[Keys]])</f>
        <v xml:space="preserve">  "Absent": "Absent",</v>
      </c>
      <c r="O360" t="str">
        <f>SUBSTITUTE(SUBSTITUTE(JSON_Template,"VALUE",Table1[[#This Row],[ar]]),"KEY",Table1[[#This Row],[Keys]])</f>
        <v xml:space="preserve">  "Absent": "غير موجود",</v>
      </c>
      <c r="P360" t="str">
        <f>SUBSTITUTE(SUBSTITUTE(JSON_Template,"VALUE",Table1[[#This Row],[es]]),"KEY",Table1[[#This Row],[Keys]])</f>
        <v xml:space="preserve">  "Absent": "Ausente",</v>
      </c>
      <c r="Q360" t="str">
        <f>SUBSTITUTE(SUBSTITUTE(JSON_Template,"VALUE",Table1[[#This Row],[de]]),"KEY",Table1[[#This Row],[Keys]])</f>
        <v xml:space="preserve">  "Absent": "Abwesend",</v>
      </c>
      <c r="R360" t="str">
        <f>SUBSTITUTE(SUBSTITUTE(JSON_Template,"VALUE",Table1[[#This Row],[pt-PT]]),"KEY",Table1[[#This Row],[Keys]])</f>
        <v xml:space="preserve">  "Absent": "Ausente",</v>
      </c>
      <c r="S360" t="str">
        <f>SUBSTITUTE(SUBSTITUTE(JSON_Template,"VALUE",Table1[[#This Row],[it]]),"KEY",Table1[[#This Row],[Keys]])</f>
        <v xml:space="preserve">  "Absent": "Assente",</v>
      </c>
      <c r="T360" t="str">
        <f>SUBSTITUTE(SUBSTITUTE(JSON_Template,"VALUE",Table1[[#This Row],[iw]]),"KEY",Table1[[#This Row],[Keys]])</f>
        <v xml:space="preserve">  "Absent": "נֶעדָר",</v>
      </c>
      <c r="U360" t="str">
        <f>SUBSTITUTE(SUBSTITUTE(JSON_Template,"VALUE",Table1[[#This Row],[ja]]),"KEY",Table1[[#This Row],[Keys]])</f>
        <v xml:space="preserve">  "Absent": "不在",</v>
      </c>
      <c r="V360" t="str">
        <f>SUBSTITUTE(SUBSTITUTE(JSON_Template,"VALUE",Table1[[#This Row],[ko]]),"KEY",Table1[[#This Row],[Keys]])</f>
        <v xml:space="preserve">  "Absent": "결석",</v>
      </c>
      <c r="W360" t="str">
        <f>SUBSTITUTE(SUBSTITUTE(JSON_Template,"VALUE",Table1[[#This Row],[zh-cn]]),"KEY",Table1[[#This Row],[Keys]])</f>
        <v xml:space="preserve">  "Absent": "缺席的",</v>
      </c>
    </row>
    <row r="361" spans="1:23" x14ac:dyDescent="0.25">
      <c r="A361" t="s">
        <v>3834</v>
      </c>
      <c r="B361" t="s">
        <v>3834</v>
      </c>
      <c r="C361" t="s">
        <v>3835</v>
      </c>
      <c r="D361" t="s">
        <v>3836</v>
      </c>
      <c r="E361" s="8" t="s">
        <v>3837</v>
      </c>
      <c r="F361" t="s">
        <v>3838</v>
      </c>
      <c r="G361" t="s">
        <v>3837</v>
      </c>
      <c r="H361" t="s">
        <v>3839</v>
      </c>
      <c r="I361" t="s">
        <v>3840</v>
      </c>
      <c r="J361" t="s">
        <v>3841</v>
      </c>
      <c r="K361" t="s">
        <v>3842</v>
      </c>
      <c r="L361" t="s">
        <v>3843</v>
      </c>
      <c r="M361" t="str">
        <f>SUBSTITUTE(SUBSTITUTE(JSON_Template,"VALUE",Table1[[#This Row],[en-gb]]),"KEY",Table1[[#This Row],[Keys]])</f>
        <v xml:space="preserve">  "Installed": "Installed",</v>
      </c>
      <c r="N361" t="str">
        <f>SUBSTITUTE(SUBSTITUTE(JSON_Template,"VALUE",Table1[[#This Row],[fr]]),"KEY",Table1[[#This Row],[Keys]])</f>
        <v xml:space="preserve">  "Installed": "Installée",</v>
      </c>
      <c r="O361" t="str">
        <f>SUBSTITUTE(SUBSTITUTE(JSON_Template,"VALUE",Table1[[#This Row],[ar]]),"KEY",Table1[[#This Row],[Keys]])</f>
        <v xml:space="preserve">  "Installed": "المثبتة",</v>
      </c>
      <c r="P361" t="str">
        <f>SUBSTITUTE(SUBSTITUTE(JSON_Template,"VALUE",Table1[[#This Row],[es]]),"KEY",Table1[[#This Row],[Keys]])</f>
        <v xml:space="preserve">  "Installed": "Instalado",</v>
      </c>
      <c r="Q361" t="str">
        <f>SUBSTITUTE(SUBSTITUTE(JSON_Template,"VALUE",Table1[[#This Row],[de]]),"KEY",Table1[[#This Row],[Keys]])</f>
        <v xml:space="preserve">  "Installed": "Eingerichtet",</v>
      </c>
      <c r="R361" t="str">
        <f>SUBSTITUTE(SUBSTITUTE(JSON_Template,"VALUE",Table1[[#This Row],[pt-PT]]),"KEY",Table1[[#This Row],[Keys]])</f>
        <v xml:space="preserve">  "Installed": "Instalado",</v>
      </c>
      <c r="S361" t="str">
        <f>SUBSTITUTE(SUBSTITUTE(JSON_Template,"VALUE",Table1[[#This Row],[it]]),"KEY",Table1[[#This Row],[Keys]])</f>
        <v xml:space="preserve">  "Installed": "Installato",</v>
      </c>
      <c r="T361" t="str">
        <f>SUBSTITUTE(SUBSTITUTE(JSON_Template,"VALUE",Table1[[#This Row],[iw]]),"KEY",Table1[[#This Row],[Keys]])</f>
        <v xml:space="preserve">  "Installed": "מוּתקָן",</v>
      </c>
      <c r="U361" t="str">
        <f>SUBSTITUTE(SUBSTITUTE(JSON_Template,"VALUE",Table1[[#This Row],[ja]]),"KEY",Table1[[#This Row],[Keys]])</f>
        <v xml:space="preserve">  "Installed": "インストール済み",</v>
      </c>
      <c r="V361" t="str">
        <f>SUBSTITUTE(SUBSTITUTE(JSON_Template,"VALUE",Table1[[#This Row],[ko]]),"KEY",Table1[[#This Row],[Keys]])</f>
        <v xml:space="preserve">  "Installed": "설치됨",</v>
      </c>
      <c r="W361" t="str">
        <f>SUBSTITUTE(SUBSTITUTE(JSON_Template,"VALUE",Table1[[#This Row],[zh-cn]]),"KEY",Table1[[#This Row],[Keys]])</f>
        <v xml:space="preserve">  "Installed": "已安装",</v>
      </c>
    </row>
    <row r="362" spans="1:23" x14ac:dyDescent="0.25">
      <c r="A362" t="s">
        <v>3844</v>
      </c>
      <c r="B362" t="s">
        <v>3844</v>
      </c>
      <c r="C362" t="s">
        <v>3845</v>
      </c>
      <c r="D362" t="s">
        <v>3846</v>
      </c>
      <c r="E362" s="7" t="s">
        <v>3847</v>
      </c>
      <c r="F362" t="s">
        <v>3848</v>
      </c>
      <c r="G362" t="s">
        <v>3849</v>
      </c>
      <c r="H362" t="s">
        <v>3850</v>
      </c>
      <c r="I362" t="s">
        <v>3851</v>
      </c>
      <c r="J362" t="s">
        <v>3852</v>
      </c>
      <c r="K362" t="s">
        <v>3853</v>
      </c>
      <c r="L362" t="s">
        <v>3854</v>
      </c>
      <c r="M362" t="str">
        <f>SUBSTITUTE(SUBSTITUTE(JSON_Template,"VALUE",Table1[[#This Row],[en-gb]]),"KEY",Table1[[#This Row],[Keys]])</f>
        <v xml:space="preserve">  "Running": "Running",</v>
      </c>
      <c r="N362" t="str">
        <f>SUBSTITUTE(SUBSTITUTE(JSON_Template,"VALUE",Table1[[#This Row],[fr]]),"KEY",Table1[[#This Row],[Keys]])</f>
        <v xml:space="preserve">  "Running": "Lancé",</v>
      </c>
      <c r="O362" t="str">
        <f>SUBSTITUTE(SUBSTITUTE(JSON_Template,"VALUE",Table1[[#This Row],[ar]]),"KEY",Table1[[#This Row],[Keys]])</f>
        <v xml:space="preserve">  "Running": "ادارة",</v>
      </c>
      <c r="P362" t="str">
        <f>SUBSTITUTE(SUBSTITUTE(JSON_Template,"VALUE",Table1[[#This Row],[es]]),"KEY",Table1[[#This Row],[Keys]])</f>
        <v xml:space="preserve">  "Running": "Corriendo",</v>
      </c>
      <c r="Q362" t="str">
        <f>SUBSTITUTE(SUBSTITUTE(JSON_Template,"VALUE",Table1[[#This Row],[de]]),"KEY",Table1[[#This Row],[Keys]])</f>
        <v xml:space="preserve">  "Running": "Betrieb",</v>
      </c>
      <c r="R362" t="str">
        <f>SUBSTITUTE(SUBSTITUTE(JSON_Template,"VALUE",Table1[[#This Row],[pt-PT]]),"KEY",Table1[[#This Row],[Keys]])</f>
        <v xml:space="preserve">  "Running": "Corrida",</v>
      </c>
      <c r="S362" t="str">
        <f>SUBSTITUTE(SUBSTITUTE(JSON_Template,"VALUE",Table1[[#This Row],[it]]),"KEY",Table1[[#This Row],[Keys]])</f>
        <v xml:space="preserve">  "Running": "In esecuzione",</v>
      </c>
      <c r="T362" t="str">
        <f>SUBSTITUTE(SUBSTITUTE(JSON_Template,"VALUE",Table1[[#This Row],[iw]]),"KEY",Table1[[#This Row],[Keys]])</f>
        <v xml:space="preserve">  "Running": "רץ",</v>
      </c>
      <c r="U362" t="str">
        <f>SUBSTITUTE(SUBSTITUTE(JSON_Template,"VALUE",Table1[[#This Row],[ja]]),"KEY",Table1[[#This Row],[Keys]])</f>
        <v xml:space="preserve">  "Running": "ランニング",</v>
      </c>
      <c r="V362" t="str">
        <f>SUBSTITUTE(SUBSTITUTE(JSON_Template,"VALUE",Table1[[#This Row],[ko]]),"KEY",Table1[[#This Row],[Keys]])</f>
        <v xml:space="preserve">  "Running": "달리기",</v>
      </c>
      <c r="W362" t="str">
        <f>SUBSTITUTE(SUBSTITUTE(JSON_Template,"VALUE",Table1[[#This Row],[zh-cn]]),"KEY",Table1[[#This Row],[Keys]])</f>
        <v xml:space="preserve">  "Running": "跑步",</v>
      </c>
    </row>
    <row r="363" spans="1:23" x14ac:dyDescent="0.25">
      <c r="A363" t="s">
        <v>3855</v>
      </c>
      <c r="B363" t="s">
        <v>3855</v>
      </c>
      <c r="C363" t="s">
        <v>3856</v>
      </c>
      <c r="D363" t="s">
        <v>3857</v>
      </c>
      <c r="E363" s="8" t="s">
        <v>3858</v>
      </c>
      <c r="F363" t="s">
        <v>3859</v>
      </c>
      <c r="G363" t="s">
        <v>3860</v>
      </c>
      <c r="H363" t="s">
        <v>3861</v>
      </c>
      <c r="I363" t="s">
        <v>3862</v>
      </c>
      <c r="J363" t="s">
        <v>3863</v>
      </c>
      <c r="K363" t="s">
        <v>3864</v>
      </c>
      <c r="L363" t="s">
        <v>3865</v>
      </c>
      <c r="M363" t="str">
        <f>SUBSTITUTE(SUBSTITUTE(JSON_Template,"VALUE",Table1[[#This Row],[en-gb]]),"KEY",Table1[[#This Row],[Keys]])</f>
        <v xml:space="preserve">  "Shipper and Method:": "Shipper and Method:",</v>
      </c>
      <c r="N363" t="str">
        <f>SUBSTITUTE(SUBSTITUTE(JSON_Template,"VALUE",Table1[[#This Row],[fr]]),"KEY",Table1[[#This Row],[Keys]])</f>
        <v xml:space="preserve">  "Shipper and Method:": "Collecteur et méthode :",</v>
      </c>
      <c r="O363" t="str">
        <f>SUBSTITUTE(SUBSTITUTE(JSON_Template,"VALUE",Table1[[#This Row],[ar]]),"KEY",Table1[[#This Row],[Keys]])</f>
        <v xml:space="preserve">  "Shipper and Method:": "المرسل والطريقة:",</v>
      </c>
      <c r="P363" t="str">
        <f>SUBSTITUTE(SUBSTITUTE(JSON_Template,"VALUE",Table1[[#This Row],[es]]),"KEY",Table1[[#This Row],[Keys]])</f>
        <v xml:space="preserve">  "Shipper and Method:": "Shipper y Método:",</v>
      </c>
      <c r="Q363" t="str">
        <f>SUBSTITUTE(SUBSTITUTE(JSON_Template,"VALUE",Table1[[#This Row],[de]]),"KEY",Table1[[#This Row],[Keys]])</f>
        <v xml:space="preserve">  "Shipper and Method:": "Versender und Methode:",</v>
      </c>
      <c r="R363" t="str">
        <f>SUBSTITUTE(SUBSTITUTE(JSON_Template,"VALUE",Table1[[#This Row],[pt-PT]]),"KEY",Table1[[#This Row],[Keys]])</f>
        <v xml:space="preserve">  "Shipper and Method:": "Remetente e Método:",</v>
      </c>
      <c r="S363" t="str">
        <f>SUBSTITUTE(SUBSTITUTE(JSON_Template,"VALUE",Table1[[#This Row],[it]]),"KEY",Table1[[#This Row],[Keys]])</f>
        <v xml:space="preserve">  "Shipper and Method:": "Spedizioniere e metodo:",</v>
      </c>
      <c r="T363" t="str">
        <f>SUBSTITUTE(SUBSTITUTE(JSON_Template,"VALUE",Table1[[#This Row],[iw]]),"KEY",Table1[[#This Row],[Keys]])</f>
        <v xml:space="preserve">  "Shipper and Method:": "שולח ושיטה:",</v>
      </c>
      <c r="U363" t="str">
        <f>SUBSTITUTE(SUBSTITUTE(JSON_Template,"VALUE",Table1[[#This Row],[ja]]),"KEY",Table1[[#This Row],[Keys]])</f>
        <v xml:space="preserve">  "Shipper and Method:": "荷送人と方法：",</v>
      </c>
      <c r="V363" t="str">
        <f>SUBSTITUTE(SUBSTITUTE(JSON_Template,"VALUE",Table1[[#This Row],[ko]]),"KEY",Table1[[#This Row],[Keys]])</f>
        <v xml:space="preserve">  "Shipper and Method:": "발송인 및 방법:",</v>
      </c>
      <c r="W363" t="str">
        <f>SUBSTITUTE(SUBSTITUTE(JSON_Template,"VALUE",Table1[[#This Row],[zh-cn]]),"KEY",Table1[[#This Row],[Keys]])</f>
        <v xml:space="preserve">  "Shipper and Method:": "托运人和方法：",</v>
      </c>
    </row>
    <row r="364" spans="1:23" x14ac:dyDescent="0.25">
      <c r="A364" t="s">
        <v>3866</v>
      </c>
      <c r="B364" t="s">
        <v>3866</v>
      </c>
      <c r="C364" t="s">
        <v>3867</v>
      </c>
      <c r="D364" t="s">
        <v>3868</v>
      </c>
      <c r="E364" s="7" t="s">
        <v>3866</v>
      </c>
      <c r="F364" t="s">
        <v>3869</v>
      </c>
      <c r="G364" t="s">
        <v>3870</v>
      </c>
      <c r="H364" t="s">
        <v>3871</v>
      </c>
      <c r="I364" t="s">
        <v>1561</v>
      </c>
      <c r="J364" t="s">
        <v>3872</v>
      </c>
      <c r="K364" t="s">
        <v>3873</v>
      </c>
      <c r="L364" t="s">
        <v>3874</v>
      </c>
      <c r="M364" t="str">
        <f>SUBSTITUTE(SUBSTITUTE(JSON_Template,"VALUE",Table1[[#This Row],[en-gb]]),"KEY",Table1[[#This Row],[Keys]])</f>
        <v xml:space="preserve">  "Shipper:": "Shipper:",</v>
      </c>
      <c r="N364" t="str">
        <f>SUBSTITUTE(SUBSTITUTE(JSON_Template,"VALUE",Table1[[#This Row],[fr]]),"KEY",Table1[[#This Row],[Keys]])</f>
        <v xml:space="preserve">  "Shipper:": "Collecteur:",</v>
      </c>
      <c r="O364" t="str">
        <f>SUBSTITUTE(SUBSTITUTE(JSON_Template,"VALUE",Table1[[#This Row],[ar]]),"KEY",Table1[[#This Row],[Keys]])</f>
        <v xml:space="preserve">  "Shipper:": "المرسل:",</v>
      </c>
      <c r="P364" t="str">
        <f>SUBSTITUTE(SUBSTITUTE(JSON_Template,"VALUE",Table1[[#This Row],[es]]),"KEY",Table1[[#This Row],[Keys]])</f>
        <v xml:space="preserve">  "Shipper:": "Shipper:",</v>
      </c>
      <c r="Q364" t="str">
        <f>SUBSTITUTE(SUBSTITUTE(JSON_Template,"VALUE",Table1[[#This Row],[de]]),"KEY",Table1[[#This Row],[Keys]])</f>
        <v xml:space="preserve">  "Shipper:": "Absender:",</v>
      </c>
      <c r="R364" t="str">
        <f>SUBSTITUTE(SUBSTITUTE(JSON_Template,"VALUE",Table1[[#This Row],[pt-PT]]),"KEY",Table1[[#This Row],[Keys]])</f>
        <v xml:space="preserve">  "Shipper:": "Remetente:",</v>
      </c>
      <c r="S364" t="str">
        <f>SUBSTITUTE(SUBSTITUTE(JSON_Template,"VALUE",Table1[[#This Row],[it]]),"KEY",Table1[[#This Row],[Keys]])</f>
        <v xml:space="preserve">  "Shipper:": "Spedizioniere:",</v>
      </c>
      <c r="T364" t="str">
        <f>SUBSTITUTE(SUBSTITUTE(JSON_Template,"VALUE",Table1[[#This Row],[iw]]),"KEY",Table1[[#This Row],[Keys]])</f>
        <v xml:space="preserve">  "Shipper:": "שולח",</v>
      </c>
      <c r="U364" t="str">
        <f>SUBSTITUTE(SUBSTITUTE(JSON_Template,"VALUE",Table1[[#This Row],[ja]]),"KEY",Table1[[#This Row],[Keys]])</f>
        <v xml:space="preserve">  "Shipper:": "荷送人：",</v>
      </c>
      <c r="V364" t="str">
        <f>SUBSTITUTE(SUBSTITUTE(JSON_Template,"VALUE",Table1[[#This Row],[ko]]),"KEY",Table1[[#This Row],[Keys]])</f>
        <v xml:space="preserve">  "Shipper:": "하주:",</v>
      </c>
      <c r="W364" t="str">
        <f>SUBSTITUTE(SUBSTITUTE(JSON_Template,"VALUE",Table1[[#This Row],[zh-cn]]),"KEY",Table1[[#This Row],[Keys]])</f>
        <v xml:space="preserve">  "Shipper:": "托运人：",</v>
      </c>
    </row>
    <row r="365" spans="1:23" x14ac:dyDescent="0.25">
      <c r="A365" t="s">
        <v>3875</v>
      </c>
      <c r="B365" t="s">
        <v>3875</v>
      </c>
      <c r="C365" t="s">
        <v>3876</v>
      </c>
      <c r="D365" t="s">
        <v>3877</v>
      </c>
      <c r="E365" s="8" t="s">
        <v>3878</v>
      </c>
      <c r="F365" t="s">
        <v>3879</v>
      </c>
      <c r="G365" t="s">
        <v>3878</v>
      </c>
      <c r="H365" t="s">
        <v>3880</v>
      </c>
      <c r="I365" t="s">
        <v>3881</v>
      </c>
      <c r="J365" t="s">
        <v>3882</v>
      </c>
      <c r="K365" t="s">
        <v>3883</v>
      </c>
      <c r="L365" t="s">
        <v>3882</v>
      </c>
      <c r="M365" t="str">
        <f>SUBSTITUTE(SUBSTITUTE(JSON_Template,"VALUE",Table1[[#This Row],[en-gb]]),"KEY",Table1[[#This Row],[Keys]])</f>
        <v xml:space="preserve">  "Method:": "Method:",</v>
      </c>
      <c r="N365" t="str">
        <f>SUBSTITUTE(SUBSTITUTE(JSON_Template,"VALUE",Table1[[#This Row],[fr]]),"KEY",Table1[[#This Row],[Keys]])</f>
        <v xml:space="preserve">  "Method:": "Méthode:",</v>
      </c>
      <c r="O365" t="str">
        <f>SUBSTITUTE(SUBSTITUTE(JSON_Template,"VALUE",Table1[[#This Row],[ar]]),"KEY",Table1[[#This Row],[Keys]])</f>
        <v xml:space="preserve">  "Method:": "طريقة:",</v>
      </c>
      <c r="P365" t="str">
        <f>SUBSTITUTE(SUBSTITUTE(JSON_Template,"VALUE",Table1[[#This Row],[es]]),"KEY",Table1[[#This Row],[Keys]])</f>
        <v xml:space="preserve">  "Method:": "Método:",</v>
      </c>
      <c r="Q365" t="str">
        <f>SUBSTITUTE(SUBSTITUTE(JSON_Template,"VALUE",Table1[[#This Row],[de]]),"KEY",Table1[[#This Row],[Keys]])</f>
        <v xml:space="preserve">  "Method:": "Methode:",</v>
      </c>
      <c r="R365" t="str">
        <f>SUBSTITUTE(SUBSTITUTE(JSON_Template,"VALUE",Table1[[#This Row],[pt-PT]]),"KEY",Table1[[#This Row],[Keys]])</f>
        <v xml:space="preserve">  "Method:": "Método:",</v>
      </c>
      <c r="S365" t="str">
        <f>SUBSTITUTE(SUBSTITUTE(JSON_Template,"VALUE",Table1[[#This Row],[it]]),"KEY",Table1[[#This Row],[Keys]])</f>
        <v xml:space="preserve">  "Method:": "Metodo:",</v>
      </c>
      <c r="T365" t="str">
        <f>SUBSTITUTE(SUBSTITUTE(JSON_Template,"VALUE",Table1[[#This Row],[iw]]),"KEY",Table1[[#This Row],[Keys]])</f>
        <v xml:space="preserve">  "Method:": "שיטה:",</v>
      </c>
      <c r="U365" t="str">
        <f>SUBSTITUTE(SUBSTITUTE(JSON_Template,"VALUE",Table1[[#This Row],[ja]]),"KEY",Table1[[#This Row],[Keys]])</f>
        <v xml:space="preserve">  "Method:": "方法：",</v>
      </c>
      <c r="V365" t="str">
        <f>SUBSTITUTE(SUBSTITUTE(JSON_Template,"VALUE",Table1[[#This Row],[ko]]),"KEY",Table1[[#This Row],[Keys]])</f>
        <v xml:space="preserve">  "Method:": "방법:",</v>
      </c>
      <c r="W365" t="str">
        <f>SUBSTITUTE(SUBSTITUTE(JSON_Template,"VALUE",Table1[[#This Row],[zh-cn]]),"KEY",Table1[[#This Row],[Keys]])</f>
        <v xml:space="preserve">  "Method:": "方法：",</v>
      </c>
    </row>
    <row r="366" spans="1:23" x14ac:dyDescent="0.25">
      <c r="A366" t="s">
        <v>3884</v>
      </c>
      <c r="B366" t="s">
        <v>3884</v>
      </c>
      <c r="C366" t="s">
        <v>3885</v>
      </c>
      <c r="D366" t="s">
        <v>3886</v>
      </c>
      <c r="E366" s="7" t="s">
        <v>3887</v>
      </c>
      <c r="F366" t="s">
        <v>3888</v>
      </c>
      <c r="G366" t="s">
        <v>3887</v>
      </c>
      <c r="H366" t="s">
        <v>3889</v>
      </c>
      <c r="I366" t="s">
        <v>3890</v>
      </c>
      <c r="J366" t="s">
        <v>3891</v>
      </c>
      <c r="K366" t="s">
        <v>3892</v>
      </c>
      <c r="L366" t="s">
        <v>3893</v>
      </c>
      <c r="M366" t="str">
        <f>SUBSTITUTE(SUBSTITUTE(JSON_Template,"VALUE",Table1[[#This Row],[en-gb]]),"KEY",Table1[[#This Row],[Keys]])</f>
        <v xml:space="preserve">  "Detected fields:": "Detected fields:",</v>
      </c>
      <c r="N366" t="str">
        <f>SUBSTITUTE(SUBSTITUTE(JSON_Template,"VALUE",Table1[[#This Row],[fr]]),"KEY",Table1[[#This Row],[Keys]])</f>
        <v xml:space="preserve">  "Detected fields:": "Champs détectés :",</v>
      </c>
      <c r="O366" t="str">
        <f>SUBSTITUTE(SUBSTITUTE(JSON_Template,"VALUE",Table1[[#This Row],[ar]]),"KEY",Table1[[#This Row],[Keys]])</f>
        <v xml:space="preserve">  "Detected fields:": "الحقول المكتشفة:",</v>
      </c>
      <c r="P366" t="str">
        <f>SUBSTITUTE(SUBSTITUTE(JSON_Template,"VALUE",Table1[[#This Row],[es]]),"KEY",Table1[[#This Row],[Keys]])</f>
        <v xml:space="preserve">  "Detected fields:": "Campos detectados:",</v>
      </c>
      <c r="Q366" t="str">
        <f>SUBSTITUTE(SUBSTITUTE(JSON_Template,"VALUE",Table1[[#This Row],[de]]),"KEY",Table1[[#This Row],[Keys]])</f>
        <v xml:space="preserve">  "Detected fields:": "Erkannte Felder:",</v>
      </c>
      <c r="R366" t="str">
        <f>SUBSTITUTE(SUBSTITUTE(JSON_Template,"VALUE",Table1[[#This Row],[pt-PT]]),"KEY",Table1[[#This Row],[Keys]])</f>
        <v xml:space="preserve">  "Detected fields:": "Campos detectados:",</v>
      </c>
      <c r="S366" t="str">
        <f>SUBSTITUTE(SUBSTITUTE(JSON_Template,"VALUE",Table1[[#This Row],[it]]),"KEY",Table1[[#This Row],[Keys]])</f>
        <v xml:space="preserve">  "Detected fields:": "Campi rilevati:",</v>
      </c>
      <c r="T366" t="str">
        <f>SUBSTITUTE(SUBSTITUTE(JSON_Template,"VALUE",Table1[[#This Row],[iw]]),"KEY",Table1[[#This Row],[Keys]])</f>
        <v xml:space="preserve">  "Detected fields:": "שדות שזוהו:",</v>
      </c>
      <c r="U366" t="str">
        <f>SUBSTITUTE(SUBSTITUTE(JSON_Template,"VALUE",Table1[[#This Row],[ja]]),"KEY",Table1[[#This Row],[Keys]])</f>
        <v xml:space="preserve">  "Detected fields:": "検出されたフィールド：",</v>
      </c>
      <c r="V366" t="str">
        <f>SUBSTITUTE(SUBSTITUTE(JSON_Template,"VALUE",Table1[[#This Row],[ko]]),"KEY",Table1[[#This Row],[Keys]])</f>
        <v xml:space="preserve">  "Detected fields:": "감지된 필드:",</v>
      </c>
      <c r="W366" t="str">
        <f>SUBSTITUTE(SUBSTITUTE(JSON_Template,"VALUE",Table1[[#This Row],[zh-cn]]),"KEY",Table1[[#This Row],[Keys]])</f>
        <v xml:space="preserve">  "Detected fields:": "检测到的字段：",</v>
      </c>
    </row>
    <row r="367" spans="1:23" x14ac:dyDescent="0.25">
      <c r="A367" t="s">
        <v>3894</v>
      </c>
      <c r="B367" t="s">
        <v>3894</v>
      </c>
      <c r="C367" t="s">
        <v>3895</v>
      </c>
      <c r="D367" t="s">
        <v>3896</v>
      </c>
      <c r="E367" s="8" t="s">
        <v>3897</v>
      </c>
      <c r="F367" t="s">
        <v>3898</v>
      </c>
      <c r="G367" t="s">
        <v>3899</v>
      </c>
      <c r="H367" t="s">
        <v>3900</v>
      </c>
      <c r="I367" t="s">
        <v>3901</v>
      </c>
      <c r="J367" t="s">
        <v>3902</v>
      </c>
      <c r="K367" t="s">
        <v>3903</v>
      </c>
      <c r="L367" t="s">
        <v>3904</v>
      </c>
      <c r="M367" t="str">
        <f>SUBSTITUTE(SUBSTITUTE(JSON_Template,"VALUE",Table1[[#This Row],[en-gb]]),"KEY",Table1[[#This Row],[Keys]])</f>
        <v xml:space="preserve">  "Mapped fields:": "Mapped fields:",</v>
      </c>
      <c r="N367" t="str">
        <f>SUBSTITUTE(SUBSTITUTE(JSON_Template,"VALUE",Table1[[#This Row],[fr]]),"KEY",Table1[[#This Row],[Keys]])</f>
        <v xml:space="preserve">  "Mapped fields:": "Champs mappés :",</v>
      </c>
      <c r="O367" t="str">
        <f>SUBSTITUTE(SUBSTITUTE(JSON_Template,"VALUE",Table1[[#This Row],[ar]]),"KEY",Table1[[#This Row],[Keys]])</f>
        <v xml:space="preserve">  "Mapped fields:": "الحقول المعينة:",</v>
      </c>
      <c r="P367" t="str">
        <f>SUBSTITUTE(SUBSTITUTE(JSON_Template,"VALUE",Table1[[#This Row],[es]]),"KEY",Table1[[#This Row],[Keys]])</f>
        <v xml:space="preserve">  "Mapped fields:": "Campos asignados:",</v>
      </c>
      <c r="Q367" t="str">
        <f>SUBSTITUTE(SUBSTITUTE(JSON_Template,"VALUE",Table1[[#This Row],[de]]),"KEY",Table1[[#This Row],[Keys]])</f>
        <v xml:space="preserve">  "Mapped fields:": "Zugeordnete Felder:",</v>
      </c>
      <c r="R367" t="str">
        <f>SUBSTITUTE(SUBSTITUTE(JSON_Template,"VALUE",Table1[[#This Row],[pt-PT]]),"KEY",Table1[[#This Row],[Keys]])</f>
        <v xml:space="preserve">  "Mapped fields:": "Campos mapeados:",</v>
      </c>
      <c r="S367" t="str">
        <f>SUBSTITUTE(SUBSTITUTE(JSON_Template,"VALUE",Table1[[#This Row],[it]]),"KEY",Table1[[#This Row],[Keys]])</f>
        <v xml:space="preserve">  "Mapped fields:": "Campi mappati:",</v>
      </c>
      <c r="T367" t="str">
        <f>SUBSTITUTE(SUBSTITUTE(JSON_Template,"VALUE",Table1[[#This Row],[iw]]),"KEY",Table1[[#This Row],[Keys]])</f>
        <v xml:space="preserve">  "Mapped fields:": "שדות ממופים:",</v>
      </c>
      <c r="U367" t="str">
        <f>SUBSTITUTE(SUBSTITUTE(JSON_Template,"VALUE",Table1[[#This Row],[ja]]),"KEY",Table1[[#This Row],[Keys]])</f>
        <v xml:space="preserve">  "Mapped fields:": "マップされたフィールド：",</v>
      </c>
      <c r="V367" t="str">
        <f>SUBSTITUTE(SUBSTITUTE(JSON_Template,"VALUE",Table1[[#This Row],[ko]]),"KEY",Table1[[#This Row],[Keys]])</f>
        <v xml:space="preserve">  "Mapped fields:": "매핑된 필드:",</v>
      </c>
      <c r="W367" t="str">
        <f>SUBSTITUTE(SUBSTITUTE(JSON_Template,"VALUE",Table1[[#This Row],[zh-cn]]),"KEY",Table1[[#This Row],[Keys]])</f>
        <v xml:space="preserve">  "Mapped fields:": "映射字段：",</v>
      </c>
    </row>
    <row r="368" spans="1:23" x14ac:dyDescent="0.25">
      <c r="A368" t="s">
        <v>3905</v>
      </c>
      <c r="B368" t="s">
        <v>3905</v>
      </c>
      <c r="C368" t="s">
        <v>3906</v>
      </c>
      <c r="D368" t="s">
        <v>3907</v>
      </c>
      <c r="E368" s="7" t="s">
        <v>3908</v>
      </c>
      <c r="F368" t="s">
        <v>3909</v>
      </c>
      <c r="G368" t="s">
        <v>3910</v>
      </c>
      <c r="H368" t="s">
        <v>3911</v>
      </c>
      <c r="I368" t="s">
        <v>3912</v>
      </c>
      <c r="J368" t="s">
        <v>3913</v>
      </c>
      <c r="K368" t="s">
        <v>3914</v>
      </c>
      <c r="L368" t="s">
        <v>3915</v>
      </c>
      <c r="M368" t="str">
        <f>SUBSTITUTE(SUBSTITUTE(JSON_Template,"VALUE",Table1[[#This Row],[en-gb]]),"KEY",Table1[[#This Row],[Keys]])</f>
        <v xml:space="preserve">  "Shared Frequency": "Shared Frequency",</v>
      </c>
      <c r="N368" t="str">
        <f>SUBSTITUTE(SUBSTITUTE(JSON_Template,"VALUE",Table1[[#This Row],[fr]]),"KEY",Table1[[#This Row],[Keys]])</f>
        <v xml:space="preserve">  "Shared Frequency": "Fréquence partagée",</v>
      </c>
      <c r="O368" t="str">
        <f>SUBSTITUTE(SUBSTITUTE(JSON_Template,"VALUE",Table1[[#This Row],[ar]]),"KEY",Table1[[#This Row],[Keys]])</f>
        <v xml:space="preserve">  "Shared Frequency": "التردد المشترك",</v>
      </c>
      <c r="P368" t="str">
        <f>SUBSTITUTE(SUBSTITUTE(JSON_Template,"VALUE",Table1[[#This Row],[es]]),"KEY",Table1[[#This Row],[Keys]])</f>
        <v xml:space="preserve">  "Shared Frequency": "Frecuencia compartida",</v>
      </c>
      <c r="Q368" t="str">
        <f>SUBSTITUTE(SUBSTITUTE(JSON_Template,"VALUE",Table1[[#This Row],[de]]),"KEY",Table1[[#This Row],[Keys]])</f>
        <v xml:space="preserve">  "Shared Frequency": "Geteilte Frequenz",</v>
      </c>
      <c r="R368" t="str">
        <f>SUBSTITUTE(SUBSTITUTE(JSON_Template,"VALUE",Table1[[#This Row],[pt-PT]]),"KEY",Table1[[#This Row],[Keys]])</f>
        <v xml:space="preserve">  "Shared Frequency": "Frequência Compartilhada",</v>
      </c>
      <c r="S368" t="str">
        <f>SUBSTITUTE(SUBSTITUTE(JSON_Template,"VALUE",Table1[[#This Row],[it]]),"KEY",Table1[[#This Row],[Keys]])</f>
        <v xml:space="preserve">  "Shared Frequency": "Frequenza condivisa",</v>
      </c>
      <c r="T368" t="str">
        <f>SUBSTITUTE(SUBSTITUTE(JSON_Template,"VALUE",Table1[[#This Row],[iw]]),"KEY",Table1[[#This Row],[Keys]])</f>
        <v xml:space="preserve">  "Shared Frequency": "תדר משותף",</v>
      </c>
      <c r="U368" t="str">
        <f>SUBSTITUTE(SUBSTITUTE(JSON_Template,"VALUE",Table1[[#This Row],[ja]]),"KEY",Table1[[#This Row],[Keys]])</f>
        <v xml:space="preserve">  "Shared Frequency": "共有周波数",</v>
      </c>
      <c r="V368" t="str">
        <f>SUBSTITUTE(SUBSTITUTE(JSON_Template,"VALUE",Table1[[#This Row],[ko]]),"KEY",Table1[[#This Row],[Keys]])</f>
        <v xml:space="preserve">  "Shared Frequency": "공유 주파수",</v>
      </c>
      <c r="W368" t="str">
        <f>SUBSTITUTE(SUBSTITUTE(JSON_Template,"VALUE",Table1[[#This Row],[zh-cn]]),"KEY",Table1[[#This Row],[Keys]])</f>
        <v xml:space="preserve">  "Shared Frequency": "共享频率",</v>
      </c>
    </row>
    <row r="369" spans="1:23" x14ac:dyDescent="0.25">
      <c r="A369" t="s">
        <v>3916</v>
      </c>
      <c r="B369" t="s">
        <v>3916</v>
      </c>
      <c r="C369" t="s">
        <v>3917</v>
      </c>
      <c r="D369" t="s">
        <v>3918</v>
      </c>
      <c r="E369" s="8" t="s">
        <v>3919</v>
      </c>
      <c r="F369" t="s">
        <v>3920</v>
      </c>
      <c r="G369" t="s">
        <v>3921</v>
      </c>
      <c r="H369" t="s">
        <v>3922</v>
      </c>
      <c r="I369" t="s">
        <v>3923</v>
      </c>
      <c r="J369" t="s">
        <v>3924</v>
      </c>
      <c r="K369" t="s">
        <v>3925</v>
      </c>
      <c r="L369" t="s">
        <v>3926</v>
      </c>
      <c r="M369" t="str">
        <f>SUBSTITUTE(SUBSTITUTE(JSON_Template,"VALUE",Table1[[#This Row],[en-gb]]),"KEY",Table1[[#This Row],[Keys]])</f>
        <v xml:space="preserve">  "Shared Mapping": "Shared Mapping",</v>
      </c>
      <c r="N369" t="str">
        <f>SUBSTITUTE(SUBSTITUTE(JSON_Template,"VALUE",Table1[[#This Row],[fr]]),"KEY",Table1[[#This Row],[Keys]])</f>
        <v xml:space="preserve">  "Shared Mapping": "Mappage partagé",</v>
      </c>
      <c r="O369" t="str">
        <f>SUBSTITUTE(SUBSTITUTE(JSON_Template,"VALUE",Table1[[#This Row],[ar]]),"KEY",Table1[[#This Row],[Keys]])</f>
        <v xml:space="preserve">  "Shared Mapping": "حقول التعيين المشتركة",</v>
      </c>
      <c r="P369" t="str">
        <f>SUBSTITUTE(SUBSTITUTE(JSON_Template,"VALUE",Table1[[#This Row],[es]]),"KEY",Table1[[#This Row],[Keys]])</f>
        <v xml:space="preserve">  "Shared Mapping": "Mapeo compartido",</v>
      </c>
      <c r="Q369" t="str">
        <f>SUBSTITUTE(SUBSTITUTE(JSON_Template,"VALUE",Table1[[#This Row],[de]]),"KEY",Table1[[#This Row],[Keys]])</f>
        <v xml:space="preserve">  "Shared Mapping": "Gemeinsame Zuordnung",</v>
      </c>
      <c r="R369" t="str">
        <f>SUBSTITUTE(SUBSTITUTE(JSON_Template,"VALUE",Table1[[#This Row],[pt-PT]]),"KEY",Table1[[#This Row],[Keys]])</f>
        <v xml:space="preserve">  "Shared Mapping": "Mapeamento compartilhado",</v>
      </c>
      <c r="S369" t="str">
        <f>SUBSTITUTE(SUBSTITUTE(JSON_Template,"VALUE",Table1[[#This Row],[it]]),"KEY",Table1[[#This Row],[Keys]])</f>
        <v xml:space="preserve">  "Shared Mapping": "Mappatura condivisa",</v>
      </c>
      <c r="T369" t="str">
        <f>SUBSTITUTE(SUBSTITUTE(JSON_Template,"VALUE",Table1[[#This Row],[iw]]),"KEY",Table1[[#This Row],[Keys]])</f>
        <v xml:space="preserve">  "Shared Mapping": "מיפוי משותף",</v>
      </c>
      <c r="U369" t="str">
        <f>SUBSTITUTE(SUBSTITUTE(JSON_Template,"VALUE",Table1[[#This Row],[ja]]),"KEY",Table1[[#This Row],[Keys]])</f>
        <v xml:space="preserve">  "Shared Mapping": "共有マッピング",</v>
      </c>
      <c r="V369" t="str">
        <f>SUBSTITUTE(SUBSTITUTE(JSON_Template,"VALUE",Table1[[#This Row],[ko]]),"KEY",Table1[[#This Row],[Keys]])</f>
        <v xml:space="preserve">  "Shared Mapping": "공유 매핑",</v>
      </c>
      <c r="W369" t="str">
        <f>SUBSTITUTE(SUBSTITUTE(JSON_Template,"VALUE",Table1[[#This Row],[zh-cn]]),"KEY",Table1[[#This Row],[Keys]])</f>
        <v xml:space="preserve">  "Shared Mapping": "共享映射",</v>
      </c>
    </row>
    <row r="370" spans="1:23" x14ac:dyDescent="0.25">
      <c r="A370" t="s">
        <v>3927</v>
      </c>
      <c r="B370" t="s">
        <v>3927</v>
      </c>
      <c r="C370" t="s">
        <v>3928</v>
      </c>
      <c r="D370" t="s">
        <v>3929</v>
      </c>
      <c r="E370" s="7" t="s">
        <v>3930</v>
      </c>
      <c r="F370" t="s">
        <v>3931</v>
      </c>
      <c r="G370" t="s">
        <v>3932</v>
      </c>
      <c r="H370" t="s">
        <v>3933</v>
      </c>
      <c r="I370" t="s">
        <v>3934</v>
      </c>
      <c r="J370" t="s">
        <v>3935</v>
      </c>
      <c r="K370" t="s">
        <v>3936</v>
      </c>
      <c r="L370" t="s">
        <v>3937</v>
      </c>
      <c r="M370" t="str">
        <f>SUBSTITUTE(SUBSTITUTE(JSON_Template,"VALUE",Table1[[#This Row],[en-gb]]),"KEY",Table1[[#This Row],[Keys]])</f>
        <v xml:space="preserve">  "Shared Modifiers": "Shared Modifiers",</v>
      </c>
      <c r="N370" t="str">
        <f>SUBSTITUTE(SUBSTITUTE(JSON_Template,"VALUE",Table1[[#This Row],[fr]]),"KEY",Table1[[#This Row],[Keys]])</f>
        <v xml:space="preserve">  "Shared Modifiers": "Modificateurs partagés",</v>
      </c>
      <c r="O370" t="str">
        <f>SUBSTITUTE(SUBSTITUTE(JSON_Template,"VALUE",Table1[[#This Row],[ar]]),"KEY",Table1[[#This Row],[Keys]])</f>
        <v xml:space="preserve">  "Shared Modifiers": "ال Modifiers المشتركة",</v>
      </c>
      <c r="P370" t="str">
        <f>SUBSTITUTE(SUBSTITUTE(JSON_Template,"VALUE",Table1[[#This Row],[es]]),"KEY",Table1[[#This Row],[Keys]])</f>
        <v xml:space="preserve">  "Shared Modifiers": "Modificadores compartidos",</v>
      </c>
      <c r="Q370" t="str">
        <f>SUBSTITUTE(SUBSTITUTE(JSON_Template,"VALUE",Table1[[#This Row],[de]]),"KEY",Table1[[#This Row],[Keys]])</f>
        <v xml:space="preserve">  "Shared Modifiers": "Gemeinsame Modifikatoren",</v>
      </c>
      <c r="R370" t="str">
        <f>SUBSTITUTE(SUBSTITUTE(JSON_Template,"VALUE",Table1[[#This Row],[pt-PT]]),"KEY",Table1[[#This Row],[Keys]])</f>
        <v xml:space="preserve">  "Shared Modifiers": "Modificadores compartilhados",</v>
      </c>
      <c r="S370" t="str">
        <f>SUBSTITUTE(SUBSTITUTE(JSON_Template,"VALUE",Table1[[#This Row],[it]]),"KEY",Table1[[#This Row],[Keys]])</f>
        <v xml:space="preserve">  "Shared Modifiers": "Modificatori condivisi",</v>
      </c>
      <c r="T370" t="str">
        <f>SUBSTITUTE(SUBSTITUTE(JSON_Template,"VALUE",Table1[[#This Row],[iw]]),"KEY",Table1[[#This Row],[Keys]])</f>
        <v xml:space="preserve">  "Shared Modifiers": "משנים משותפים",</v>
      </c>
      <c r="U370" t="str">
        <f>SUBSTITUTE(SUBSTITUTE(JSON_Template,"VALUE",Table1[[#This Row],[ja]]),"KEY",Table1[[#This Row],[Keys]])</f>
        <v xml:space="preserve">  "Shared Modifiers": "共有修飾子",</v>
      </c>
      <c r="V370" t="str">
        <f>SUBSTITUTE(SUBSTITUTE(JSON_Template,"VALUE",Table1[[#This Row],[ko]]),"KEY",Table1[[#This Row],[Keys]])</f>
        <v xml:space="preserve">  "Shared Modifiers": "공유 수정자",</v>
      </c>
      <c r="W370" t="str">
        <f>SUBSTITUTE(SUBSTITUTE(JSON_Template,"VALUE",Table1[[#This Row],[zh-cn]]),"KEY",Table1[[#This Row],[Keys]])</f>
        <v xml:space="preserve">  "Shared Modifiers": "共享修饰符",</v>
      </c>
    </row>
    <row r="371" spans="1:23" x14ac:dyDescent="0.25">
      <c r="A371" t="s">
        <v>3938</v>
      </c>
      <c r="B371" t="s">
        <v>3938</v>
      </c>
      <c r="C371" t="s">
        <v>3939</v>
      </c>
      <c r="D371" t="s">
        <v>3940</v>
      </c>
      <c r="E371" s="8" t="s">
        <v>3941</v>
      </c>
      <c r="F371" t="s">
        <v>3942</v>
      </c>
      <c r="G371" t="s">
        <v>3943</v>
      </c>
      <c r="H371" t="s">
        <v>3944</v>
      </c>
      <c r="I371" t="s">
        <v>3945</v>
      </c>
      <c r="J371" t="s">
        <v>3946</v>
      </c>
      <c r="K371" t="s">
        <v>3947</v>
      </c>
      <c r="L371" t="s">
        <v>3948</v>
      </c>
      <c r="M371" t="str">
        <f>SUBSTITUTE(SUBSTITUTE(JSON_Template,"VALUE",Table1[[#This Row],[en-gb]]),"KEY",Table1[[#This Row],[Keys]])</f>
        <v xml:space="preserve">  "Click or Drop a .ezFieldsMapping file here": "Click or Drop a .ezFieldsMapping file here",</v>
      </c>
      <c r="N371" t="str">
        <f>SUBSTITUTE(SUBSTITUTE(JSON_Template,"VALUE",Table1[[#This Row],[fr]]),"KEY",Table1[[#This Row],[Keys]])</f>
        <v xml:space="preserve">  "Click or Drop a .ezFieldsMapping file here": "Cliquez ou déposez un fichier .ezFieldsMapping ici",</v>
      </c>
      <c r="O371" t="str">
        <f>SUBSTITUTE(SUBSTITUTE(JSON_Template,"VALUE",Table1[[#This Row],[ar]]),"KEY",Table1[[#This Row],[Keys]])</f>
        <v xml:space="preserve">  "Click or Drop a .ezFieldsMapping file here": "انقر أو أسقط ملف .ezFieldsMapping هنا",</v>
      </c>
      <c r="P371" t="str">
        <f>SUBSTITUTE(SUBSTITUTE(JSON_Template,"VALUE",Table1[[#This Row],[es]]),"KEY",Table1[[#This Row],[Keys]])</f>
        <v xml:space="preserve">  "Click or Drop a .ezFieldsMapping file here": "Haga clic o suelte un archivo .ezFieldsMapping aquí",</v>
      </c>
      <c r="Q371" t="str">
        <f>SUBSTITUTE(SUBSTITUTE(JSON_Template,"VALUE",Table1[[#This Row],[de]]),"KEY",Table1[[#This Row],[Keys]])</f>
        <v xml:space="preserve">  "Click or Drop a .ezFieldsMapping file here": "Klicken Sie hier auf eine .ezFieldsMapping-Datei oder legen Sie sie dort ab",</v>
      </c>
      <c r="R371" t="str">
        <f>SUBSTITUTE(SUBSTITUTE(JSON_Template,"VALUE",Table1[[#This Row],[pt-PT]]),"KEY",Table1[[#This Row],[Keys]])</f>
        <v xml:space="preserve">  "Click or Drop a .ezFieldsMapping file here": "Clique ou solte um arquivo .ezFieldsMapping aqui",</v>
      </c>
      <c r="S371" t="str">
        <f>SUBSTITUTE(SUBSTITUTE(JSON_Template,"VALUE",Table1[[#This Row],[it]]),"KEY",Table1[[#This Row],[Keys]])</f>
        <v xml:space="preserve">  "Click or Drop a .ezFieldsMapping file here": "Fare clic o rilasciare un file .ezFieldsMapping qui",</v>
      </c>
      <c r="T371" t="str">
        <f>SUBSTITUTE(SUBSTITUTE(JSON_Template,"VALUE",Table1[[#This Row],[iw]]),"KEY",Table1[[#This Row],[Keys]])</f>
        <v xml:space="preserve">  "Click or Drop a .ezFieldsMapping file here": "לחץ או שחרר כאן קובץ .ezFieldsMapping",</v>
      </c>
      <c r="U371" t="str">
        <f>SUBSTITUTE(SUBSTITUTE(JSON_Template,"VALUE",Table1[[#This Row],[ja]]),"KEY",Table1[[#This Row],[Keys]])</f>
        <v xml:space="preserve">  "Click or Drop a .ezFieldsMapping file here": "ここで.ezFieldsMappingファイルをクリックまたはドロップします",</v>
      </c>
      <c r="V371" t="str">
        <f>SUBSTITUTE(SUBSTITUTE(JSON_Template,"VALUE",Table1[[#This Row],[ko]]),"KEY",Table1[[#This Row],[Keys]])</f>
        <v xml:space="preserve">  "Click or Drop a .ezFieldsMapping file here": "여기에서 .ezFieldsMapping 파일을 클릭하거나 드롭합니다.",</v>
      </c>
      <c r="W371" t="str">
        <f>SUBSTITUTE(SUBSTITUTE(JSON_Template,"VALUE",Table1[[#This Row],[zh-cn]]),"KEY",Table1[[#This Row],[Keys]])</f>
        <v xml:space="preserve">  "Click or Drop a .ezFieldsMapping file here": "在此处单击或拖放 .ezFieldsMapping 文件",</v>
      </c>
    </row>
    <row r="372" spans="1:23" x14ac:dyDescent="0.25">
      <c r="A372" t="s">
        <v>3949</v>
      </c>
      <c r="B372" t="s">
        <v>3949</v>
      </c>
      <c r="C372" t="s">
        <v>3949</v>
      </c>
      <c r="D372" t="s">
        <v>3949</v>
      </c>
      <c r="E372" s="7" t="s">
        <v>3949</v>
      </c>
      <c r="F372" t="s">
        <v>3949</v>
      </c>
      <c r="G372" t="s">
        <v>3949</v>
      </c>
      <c r="H372" t="s">
        <v>3949</v>
      </c>
      <c r="I372" t="s">
        <v>3950</v>
      </c>
      <c r="J372" t="s">
        <v>3949</v>
      </c>
      <c r="K372" t="s">
        <v>2611</v>
      </c>
      <c r="L372" t="s">
        <v>2612</v>
      </c>
      <c r="M372" t="str">
        <f>SUBSTITUTE(SUBSTITUTE(JSON_Template,"VALUE",Table1[[#This Row],[en-gb]]),"KEY",Table1[[#This Row],[Keys]])</f>
        <v xml:space="preserve">  "OpenCollector": "OpenCollector",</v>
      </c>
      <c r="N372" t="str">
        <f>SUBSTITUTE(SUBSTITUTE(JSON_Template,"VALUE",Table1[[#This Row],[fr]]),"KEY",Table1[[#This Row],[Keys]])</f>
        <v xml:space="preserve">  "OpenCollector": "OpenCollector",</v>
      </c>
      <c r="O372" t="str">
        <f>SUBSTITUTE(SUBSTITUTE(JSON_Template,"VALUE",Table1[[#This Row],[ar]]),"KEY",Table1[[#This Row],[Keys]])</f>
        <v xml:space="preserve">  "OpenCollector": "OpenCollector",</v>
      </c>
      <c r="P372" t="str">
        <f>SUBSTITUTE(SUBSTITUTE(JSON_Template,"VALUE",Table1[[#This Row],[es]]),"KEY",Table1[[#This Row],[Keys]])</f>
        <v xml:space="preserve">  "OpenCollector": "OpenCollector",</v>
      </c>
      <c r="Q372" t="str">
        <f>SUBSTITUTE(SUBSTITUTE(JSON_Template,"VALUE",Table1[[#This Row],[de]]),"KEY",Table1[[#This Row],[Keys]])</f>
        <v xml:space="preserve">  "OpenCollector": "OpenCollector",</v>
      </c>
      <c r="R372" t="str">
        <f>SUBSTITUTE(SUBSTITUTE(JSON_Template,"VALUE",Table1[[#This Row],[pt-PT]]),"KEY",Table1[[#This Row],[Keys]])</f>
        <v xml:space="preserve">  "OpenCollector": "OpenCollector",</v>
      </c>
      <c r="S372" t="str">
        <f>SUBSTITUTE(SUBSTITUTE(JSON_Template,"VALUE",Table1[[#This Row],[it]]),"KEY",Table1[[#This Row],[Keys]])</f>
        <v xml:space="preserve">  "OpenCollector": "OpenCollector",</v>
      </c>
      <c r="T372" t="str">
        <f>SUBSTITUTE(SUBSTITUTE(JSON_Template,"VALUE",Table1[[#This Row],[iw]]),"KEY",Table1[[#This Row],[Keys]])</f>
        <v xml:space="preserve">  "OpenCollector": "פתח אוסף",</v>
      </c>
      <c r="U372" t="str">
        <f>SUBSTITUTE(SUBSTITUTE(JSON_Template,"VALUE",Table1[[#This Row],[ja]]),"KEY",Table1[[#This Row],[Keys]])</f>
        <v xml:space="preserve">  "OpenCollector": "OpenCollector",</v>
      </c>
      <c r="V372" t="str">
        <f>SUBSTITUTE(SUBSTITUTE(JSON_Template,"VALUE",Table1[[#This Row],[ko]]),"KEY",Table1[[#This Row],[Keys]])</f>
        <v xml:space="preserve">  "OpenCollector": "오픈컬렉터",</v>
      </c>
      <c r="W372" t="str">
        <f>SUBSTITUTE(SUBSTITUTE(JSON_Template,"VALUE",Table1[[#This Row],[zh-cn]]),"KEY",Table1[[#This Row],[Keys]])</f>
        <v xml:space="preserve">  "OpenCollector": "开放收集器",</v>
      </c>
    </row>
    <row r="373" spans="1:23" x14ac:dyDescent="0.25">
      <c r="A373" t="s">
        <v>3951</v>
      </c>
      <c r="B373" t="s">
        <v>3951</v>
      </c>
      <c r="C373" t="s">
        <v>3952</v>
      </c>
      <c r="D373" t="s">
        <v>3953</v>
      </c>
      <c r="E373" s="8" t="s">
        <v>3954</v>
      </c>
      <c r="F373" t="s">
        <v>3955</v>
      </c>
      <c r="G373" t="s">
        <v>3956</v>
      </c>
      <c r="H373" t="s">
        <v>3957</v>
      </c>
      <c r="I373" t="s">
        <v>3958</v>
      </c>
      <c r="J373" t="s">
        <v>3959</v>
      </c>
      <c r="K373" t="s">
        <v>3960</v>
      </c>
      <c r="L373" t="s">
        <v>3961</v>
      </c>
      <c r="M373" t="str">
        <f>SUBSTITUTE(SUBSTITUTE(JSON_Template,"VALUE",Table1[[#This Row],[en-gb]]),"KEY",Table1[[#This Row],[Keys]])</f>
        <v xml:space="preserve">  "Icon / Logo": "Icon / Logo",</v>
      </c>
      <c r="N373" t="str">
        <f>SUBSTITUTE(SUBSTITUTE(JSON_Template,"VALUE",Table1[[#This Row],[fr]]),"KEY",Table1[[#This Row],[Keys]])</f>
        <v xml:space="preserve">  "Icon / Logo": "Icône / Logo",</v>
      </c>
      <c r="O373" t="str">
        <f>SUBSTITUTE(SUBSTITUTE(JSON_Template,"VALUE",Table1[[#This Row],[ar]]),"KEY",Table1[[#This Row],[Keys]])</f>
        <v xml:space="preserve">  "Icon / Logo": "رمز / شعار",</v>
      </c>
      <c r="P373" t="str">
        <f>SUBSTITUTE(SUBSTITUTE(JSON_Template,"VALUE",Table1[[#This Row],[es]]),"KEY",Table1[[#This Row],[Keys]])</f>
        <v xml:space="preserve">  "Icon / Logo": "Icono / Logotipo",</v>
      </c>
      <c r="Q373" t="str">
        <f>SUBSTITUTE(SUBSTITUTE(JSON_Template,"VALUE",Table1[[#This Row],[de]]),"KEY",Table1[[#This Row],[Keys]])</f>
        <v xml:space="preserve">  "Icon / Logo": "Symbol / Logo",</v>
      </c>
      <c r="R373" t="str">
        <f>SUBSTITUTE(SUBSTITUTE(JSON_Template,"VALUE",Table1[[#This Row],[pt-PT]]),"KEY",Table1[[#This Row],[Keys]])</f>
        <v xml:space="preserve">  "Icon / Logo": "Ícone/Logotipo",</v>
      </c>
      <c r="S373" t="str">
        <f>SUBSTITUTE(SUBSTITUTE(JSON_Template,"VALUE",Table1[[#This Row],[it]]),"KEY",Table1[[#This Row],[Keys]])</f>
        <v xml:space="preserve">  "Icon / Logo": "Icona/logo",</v>
      </c>
      <c r="T373" t="str">
        <f>SUBSTITUTE(SUBSTITUTE(JSON_Template,"VALUE",Table1[[#This Row],[iw]]),"KEY",Table1[[#This Row],[Keys]])</f>
        <v xml:space="preserve">  "Icon / Logo": "אייקון / לוגו",</v>
      </c>
      <c r="U373" t="str">
        <f>SUBSTITUTE(SUBSTITUTE(JSON_Template,"VALUE",Table1[[#This Row],[ja]]),"KEY",Table1[[#This Row],[Keys]])</f>
        <v xml:space="preserve">  "Icon / Logo": "アイコン/ロゴ",</v>
      </c>
      <c r="V373" t="str">
        <f>SUBSTITUTE(SUBSTITUTE(JSON_Template,"VALUE",Table1[[#This Row],[ko]]),"KEY",Table1[[#This Row],[Keys]])</f>
        <v xml:space="preserve">  "Icon / Logo": "아이콘 / 로고",</v>
      </c>
      <c r="W373" t="str">
        <f>SUBSTITUTE(SUBSTITUTE(JSON_Template,"VALUE",Table1[[#This Row],[zh-cn]]),"KEY",Table1[[#This Row],[Keys]])</f>
        <v xml:space="preserve">  "Icon / Logo": "图标/标志",</v>
      </c>
    </row>
    <row r="374" spans="1:23" x14ac:dyDescent="0.25">
      <c r="A374" t="s">
        <v>3962</v>
      </c>
      <c r="B374" t="s">
        <v>3962</v>
      </c>
      <c r="C374" t="s">
        <v>3963</v>
      </c>
      <c r="D374" t="s">
        <v>3964</v>
      </c>
      <c r="E374" s="7" t="s">
        <v>3965</v>
      </c>
      <c r="F374" t="s">
        <v>3966</v>
      </c>
      <c r="G374" t="s">
        <v>3967</v>
      </c>
      <c r="H374" t="s">
        <v>3968</v>
      </c>
      <c r="I374" t="s">
        <v>3969</v>
      </c>
      <c r="J374" t="s">
        <v>3970</v>
      </c>
      <c r="K374" t="s">
        <v>3971</v>
      </c>
      <c r="L374" t="s">
        <v>3972</v>
      </c>
      <c r="M374" t="str">
        <f>SUBSTITUTE(SUBSTITUTE(JSON_Template,"VALUE",Table1[[#This Row],[en-gb]]),"KEY",Table1[[#This Row],[Keys]])</f>
        <v xml:space="preserve">  "Pipeline Template Name": "Pipeline Template Name",</v>
      </c>
      <c r="N374" t="str">
        <f>SUBSTITUTE(SUBSTITUTE(JSON_Template,"VALUE",Table1[[#This Row],[fr]]),"KEY",Table1[[#This Row],[Keys]])</f>
        <v xml:space="preserve">  "Pipeline Template Name": "Nom du modèle de Pipeline",</v>
      </c>
      <c r="O374" t="str">
        <f>SUBSTITUTE(SUBSTITUTE(JSON_Template,"VALUE",Table1[[#This Row],[ar]]),"KEY",Table1[[#This Row],[Keys]])</f>
        <v xml:space="preserve">  "Pipeline Template Name": "اسم قالب جاهز لل Piepline",</v>
      </c>
      <c r="P374" t="str">
        <f>SUBSTITUTE(SUBSTITUTE(JSON_Template,"VALUE",Table1[[#This Row],[es]]),"KEY",Table1[[#This Row],[Keys]])</f>
        <v xml:space="preserve">  "Pipeline Template Name": "Nombre de plantilla de Pipeline",</v>
      </c>
      <c r="Q374" t="str">
        <f>SUBSTITUTE(SUBSTITUTE(JSON_Template,"VALUE",Table1[[#This Row],[de]]),"KEY",Table1[[#This Row],[Keys]])</f>
        <v xml:space="preserve">  "Pipeline Template Name": "Name der Pipeline-Vorlage",</v>
      </c>
      <c r="R374" t="str">
        <f>SUBSTITUTE(SUBSTITUTE(JSON_Template,"VALUE",Table1[[#This Row],[pt-PT]]),"KEY",Table1[[#This Row],[Keys]])</f>
        <v xml:space="preserve">  "Pipeline Template Name": "Nome do modelo de pipeline",</v>
      </c>
      <c r="S374" t="str">
        <f>SUBSTITUTE(SUBSTITUTE(JSON_Template,"VALUE",Table1[[#This Row],[it]]),"KEY",Table1[[#This Row],[Keys]])</f>
        <v xml:space="preserve">  "Pipeline Template Name": "Nome del modello di pipeline",</v>
      </c>
      <c r="T374" t="str">
        <f>SUBSTITUTE(SUBSTITUTE(JSON_Template,"VALUE",Table1[[#This Row],[iw]]),"KEY",Table1[[#This Row],[Keys]])</f>
        <v xml:space="preserve">  "Pipeline Template Name": "שם תבנית צינור נתונים",</v>
      </c>
      <c r="U374" t="str">
        <f>SUBSTITUTE(SUBSTITUTE(JSON_Template,"VALUE",Table1[[#This Row],[ja]]),"KEY",Table1[[#This Row],[Keys]])</f>
        <v xml:space="preserve">  "Pipeline Template Name": "パイプラインテンプレート名",</v>
      </c>
      <c r="V374" t="str">
        <f>SUBSTITUTE(SUBSTITUTE(JSON_Template,"VALUE",Table1[[#This Row],[ko]]),"KEY",Table1[[#This Row],[Keys]])</f>
        <v xml:space="preserve">  "Pipeline Template Name": "파이프라인 템플릿 이름",</v>
      </c>
      <c r="W374" t="str">
        <f>SUBSTITUTE(SUBSTITUTE(JSON_Template,"VALUE",Table1[[#This Row],[zh-cn]]),"KEY",Table1[[#This Row],[Keys]])</f>
        <v xml:space="preserve">  "Pipeline Template Name": "管道模板名称",</v>
      </c>
    </row>
    <row r="375" spans="1:23" x14ac:dyDescent="0.25">
      <c r="A375" t="s">
        <v>3973</v>
      </c>
      <c r="B375" t="s">
        <v>3973</v>
      </c>
      <c r="C375" t="s">
        <v>3974</v>
      </c>
      <c r="D375" t="s">
        <v>3975</v>
      </c>
      <c r="E375" s="8" t="s">
        <v>3976</v>
      </c>
      <c r="F375" t="s">
        <v>3977</v>
      </c>
      <c r="G375" t="s">
        <v>3976</v>
      </c>
      <c r="H375" t="s">
        <v>3978</v>
      </c>
      <c r="I375" t="s">
        <v>3979</v>
      </c>
      <c r="J375" t="s">
        <v>3980</v>
      </c>
      <c r="K375" t="s">
        <v>3981</v>
      </c>
      <c r="L375" t="s">
        <v>3982</v>
      </c>
      <c r="M375" t="str">
        <f>SUBSTITUTE(SUBSTITUTE(JSON_Template,"VALUE",Table1[[#This Row],[en-gb]]),"KEY",Table1[[#This Row],[Keys]])</f>
        <v xml:space="preserve">  "Publisher": "Publisher",</v>
      </c>
      <c r="N375" t="str">
        <f>SUBSTITUTE(SUBSTITUTE(JSON_Template,"VALUE",Table1[[#This Row],[fr]]),"KEY",Table1[[#This Row],[Keys]])</f>
        <v xml:space="preserve">  "Publisher": "Auteur",</v>
      </c>
      <c r="O375" t="str">
        <f>SUBSTITUTE(SUBSTITUTE(JSON_Template,"VALUE",Table1[[#This Row],[ar]]),"KEY",Table1[[#This Row],[Keys]])</f>
        <v xml:space="preserve">  "Publisher": "الناشر",</v>
      </c>
      <c r="P375" t="str">
        <f>SUBSTITUTE(SUBSTITUTE(JSON_Template,"VALUE",Table1[[#This Row],[es]]),"KEY",Table1[[#This Row],[Keys]])</f>
        <v xml:space="preserve">  "Publisher": "Editor",</v>
      </c>
      <c r="Q375" t="str">
        <f>SUBSTITUTE(SUBSTITUTE(JSON_Template,"VALUE",Table1[[#This Row],[de]]),"KEY",Table1[[#This Row],[Keys]])</f>
        <v xml:space="preserve">  "Publisher": "Verleger",</v>
      </c>
      <c r="R375" t="str">
        <f>SUBSTITUTE(SUBSTITUTE(JSON_Template,"VALUE",Table1[[#This Row],[pt-PT]]),"KEY",Table1[[#This Row],[Keys]])</f>
        <v xml:space="preserve">  "Publisher": "Editor",</v>
      </c>
      <c r="S375" t="str">
        <f>SUBSTITUTE(SUBSTITUTE(JSON_Template,"VALUE",Table1[[#This Row],[it]]),"KEY",Table1[[#This Row],[Keys]])</f>
        <v xml:space="preserve">  "Publisher": "Editore",</v>
      </c>
      <c r="T375" t="str">
        <f>SUBSTITUTE(SUBSTITUTE(JSON_Template,"VALUE",Table1[[#This Row],[iw]]),"KEY",Table1[[#This Row],[Keys]])</f>
        <v xml:space="preserve">  "Publisher": "מוֹצִיא לָאוֹר",</v>
      </c>
      <c r="U375" t="str">
        <f>SUBSTITUTE(SUBSTITUTE(JSON_Template,"VALUE",Table1[[#This Row],[ja]]),"KEY",Table1[[#This Row],[Keys]])</f>
        <v xml:space="preserve">  "Publisher": "出版社",</v>
      </c>
      <c r="V375" t="str">
        <f>SUBSTITUTE(SUBSTITUTE(JSON_Template,"VALUE",Table1[[#This Row],[ko]]),"KEY",Table1[[#This Row],[Keys]])</f>
        <v xml:space="preserve">  "Publisher": "발행자",</v>
      </c>
      <c r="W375" t="str">
        <f>SUBSTITUTE(SUBSTITUTE(JSON_Template,"VALUE",Table1[[#This Row],[zh-cn]]),"KEY",Table1[[#This Row],[Keys]])</f>
        <v xml:space="preserve">  "Publisher": "出版商",</v>
      </c>
    </row>
    <row r="376" spans="1:23" x14ac:dyDescent="0.25">
      <c r="A376" t="s">
        <v>3983</v>
      </c>
      <c r="B376" t="s">
        <v>3983</v>
      </c>
      <c r="C376" t="s">
        <v>3984</v>
      </c>
      <c r="D376" t="s">
        <v>3985</v>
      </c>
      <c r="E376" s="7" t="s">
        <v>3986</v>
      </c>
      <c r="F376" t="s">
        <v>3987</v>
      </c>
      <c r="G376" t="s">
        <v>3988</v>
      </c>
      <c r="H376" t="s">
        <v>3989</v>
      </c>
      <c r="I376" t="s">
        <v>3990</v>
      </c>
      <c r="J376" t="s">
        <v>3991</v>
      </c>
      <c r="K376" t="s">
        <v>3992</v>
      </c>
      <c r="L376" t="s">
        <v>3993</v>
      </c>
      <c r="M376" t="str">
        <f>SUBSTITUTE(SUBSTITUTE(JSON_Template,"VALUE",Table1[[#This Row],[en-gb]]),"KEY",Table1[[#This Row],[Keys]])</f>
        <v xml:space="preserve">  "Created": "Created",</v>
      </c>
      <c r="N376" t="str">
        <f>SUBSTITUTE(SUBSTITUTE(JSON_Template,"VALUE",Table1[[#This Row],[fr]]),"KEY",Table1[[#This Row],[Keys]])</f>
        <v xml:space="preserve">  "Created": "Créé",</v>
      </c>
      <c r="O376" t="str">
        <f>SUBSTITUTE(SUBSTITUTE(JSON_Template,"VALUE",Table1[[#This Row],[ar]]),"KEY",Table1[[#This Row],[Keys]])</f>
        <v xml:space="preserve">  "Created": "منشآ",</v>
      </c>
      <c r="P376" t="str">
        <f>SUBSTITUTE(SUBSTITUTE(JSON_Template,"VALUE",Table1[[#This Row],[es]]),"KEY",Table1[[#This Row],[Keys]])</f>
        <v xml:space="preserve">  "Created": "Creado",</v>
      </c>
      <c r="Q376" t="str">
        <f>SUBSTITUTE(SUBSTITUTE(JSON_Template,"VALUE",Table1[[#This Row],[de]]),"KEY",Table1[[#This Row],[Keys]])</f>
        <v xml:space="preserve">  "Created": "Erstellt",</v>
      </c>
      <c r="R376" t="str">
        <f>SUBSTITUTE(SUBSTITUTE(JSON_Template,"VALUE",Table1[[#This Row],[pt-PT]]),"KEY",Table1[[#This Row],[Keys]])</f>
        <v xml:space="preserve">  "Created": "Criada",</v>
      </c>
      <c r="S376" t="str">
        <f>SUBSTITUTE(SUBSTITUTE(JSON_Template,"VALUE",Table1[[#This Row],[it]]),"KEY",Table1[[#This Row],[Keys]])</f>
        <v xml:space="preserve">  "Created": "Creato",</v>
      </c>
      <c r="T376" t="str">
        <f>SUBSTITUTE(SUBSTITUTE(JSON_Template,"VALUE",Table1[[#This Row],[iw]]),"KEY",Table1[[#This Row],[Keys]])</f>
        <v xml:space="preserve">  "Created": "נוצר",</v>
      </c>
      <c r="U376" t="str">
        <f>SUBSTITUTE(SUBSTITUTE(JSON_Template,"VALUE",Table1[[#This Row],[ja]]),"KEY",Table1[[#This Row],[Keys]])</f>
        <v xml:space="preserve">  "Created": "作成した",</v>
      </c>
      <c r="V376" t="str">
        <f>SUBSTITUTE(SUBSTITUTE(JSON_Template,"VALUE",Table1[[#This Row],[ko]]),"KEY",Table1[[#This Row],[Keys]])</f>
        <v xml:space="preserve">  "Created": "만들어진",</v>
      </c>
      <c r="W376" t="str">
        <f>SUBSTITUTE(SUBSTITUTE(JSON_Template,"VALUE",Table1[[#This Row],[zh-cn]]),"KEY",Table1[[#This Row],[Keys]])</f>
        <v xml:space="preserve">  "Created": "已创建",</v>
      </c>
    </row>
    <row r="377" spans="1:23" x14ac:dyDescent="0.25">
      <c r="A377" t="s">
        <v>3994</v>
      </c>
      <c r="B377" t="s">
        <v>3994</v>
      </c>
      <c r="C377" t="s">
        <v>3995</v>
      </c>
      <c r="D377" t="s">
        <v>3996</v>
      </c>
      <c r="E377" s="8" t="s">
        <v>3997</v>
      </c>
      <c r="F377" t="s">
        <v>3998</v>
      </c>
      <c r="G377" t="s">
        <v>3999</v>
      </c>
      <c r="H377" t="s">
        <v>4000</v>
      </c>
      <c r="I377" t="s">
        <v>4001</v>
      </c>
      <c r="J377" t="s">
        <v>4002</v>
      </c>
      <c r="K377" t="s">
        <v>4003</v>
      </c>
      <c r="L377" t="s">
        <v>4004</v>
      </c>
      <c r="M377" t="str">
        <f>SUBSTITUTE(SUBSTITUTE(JSON_Template,"VALUE",Table1[[#This Row],[en-gb]]),"KEY",Table1[[#This Row],[Keys]])</f>
        <v xml:space="preserve">  "No Collection Method configured.": "No Collection Method configured.",</v>
      </c>
      <c r="N377" t="str">
        <f>SUBSTITUTE(SUBSTITUTE(JSON_Template,"VALUE",Table1[[#This Row],[fr]]),"KEY",Table1[[#This Row],[Keys]])</f>
        <v xml:space="preserve">  "No Collection Method configured.": "Aucune méthode de collecte configurée.",</v>
      </c>
      <c r="O377" t="str">
        <f>SUBSTITUTE(SUBSTITUTE(JSON_Template,"VALUE",Table1[[#This Row],[ar]]),"KEY",Table1[[#This Row],[Keys]])</f>
        <v xml:space="preserve">  "No Collection Method configured.": "لم يتم إعداد طريقة ال Collection.",</v>
      </c>
      <c r="P377" t="str">
        <f>SUBSTITUTE(SUBSTITUTE(JSON_Template,"VALUE",Table1[[#This Row],[es]]),"KEY",Table1[[#This Row],[Keys]])</f>
        <v xml:space="preserve">  "No Collection Method configured.": "No se ha configurado ningún método de colección.",</v>
      </c>
      <c r="Q377" t="str">
        <f>SUBSTITUTE(SUBSTITUTE(JSON_Template,"VALUE",Table1[[#This Row],[de]]),"KEY",Table1[[#This Row],[Keys]])</f>
        <v xml:space="preserve">  "No Collection Method configured.": "Keine Erfassungsmethode konfiguriert.",</v>
      </c>
      <c r="R377" t="str">
        <f>SUBSTITUTE(SUBSTITUTE(JSON_Template,"VALUE",Table1[[#This Row],[pt-PT]]),"KEY",Table1[[#This Row],[Keys]])</f>
        <v xml:space="preserve">  "No Collection Method configured.": "Nenhum método de coleta configurado.",</v>
      </c>
      <c r="S377" t="str">
        <f>SUBSTITUTE(SUBSTITUTE(JSON_Template,"VALUE",Table1[[#This Row],[it]]),"KEY",Table1[[#This Row],[Keys]])</f>
        <v xml:space="preserve">  "No Collection Method configured.": "Nessun metodo di raccolta configurato.",</v>
      </c>
      <c r="T377" t="str">
        <f>SUBSTITUTE(SUBSTITUTE(JSON_Template,"VALUE",Table1[[#This Row],[iw]]),"KEY",Table1[[#This Row],[Keys]])</f>
        <v xml:space="preserve">  "No Collection Method configured.": "לא הוגדרה שיטת איסוף.",</v>
      </c>
      <c r="U377" t="str">
        <f>SUBSTITUTE(SUBSTITUTE(JSON_Template,"VALUE",Table1[[#This Row],[ja]]),"KEY",Table1[[#This Row],[Keys]])</f>
        <v xml:space="preserve">  "No Collection Method configured.": "収集方法が構成されていません。",</v>
      </c>
      <c r="V377" t="str">
        <f>SUBSTITUTE(SUBSTITUTE(JSON_Template,"VALUE",Table1[[#This Row],[ko]]),"KEY",Table1[[#This Row],[Keys]])</f>
        <v xml:space="preserve">  "No Collection Method configured.": "수집 방법이 구성되지 않았습니다.",</v>
      </c>
      <c r="W377" t="str">
        <f>SUBSTITUTE(SUBSTITUTE(JSON_Template,"VALUE",Table1[[#This Row],[zh-cn]]),"KEY",Table1[[#This Row],[Keys]])</f>
        <v xml:space="preserve">  "No Collection Method configured.": "未配置收集方法。",</v>
      </c>
    </row>
    <row r="378" spans="1:23" x14ac:dyDescent="0.25">
      <c r="A378" t="s">
        <v>4005</v>
      </c>
      <c r="B378" t="s">
        <v>4005</v>
      </c>
      <c r="C378" t="s">
        <v>4006</v>
      </c>
      <c r="D378" t="s">
        <v>4007</v>
      </c>
      <c r="E378" s="7" t="s">
        <v>4008</v>
      </c>
      <c r="F378" t="s">
        <v>4009</v>
      </c>
      <c r="G378" t="s">
        <v>4010</v>
      </c>
      <c r="H378" t="s">
        <v>4011</v>
      </c>
      <c r="I378" t="s">
        <v>4012</v>
      </c>
      <c r="J378" t="s">
        <v>4013</v>
      </c>
      <c r="K378" t="s">
        <v>4014</v>
      </c>
      <c r="L378" t="s">
        <v>4015</v>
      </c>
      <c r="M378" t="str">
        <f>SUBSTITUTE(SUBSTITUTE(JSON_Template,"VALUE",Table1[[#This Row],[en-gb]]),"KEY",Table1[[#This Row],[Keys]])</f>
        <v xml:space="preserve">  "Unknown output format.": "Unknown output format.",</v>
      </c>
      <c r="N378" t="str">
        <f>SUBSTITUTE(SUBSTITUTE(JSON_Template,"VALUE",Table1[[#This Row],[fr]]),"KEY",Table1[[#This Row],[Keys]])</f>
        <v xml:space="preserve">  "Unknown output format.": "Format de sortie inconnu.",</v>
      </c>
      <c r="O378" t="str">
        <f>SUBSTITUTE(SUBSTITUTE(JSON_Template,"VALUE",Table1[[#This Row],[ar]]),"KEY",Table1[[#This Row],[Keys]])</f>
        <v xml:space="preserve">  "Unknown output format.": "لم يتم التعرف علي صيغه ال Output .",</v>
      </c>
      <c r="P378" t="str">
        <f>SUBSTITUTE(SUBSTITUTE(JSON_Template,"VALUE",Table1[[#This Row],[es]]),"KEY",Table1[[#This Row],[Keys]])</f>
        <v xml:space="preserve">  "Unknown output format.": "Formato de salida desconocido.",</v>
      </c>
      <c r="Q378" t="str">
        <f>SUBSTITUTE(SUBSTITUTE(JSON_Template,"VALUE",Table1[[#This Row],[de]]),"KEY",Table1[[#This Row],[Keys]])</f>
        <v xml:space="preserve">  "Unknown output format.": "Unbekanntes Ausgabeformat.",</v>
      </c>
      <c r="R378" t="str">
        <f>SUBSTITUTE(SUBSTITUTE(JSON_Template,"VALUE",Table1[[#This Row],[pt-PT]]),"KEY",Table1[[#This Row],[Keys]])</f>
        <v xml:space="preserve">  "Unknown output format.": "Formato de saída desconhecido.",</v>
      </c>
      <c r="S378" t="str">
        <f>SUBSTITUTE(SUBSTITUTE(JSON_Template,"VALUE",Table1[[#This Row],[it]]),"KEY",Table1[[#This Row],[Keys]])</f>
        <v xml:space="preserve">  "Unknown output format.": "Formato di output sconosciuto.",</v>
      </c>
      <c r="T378" t="str">
        <f>SUBSTITUTE(SUBSTITUTE(JSON_Template,"VALUE",Table1[[#This Row],[iw]]),"KEY",Table1[[#This Row],[Keys]])</f>
        <v xml:space="preserve">  "Unknown output format.": "פורמט פלט לא ידוע.",</v>
      </c>
      <c r="U378" t="str">
        <f>SUBSTITUTE(SUBSTITUTE(JSON_Template,"VALUE",Table1[[#This Row],[ja]]),"KEY",Table1[[#This Row],[Keys]])</f>
        <v xml:space="preserve">  "Unknown output format.": "不明な出力形式。",</v>
      </c>
      <c r="V378" t="str">
        <f>SUBSTITUTE(SUBSTITUTE(JSON_Template,"VALUE",Table1[[#This Row],[ko]]),"KEY",Table1[[#This Row],[Keys]])</f>
        <v xml:space="preserve">  "Unknown output format.": "알 수 없는 출력 형식입니다.",</v>
      </c>
      <c r="W378" t="str">
        <f>SUBSTITUTE(SUBSTITUTE(JSON_Template,"VALUE",Table1[[#This Row],[zh-cn]]),"KEY",Table1[[#This Row],[Keys]])</f>
        <v xml:space="preserve">  "Unknown output format.": "未知的输出格式。",</v>
      </c>
    </row>
    <row r="379" spans="1:23" x14ac:dyDescent="0.25">
      <c r="A379" t="s">
        <v>4016</v>
      </c>
      <c r="B379" t="s">
        <v>4016</v>
      </c>
      <c r="C379" t="s">
        <v>4017</v>
      </c>
      <c r="D379" t="s">
        <v>4018</v>
      </c>
      <c r="E379" s="8" t="s">
        <v>4019</v>
      </c>
      <c r="F379" t="s">
        <v>4020</v>
      </c>
      <c r="G379" t="s">
        <v>4021</v>
      </c>
      <c r="H379" t="s">
        <v>4022</v>
      </c>
      <c r="I379" t="s">
        <v>4023</v>
      </c>
      <c r="J379" t="s">
        <v>4024</v>
      </c>
      <c r="K379" t="s">
        <v>4025</v>
      </c>
      <c r="L379" t="s">
        <v>4026</v>
      </c>
      <c r="M379" t="str">
        <f>SUBSTITUTE(SUBSTITUTE(JSON_Template,"VALUE",Table1[[#This Row],[en-gb]]),"KEY",Table1[[#This Row],[Keys]])</f>
        <v xml:space="preserve">  "No Collecting Shipper configured.": "No Collecting Shipper configured.",</v>
      </c>
      <c r="N379" t="str">
        <f>SUBSTITUTE(SUBSTITUTE(JSON_Template,"VALUE",Table1[[#This Row],[fr]]),"KEY",Table1[[#This Row],[Keys]])</f>
        <v xml:space="preserve">  "No Collecting Shipper configured.": "Aucun Collecteur configuré.",</v>
      </c>
      <c r="O379" t="str">
        <f>SUBSTITUTE(SUBSTITUTE(JSON_Template,"VALUE",Table1[[#This Row],[ar]]),"KEY",Table1[[#This Row],[Keys]])</f>
        <v xml:space="preserve">  "No Collecting Shipper configured.": "لم يتم إعداد راسل ال Collection.",</v>
      </c>
      <c r="P379" t="str">
        <f>SUBSTITUTE(SUBSTITUTE(JSON_Template,"VALUE",Table1[[#This Row],[es]]),"KEY",Table1[[#This Row],[Keys]])</f>
        <v xml:space="preserve">  "No Collecting Shipper configured.": "No se ha configurado ningún Shipper.",</v>
      </c>
      <c r="Q379" t="str">
        <f>SUBSTITUTE(SUBSTITUTE(JSON_Template,"VALUE",Table1[[#This Row],[de]]),"KEY",Table1[[#This Row],[Keys]])</f>
        <v xml:space="preserve">  "No Collecting Shipper configured.": "Kein abholender Versender konfiguriert.",</v>
      </c>
      <c r="R379" t="str">
        <f>SUBSTITUTE(SUBSTITUTE(JSON_Template,"VALUE",Table1[[#This Row],[pt-PT]]),"KEY",Table1[[#This Row],[Keys]])</f>
        <v xml:space="preserve">  "No Collecting Shipper configured.": "Nenhum Transportador de Coleta configurado.",</v>
      </c>
      <c r="S379" t="str">
        <f>SUBSTITUTE(SUBSTITUTE(JSON_Template,"VALUE",Table1[[#This Row],[it]]),"KEY",Table1[[#This Row],[Keys]])</f>
        <v xml:space="preserve">  "No Collecting Shipper configured.": "Nessun mittente della raccolta configurato.",</v>
      </c>
      <c r="T379" t="str">
        <f>SUBSTITUTE(SUBSTITUTE(JSON_Template,"VALUE",Table1[[#This Row],[iw]]),"KEY",Table1[[#This Row],[Keys]])</f>
        <v xml:space="preserve">  "No Collecting Shipper configured.": "לא הוגדר שולח איסוף.",</v>
      </c>
      <c r="U379" t="str">
        <f>SUBSTITUTE(SUBSTITUTE(JSON_Template,"VALUE",Table1[[#This Row],[ja]]),"KEY",Table1[[#This Row],[Keys]])</f>
        <v xml:space="preserve">  "No Collecting Shipper configured.": "収集配送業者が構成されていません。",</v>
      </c>
      <c r="V379" t="str">
        <f>SUBSTITUTE(SUBSTITUTE(JSON_Template,"VALUE",Table1[[#This Row],[ko]]),"KEY",Table1[[#This Row],[Keys]])</f>
        <v xml:space="preserve">  "No Collecting Shipper configured.": "수거 배송업체가 구성되지 않았습니다.",</v>
      </c>
      <c r="W379" t="str">
        <f>SUBSTITUTE(SUBSTITUTE(JSON_Template,"VALUE",Table1[[#This Row],[zh-cn]]),"KEY",Table1[[#This Row],[Keys]])</f>
        <v xml:space="preserve">  "No Collecting Shipper configured.": "未配置代收发货人。",</v>
      </c>
    </row>
    <row r="380" spans="1:23" x14ac:dyDescent="0.25">
      <c r="A380" t="s">
        <v>4027</v>
      </c>
      <c r="B380" t="s">
        <v>4027</v>
      </c>
      <c r="C380" t="s">
        <v>4028</v>
      </c>
      <c r="D380" t="s">
        <v>4029</v>
      </c>
      <c r="E380" s="7" t="s">
        <v>4030</v>
      </c>
      <c r="F380" t="s">
        <v>4031</v>
      </c>
      <c r="G380" t="s">
        <v>4032</v>
      </c>
      <c r="H380" t="s">
        <v>4033</v>
      </c>
      <c r="I380" t="s">
        <v>4034</v>
      </c>
      <c r="J380" t="s">
        <v>4035</v>
      </c>
      <c r="K380" t="s">
        <v>4036</v>
      </c>
      <c r="L380" t="s">
        <v>4037</v>
      </c>
      <c r="M380" t="str">
        <f>SUBSTITUTE(SUBSTITUTE(JSON_Template,"VALUE",Table1[[#This Row],[en-gb]]),"KEY",Table1[[#This Row],[Keys]])</f>
        <v xml:space="preserve">  "Do you REALLY want to delete the Mapping information for this Pipeline?": "Do you REALLY want to delete the Mapping information for this Pipeline?",</v>
      </c>
      <c r="N380" t="str">
        <f>SUBSTITUTE(SUBSTITUTE(JSON_Template,"VALUE",Table1[[#This Row],[fr]]),"KEY",Table1[[#This Row],[Keys]])</f>
        <v xml:space="preserve">  "Do you REALLY want to delete the Mapping information for this Pipeline?": "Souhaitez-vous VRAIMENT supprimer les informations de mappage de ce Pipeline ?",</v>
      </c>
      <c r="O380" t="str">
        <f>SUBSTITUTE(SUBSTITUTE(JSON_Template,"VALUE",Table1[[#This Row],[ar]]),"KEY",Table1[[#This Row],[Keys]])</f>
        <v xml:space="preserve">  "Do you REALLY want to delete the Mapping information for this Pipeline?": "هل تريد حقًا حذف معلومات التعيين لل Pipeline هذا؟",</v>
      </c>
      <c r="P380" t="str">
        <f>SUBSTITUTE(SUBSTITUTE(JSON_Template,"VALUE",Table1[[#This Row],[es]]),"KEY",Table1[[#This Row],[Keys]])</f>
        <v xml:space="preserve">  "Do you REALLY want to delete the Mapping information for this Pipeline?": "¿REALMENTE desea eliminar la información de Mapeo para este Pipeline?",</v>
      </c>
      <c r="Q380" t="str">
        <f>SUBSTITUTE(SUBSTITUTE(JSON_Template,"VALUE",Table1[[#This Row],[de]]),"KEY",Table1[[#This Row],[Keys]])</f>
        <v xml:space="preserve">  "Do you REALLY want to delete the Mapping information for this Pipeline?": "Möchten Sie die Zuordnungsinformationen für diese Pipeline WIRKLICH löschen?",</v>
      </c>
      <c r="R380" t="str">
        <f>SUBSTITUTE(SUBSTITUTE(JSON_Template,"VALUE",Table1[[#This Row],[pt-PT]]),"KEY",Table1[[#This Row],[Keys]])</f>
        <v xml:space="preserve">  "Do you REALLY want to delete the Mapping information for this Pipeline?": "Deseja REALMENTE excluir as informações de Mapeamento deste Pipeline?",</v>
      </c>
      <c r="S380" t="str">
        <f>SUBSTITUTE(SUBSTITUTE(JSON_Template,"VALUE",Table1[[#This Row],[it]]),"KEY",Table1[[#This Row],[Keys]])</f>
        <v xml:space="preserve">  "Do you REALLY want to delete the Mapping information for this Pipeline?": "Vuoi DAVVERO eliminare le informazioni di mappatura per questa pipeline?",</v>
      </c>
      <c r="T380" t="str">
        <f>SUBSTITUTE(SUBSTITUTE(JSON_Template,"VALUE",Table1[[#This Row],[iw]]),"KEY",Table1[[#This Row],[Keys]])</f>
        <v xml:space="preserve">  "Do you REALLY want to delete the Mapping information for this Pipeline?": "האם אתה באמת רוצה למחוק את פרטי המיפוי של צינור נתונים זה?",</v>
      </c>
      <c r="U380" t="str">
        <f>SUBSTITUTE(SUBSTITUTE(JSON_Template,"VALUE",Table1[[#This Row],[ja]]),"KEY",Table1[[#This Row],[Keys]])</f>
        <v xml:space="preserve">  "Do you REALLY want to delete the Mapping information for this Pipeline?": "このパイプラインのマッピング情報を本当に削除しますか？",</v>
      </c>
      <c r="V380" t="str">
        <f>SUBSTITUTE(SUBSTITUTE(JSON_Template,"VALUE",Table1[[#This Row],[ko]]),"KEY",Table1[[#This Row],[Keys]])</f>
        <v xml:space="preserve">  "Do you REALLY want to delete the Mapping information for this Pipeline?": "이 파이프라인에 대한 매핑 정보를 정말로 삭제하시겠습니까?",</v>
      </c>
      <c r="W380" t="str">
        <f>SUBSTITUTE(SUBSTITUTE(JSON_Template,"VALUE",Table1[[#This Row],[zh-cn]]),"KEY",Table1[[#This Row],[Keys]])</f>
        <v xml:space="preserve">  "Do you REALLY want to delete the Mapping information for this Pipeline?": "您真的要删除此管道的映射信息吗？",</v>
      </c>
    </row>
    <row r="381" spans="1:23" x14ac:dyDescent="0.25">
      <c r="A381" t="s">
        <v>4038</v>
      </c>
      <c r="B381" t="s">
        <v>4038</v>
      </c>
      <c r="C381" t="s">
        <v>4039</v>
      </c>
      <c r="D381" t="s">
        <v>4040</v>
      </c>
      <c r="E381" s="8" t="s">
        <v>4041</v>
      </c>
      <c r="F381" t="s">
        <v>4042</v>
      </c>
      <c r="G381" t="s">
        <v>4043</v>
      </c>
      <c r="H381" t="s">
        <v>4044</v>
      </c>
      <c r="I381" t="s">
        <v>4045</v>
      </c>
      <c r="J381" t="s">
        <v>4046</v>
      </c>
      <c r="K381" t="s">
        <v>4047</v>
      </c>
      <c r="L381" t="s">
        <v>4048</v>
      </c>
      <c r="M381" t="str">
        <f>SUBSTITUTE(SUBSTITUTE(JSON_Template,"VALUE",Table1[[#This Row],[en-gb]]),"KEY",Table1[[#This Row],[Keys]])</f>
        <v xml:space="preserve">  "Do you REALLY want to delete the Collection information for this Pipeline?": "Do you REALLY want to delete the Collection information for this Pipeline?",</v>
      </c>
      <c r="N381" t="str">
        <f>SUBSTITUTE(SUBSTITUTE(JSON_Template,"VALUE",Table1[[#This Row],[fr]]),"KEY",Table1[[#This Row],[Keys]])</f>
        <v xml:space="preserve">  "Do you REALLY want to delete the Collection information for this Pipeline?": "Souhaitez-vous VRAIMENT supprimer les informations de collecte pour ce Pipeline ?",</v>
      </c>
      <c r="O381" t="str">
        <f>SUBSTITUTE(SUBSTITUTE(JSON_Template,"VALUE",Table1[[#This Row],[ar]]),"KEY",Table1[[#This Row],[Keys]])</f>
        <v xml:space="preserve">  "Do you REALLY want to delete the Collection information for this Pipeline?": "هل تريد حقًا حذف معلومات ال Collection لل Pipeline  هذا؟",</v>
      </c>
      <c r="P381" t="str">
        <f>SUBSTITUTE(SUBSTITUTE(JSON_Template,"VALUE",Table1[[#This Row],[es]]),"KEY",Table1[[#This Row],[Keys]])</f>
        <v xml:space="preserve">  "Do you REALLY want to delete the Collection information for this Pipeline?": "¿REALMENTE desea eliminar la información de la colección para esta canalización?",</v>
      </c>
      <c r="Q381" t="str">
        <f>SUBSTITUTE(SUBSTITUTE(JSON_Template,"VALUE",Table1[[#This Row],[de]]),"KEY",Table1[[#This Row],[Keys]])</f>
        <v xml:space="preserve">  "Do you REALLY want to delete the Collection information for this Pipeline?": "Möchten Sie die Sammlungsinformationen für diese Pipeline WIRKLICH löschen?",</v>
      </c>
      <c r="R381" t="str">
        <f>SUBSTITUTE(SUBSTITUTE(JSON_Template,"VALUE",Table1[[#This Row],[pt-PT]]),"KEY",Table1[[#This Row],[Keys]])</f>
        <v xml:space="preserve">  "Do you REALLY want to delete the Collection information for this Pipeline?": "Deseja REALMENTE excluir as informações de Coleta deste Pipeline?",</v>
      </c>
      <c r="S381" t="str">
        <f>SUBSTITUTE(SUBSTITUTE(JSON_Template,"VALUE",Table1[[#This Row],[it]]),"KEY",Table1[[#This Row],[Keys]])</f>
        <v xml:space="preserve">  "Do you REALLY want to delete the Collection information for this Pipeline?": "Vuoi DAVVERO eliminare le informazioni sulla raccolta per questa pipeline?",</v>
      </c>
      <c r="T381" t="str">
        <f>SUBSTITUTE(SUBSTITUTE(JSON_Template,"VALUE",Table1[[#This Row],[iw]]),"KEY",Table1[[#This Row],[Keys]])</f>
        <v xml:space="preserve">  "Do you REALLY want to delete the Collection information for this Pipeline?": "האם אתה באמת רוצה למחוק את פרטי האיסוף עבור צינור נתונים זה?",</v>
      </c>
      <c r="U381" t="str">
        <f>SUBSTITUTE(SUBSTITUTE(JSON_Template,"VALUE",Table1[[#This Row],[ja]]),"KEY",Table1[[#This Row],[Keys]])</f>
        <v xml:space="preserve">  "Do you REALLY want to delete the Collection information for this Pipeline?": "このパイプラインのコレクション情報を本当に削除しますか？",</v>
      </c>
      <c r="V381" t="str">
        <f>SUBSTITUTE(SUBSTITUTE(JSON_Template,"VALUE",Table1[[#This Row],[ko]]),"KEY",Table1[[#This Row],[Keys]])</f>
        <v xml:space="preserve">  "Do you REALLY want to delete the Collection information for this Pipeline?": "이 파이프라인에 대한 컬렉션 정보를 정말로 삭제하시겠습니까?",</v>
      </c>
      <c r="W381" t="str">
        <f>SUBSTITUTE(SUBSTITUTE(JSON_Template,"VALUE",Table1[[#This Row],[zh-cn]]),"KEY",Table1[[#This Row],[Keys]])</f>
        <v xml:space="preserve">  "Do you REALLY want to delete the Collection information for this Pipeline?": "您真的要删除此管道的集合信息吗？",</v>
      </c>
    </row>
    <row r="382" spans="1:23" x14ac:dyDescent="0.25">
      <c r="A382" t="s">
        <v>4049</v>
      </c>
      <c r="B382" t="s">
        <v>4049</v>
      </c>
      <c r="C382" t="s">
        <v>4050</v>
      </c>
      <c r="D382" t="s">
        <v>4051</v>
      </c>
      <c r="E382" s="7" t="s">
        <v>4052</v>
      </c>
      <c r="F382" t="s">
        <v>4053</v>
      </c>
      <c r="G382" t="s">
        <v>4054</v>
      </c>
      <c r="H382" t="s">
        <v>4055</v>
      </c>
      <c r="I382" t="s">
        <v>4056</v>
      </c>
      <c r="J382" t="s">
        <v>4057</v>
      </c>
      <c r="K382" t="s">
        <v>4058</v>
      </c>
      <c r="L382" t="s">
        <v>4059</v>
      </c>
      <c r="M382" t="str">
        <f>SUBSTITUTE(SUBSTITUTE(JSON_Template,"VALUE",Table1[[#This Row],[en-gb]]),"KEY",Table1[[#This Row],[Keys]])</f>
        <v xml:space="preserve">  "Only .ezCollection files are accepted. You tried to import: {badFileName}.": "Only .ezCollection files are accepted. You tried to import: {badFileName}.",</v>
      </c>
      <c r="N382" t="str">
        <f>SUBSTITUTE(SUBSTITUTE(JSON_Template,"VALUE",Table1[[#This Row],[fr]]),"KEY",Table1[[#This Row],[Keys]])</f>
        <v xml:space="preserve">  "Only .ezCollection files are accepted. You tried to import: {badFileName}.": "Seuls les fichiers .ezCollection sont acceptés. Vous avez essayé d'importer : {badFileName}.",</v>
      </c>
      <c r="O382" t="str">
        <f>SUBSTITUTE(SUBSTITUTE(JSON_Template,"VALUE",Table1[[#This Row],[ar]]),"KEY",Table1[[#This Row],[Keys]])</f>
        <v xml:space="preserve">  "Only .ezCollection files are accepted. You tried to import: {badFileName}.": "يتم قبول ملفات .ezCollection فقط. لقد حاولت إدخال: {badFileName}.",</v>
      </c>
      <c r="P382" t="str">
        <f>SUBSTITUTE(SUBSTITUTE(JSON_Template,"VALUE",Table1[[#This Row],[es]]),"KEY",Table1[[#This Row],[Keys]])</f>
        <v xml:space="preserve">  "Only .ezCollection files are accepted. You tried to import: {badFileName}.": "Solo se aceptan archivos .ezCollection. Intentaste importar: {badFileName}.",</v>
      </c>
      <c r="Q382" t="str">
        <f>SUBSTITUTE(SUBSTITUTE(JSON_Template,"VALUE",Table1[[#This Row],[de]]),"KEY",Table1[[#This Row],[Keys]])</f>
        <v xml:space="preserve">  "Only .ezCollection files are accepted. You tried to import: {badFileName}.": "Es werden nur .ezCollection-Dateien akzeptiert. Sie haben versucht, Folgendes zu importieren: {badFileName}.",</v>
      </c>
      <c r="R382" t="str">
        <f>SUBSTITUTE(SUBSTITUTE(JSON_Template,"VALUE",Table1[[#This Row],[pt-PT]]),"KEY",Table1[[#This Row],[Keys]])</f>
        <v xml:space="preserve">  "Only .ezCollection files are accepted. You tried to import: {badFileName}.": "Somente arquivos .ezCollection são aceitos. Você tentou importar: {badFileName}.",</v>
      </c>
      <c r="S382" t="str">
        <f>SUBSTITUTE(SUBSTITUTE(JSON_Template,"VALUE",Table1[[#This Row],[it]]),"KEY",Table1[[#This Row],[Keys]])</f>
        <v xml:space="preserve">  "Only .ezCollection files are accepted. You tried to import: {badFileName}.": "Sono accettati solo file .ezCollection. Hai provato a importare: {badFileName}.",</v>
      </c>
      <c r="T382" t="str">
        <f>SUBSTITUTE(SUBSTITUTE(JSON_Template,"VALUE",Table1[[#This Row],[iw]]),"KEY",Table1[[#This Row],[Keys]])</f>
        <v xml:space="preserve">  "Only .ezCollection files are accepted. You tried to import: {badFileName}.": "רק קבצי ezCollection מתקבלים. ניסית לייבא: {badFileName}.",</v>
      </c>
      <c r="U382"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V382" t="str">
        <f>SUBSTITUTE(SUBSTITUTE(JSON_Template,"VALUE",Table1[[#This Row],[ko]]),"KEY",Table1[[#This Row],[Keys]])</f>
        <v xml:space="preserve">  "Only .ezCollection files are accepted. You tried to import: {badFileName}.": ".ezCollection 파일만 허용됩니다. {badFileName} 가져오기를 시도했습니다.",</v>
      </c>
      <c r="W382" t="str">
        <f>SUBSTITUTE(SUBSTITUTE(JSON_Template,"VALUE",Table1[[#This Row],[zh-cn]]),"KEY",Table1[[#This Row],[Keys]])</f>
        <v xml:space="preserve">  "Only .ezCollection files are accepted. You tried to import: {badFileName}.": "仅接受 .ezCollection 文件。您尝试导入：{badFileName}。",</v>
      </c>
    </row>
    <row r="383" spans="1:23" x14ac:dyDescent="0.25">
      <c r="A383" s="2" t="s">
        <v>4060</v>
      </c>
      <c r="B383" s="2" t="s">
        <v>4060</v>
      </c>
      <c r="C383" t="s">
        <v>4061</v>
      </c>
      <c r="D383" t="s">
        <v>4062</v>
      </c>
      <c r="E383" s="8" t="s">
        <v>4063</v>
      </c>
      <c r="F383" t="s">
        <v>4064</v>
      </c>
      <c r="G383" t="s">
        <v>4065</v>
      </c>
      <c r="H383" t="s">
        <v>4066</v>
      </c>
      <c r="I383" t="s">
        <v>4067</v>
      </c>
      <c r="J383" t="s">
        <v>4068</v>
      </c>
      <c r="K383" t="s">
        <v>4069</v>
      </c>
      <c r="L383" t="s">
        <v>4070</v>
      </c>
      <c r="M383"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N383"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O383" t="str">
        <f>SUBSTITUTE(SUBSTITUTE(JSON_Template,"VALUE",Table1[[#This Row],[ar]]),"KEY",Table1[[#This Row],[Keys]])</f>
        <v xml:space="preserve">  "Error trying to parse the content of the imported Collection Configuration file. Error: {errorMessage}": "خطأ في محاولة تحليل محتوى ملف إعدادات ال Collection الذي تم إدخاله. الخطأ: {errorMessage}",</v>
      </c>
      <c r="P383" t="str">
        <f>SUBSTITUTE(SUBSTITUTE(JSON_Template,"VALUE",Table1[[#This Row],[es]]),"KEY",Table1[[#This Row],[Keys]])</f>
        <v xml:space="preserve">  "Error trying to parse the content of the imported Collection Configuration file. Error: {errorMessage}": "Error al intentar analizar el contenido del archivo importado de configuración de la colección. Error: {errorMessage}",</v>
      </c>
      <c r="Q383"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R383"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S383"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T383"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U383"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V383"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c r="W383" t="str">
        <f>SUBSTITUTE(SUBSTITUTE(JSON_Template,"VALUE",Table1[[#This Row],[zh-cn]]),"KEY",Table1[[#This Row],[Keys]])</f>
        <v xml:space="preserve">  "Error trying to parse the content of the imported Collection Configuration file. Error: {errorMessage}": "尝试解析导入的集合配置文件的内容时出错。错误：{errorMessage}",</v>
      </c>
    </row>
    <row r="384" spans="1:23" x14ac:dyDescent="0.25">
      <c r="A384" t="s">
        <v>4071</v>
      </c>
      <c r="B384" t="s">
        <v>4071</v>
      </c>
      <c r="C384" t="s">
        <v>4072</v>
      </c>
      <c r="D384" t="s">
        <v>4073</v>
      </c>
      <c r="E384" s="7" t="s">
        <v>4074</v>
      </c>
      <c r="F384" t="s">
        <v>4075</v>
      </c>
      <c r="G384" t="s">
        <v>4076</v>
      </c>
      <c r="H384" t="s">
        <v>4077</v>
      </c>
      <c r="I384" t="s">
        <v>4078</v>
      </c>
      <c r="J384" t="s">
        <v>4079</v>
      </c>
      <c r="K384" t="s">
        <v>4080</v>
      </c>
      <c r="L384" t="s">
        <v>4081</v>
      </c>
      <c r="M384" t="str">
        <f>SUBSTITUTE(SUBSTITUTE(JSON_Template,"VALUE",Table1[[#This Row],[en-gb]]),"KEY",Table1[[#This Row],[Keys]])</f>
        <v xml:space="preserve">  "Only one .ezCollection file is accepted. You tried to import multiple files.": "Only one .ezCollection file is accepted. You tried to import multiple files.",</v>
      </c>
      <c r="N384" t="str">
        <f>SUBSTITUTE(SUBSTITUTE(JSON_Template,"VALUE",Table1[[#This Row],[fr]]),"KEY",Table1[[#This Row],[Keys]])</f>
        <v xml:space="preserve">  "Only one .ezCollection file is accepted. You tried to import multiple files.": "Un seul fichier .ezCollection est accepté. Vous avez essayé d'importer plusieurs fichiers.",</v>
      </c>
      <c r="O384" t="str">
        <f>SUBSTITUTE(SUBSTITUTE(JSON_Template,"VALUE",Table1[[#This Row],[ar]]),"KEY",Table1[[#This Row],[Keys]])</f>
        <v xml:space="preserve">  "Only one .ezCollection file is accepted. You tried to import multiple files.": "يتم قبول ملف .ezCollection واحد فقط. لقد حاولت إدخال عدة ملفات.",</v>
      </c>
      <c r="P384" t="str">
        <f>SUBSTITUTE(SUBSTITUTE(JSON_Template,"VALUE",Table1[[#This Row],[es]]),"KEY",Table1[[#This Row],[Keys]])</f>
        <v xml:space="preserve">  "Only one .ezCollection file is accepted. You tried to import multiple files.": "Solo se acepta un archivo .ezCollection. Ha intentado importar varios archivos.",</v>
      </c>
      <c r="Q384" t="str">
        <f>SUBSTITUTE(SUBSTITUTE(JSON_Template,"VALUE",Table1[[#This Row],[de]]),"KEY",Table1[[#This Row],[Keys]])</f>
        <v xml:space="preserve">  "Only one .ezCollection file is accepted. You tried to import multiple files.": "Es wird nur eine .ezCollection-Datei akzeptiert. Sie haben versucht, mehrere Dateien zu importieren.",</v>
      </c>
      <c r="R384" t="str">
        <f>SUBSTITUTE(SUBSTITUTE(JSON_Template,"VALUE",Table1[[#This Row],[pt-PT]]),"KEY",Table1[[#This Row],[Keys]])</f>
        <v xml:space="preserve">  "Only one .ezCollection file is accepted. You tried to import multiple files.": "Apenas um arquivo .ezCollection é aceito. Você tentou importar vários arquivos.",</v>
      </c>
      <c r="S384" t="str">
        <f>SUBSTITUTE(SUBSTITUTE(JSON_Template,"VALUE",Table1[[#This Row],[it]]),"KEY",Table1[[#This Row],[Keys]])</f>
        <v xml:space="preserve">  "Only one .ezCollection file is accepted. You tried to import multiple files.": "È accettato solo un file .ezCollection. Hai provato a importare più file.",</v>
      </c>
      <c r="T384" t="str">
        <f>SUBSTITUTE(SUBSTITUTE(JSON_Template,"VALUE",Table1[[#This Row],[iw]]),"KEY",Table1[[#This Row],[Keys]])</f>
        <v xml:space="preserve">  "Only one .ezCollection file is accepted. You tried to import multiple files.": "רק קובץ ezCollection אחד מתקבל. ניסית לייבא מספר קבצים.",</v>
      </c>
      <c r="U384"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V384" t="str">
        <f>SUBSTITUTE(SUBSTITUTE(JSON_Template,"VALUE",Table1[[#This Row],[ko]]),"KEY",Table1[[#This Row],[Keys]])</f>
        <v xml:space="preserve">  "Only one .ezCollection file is accepted. You tried to import multiple files.": ".ezCollection 파일은 하나만 허용됩니다. 여러 파일을 가져오려고 했습니다.",</v>
      </c>
      <c r="W384" t="str">
        <f>SUBSTITUTE(SUBSTITUTE(JSON_Template,"VALUE",Table1[[#This Row],[zh-cn]]),"KEY",Table1[[#This Row],[Keys]])</f>
        <v xml:space="preserve">  "Only one .ezCollection file is accepted. You tried to import multiple files.": "只接受一个 .ezCollection 文件。您尝试导入多个文件。",</v>
      </c>
    </row>
    <row r="385" spans="1:23" x14ac:dyDescent="0.25">
      <c r="A385" t="s">
        <v>4082</v>
      </c>
      <c r="B385" t="s">
        <v>4082</v>
      </c>
      <c r="C385" t="s">
        <v>4083</v>
      </c>
      <c r="D385" t="s">
        <v>4084</v>
      </c>
      <c r="E385" s="8" t="s">
        <v>4085</v>
      </c>
      <c r="F385" t="s">
        <v>4086</v>
      </c>
      <c r="G385" t="s">
        <v>4087</v>
      </c>
      <c r="H385" t="s">
        <v>4088</v>
      </c>
      <c r="I385" t="s">
        <v>4089</v>
      </c>
      <c r="J385" t="s">
        <v>4090</v>
      </c>
      <c r="K385" t="s">
        <v>4091</v>
      </c>
      <c r="L385" t="s">
        <v>4092</v>
      </c>
      <c r="M385" t="str">
        <f>SUBSTITUTE(SUBSTITUTE(JSON_Template,"VALUE",Table1[[#This Row],[en-gb]]),"KEY",Table1[[#This Row],[Keys]])</f>
        <v xml:space="preserve">  "Error trying to open the file. Error: {errorMessage}": "Error trying to open the file. Error: {errorMessage}",</v>
      </c>
      <c r="N385" t="str">
        <f>SUBSTITUTE(SUBSTITUTE(JSON_Template,"VALUE",Table1[[#This Row],[fr]]),"KEY",Table1[[#This Row],[Keys]])</f>
        <v xml:space="preserve">  "Error trying to open the file. Error: {errorMessage}": "Erreur lors de la tentative d'ouverture du fichier. Erreur : {errorMessage}",</v>
      </c>
      <c r="O385" t="str">
        <f>SUBSTITUTE(SUBSTITUTE(JSON_Template,"VALUE",Table1[[#This Row],[ar]]),"KEY",Table1[[#This Row],[Keys]])</f>
        <v xml:space="preserve">  "Error trying to open the file. Error: {errorMessage}": "خطأ في محاولة فتح الملف. الخطأ: {errorMessage}",</v>
      </c>
      <c r="P385" t="str">
        <f>SUBSTITUTE(SUBSTITUTE(JSON_Template,"VALUE",Table1[[#This Row],[es]]),"KEY",Table1[[#This Row],[Keys]])</f>
        <v xml:space="preserve">  "Error trying to open the file. Error: {errorMessage}": "Error al intentar abrir el archivo. Error: {errorMessage}",</v>
      </c>
      <c r="Q385" t="str">
        <f>SUBSTITUTE(SUBSTITUTE(JSON_Template,"VALUE",Table1[[#This Row],[de]]),"KEY",Table1[[#This Row],[Keys]])</f>
        <v xml:space="preserve">  "Error trying to open the file. Error: {errorMessage}": "Fehler beim Versuch, die Datei zu öffnen. Fehler: {errorMessage}",</v>
      </c>
      <c r="R385" t="str">
        <f>SUBSTITUTE(SUBSTITUTE(JSON_Template,"VALUE",Table1[[#This Row],[pt-PT]]),"KEY",Table1[[#This Row],[Keys]])</f>
        <v xml:space="preserve">  "Error trying to open the file. Error: {errorMessage}": "Erro ao tentar abrir o arquivo. Erro: {errorMessage}",</v>
      </c>
      <c r="S385" t="str">
        <f>SUBSTITUTE(SUBSTITUTE(JSON_Template,"VALUE",Table1[[#This Row],[it]]),"KEY",Table1[[#This Row],[Keys]])</f>
        <v xml:space="preserve">  "Error trying to open the file. Error: {errorMessage}": "Errore durante il tentativo di aprire il file. Errore: {errorMessage}",</v>
      </c>
      <c r="T385" t="str">
        <f>SUBSTITUTE(SUBSTITUTE(JSON_Template,"VALUE",Table1[[#This Row],[iw]]),"KEY",Table1[[#This Row],[Keys]])</f>
        <v xml:space="preserve">  "Error trying to open the file. Error: {errorMessage}": "שגיאה בניסיון לפתוח את הקובץ. שגיאה: {errorMessage}",</v>
      </c>
      <c r="U385" t="str">
        <f>SUBSTITUTE(SUBSTITUTE(JSON_Template,"VALUE",Table1[[#This Row],[ja]]),"KEY",Table1[[#This Row],[Keys]])</f>
        <v xml:space="preserve">  "Error trying to open the file. Error: {errorMessage}": "ファイルを開こうとしてエラーが発生しました。エラー：{errorMessage}",</v>
      </c>
      <c r="V385" t="str">
        <f>SUBSTITUTE(SUBSTITUTE(JSON_Template,"VALUE",Table1[[#This Row],[ko]]),"KEY",Table1[[#This Row],[Keys]])</f>
        <v xml:space="preserve">  "Error trying to open the file. Error: {errorMessage}": "파일을 여는 동안 오류가 발생했습니다. 오류: {errorMessage}",</v>
      </c>
      <c r="W385" t="str">
        <f>SUBSTITUTE(SUBSTITUTE(JSON_Template,"VALUE",Table1[[#This Row],[zh-cn]]),"KEY",Table1[[#This Row],[Keys]])</f>
        <v xml:space="preserve">  "Error trying to open the file. Error: {errorMessage}": "尝试打开文件时出错。错误：{errorMessage}",</v>
      </c>
    </row>
    <row r="386" spans="1:23" x14ac:dyDescent="0.25">
      <c r="A386" t="s">
        <v>4093</v>
      </c>
      <c r="B386" t="s">
        <v>4093</v>
      </c>
      <c r="C386" t="s">
        <v>4094</v>
      </c>
      <c r="D386" t="s">
        <v>4095</v>
      </c>
      <c r="E386" s="7" t="s">
        <v>4096</v>
      </c>
      <c r="F386" t="s">
        <v>4097</v>
      </c>
      <c r="G386" t="s">
        <v>4098</v>
      </c>
      <c r="H386" t="s">
        <v>4099</v>
      </c>
      <c r="I386" t="s">
        <v>4100</v>
      </c>
      <c r="J386" t="s">
        <v>4101</v>
      </c>
      <c r="K386" t="s">
        <v>4102</v>
      </c>
      <c r="L386" t="s">
        <v>4103</v>
      </c>
      <c r="M386" t="str">
        <f>SUBSTITUTE(SUBSTITUTE(JSON_Template,"VALUE",Table1[[#This Row],[en-gb]]),"KEY",Table1[[#This Row],[Keys]])</f>
        <v xml:space="preserve">  "Only .ezFieldsMapping files are accepted. You tried to import: {badFileName}": "Only .ezFieldsMapping files are accepted. You tried to import: {badFileName}",</v>
      </c>
      <c r="N386" t="str">
        <f>SUBSTITUTE(SUBSTITUTE(JSON_Template,"VALUE",Table1[[#This Row],[fr]]),"KEY",Table1[[#This Row],[Keys]])</f>
        <v xml:space="preserve">  "Only .ezFieldsMapping files are accepted. You tried to import: {badFileName}": "Seuls les fichiers .ezFieldsMapping sont acceptés. Vous avez essayé d'importer : {badFileName}",</v>
      </c>
      <c r="O386" t="str">
        <f>SUBSTITUTE(SUBSTITUTE(JSON_Template,"VALUE",Table1[[#This Row],[ar]]),"KEY",Table1[[#This Row],[Keys]])</f>
        <v xml:space="preserve">  "Only .ezFieldsMapping files are accepted. You tried to import: {badFileName}": "يتم قبول ملفات .ezFieldsMapping فقط. لقد حاولت إدخال: {badFileName}",</v>
      </c>
      <c r="P386" t="str">
        <f>SUBSTITUTE(SUBSTITUTE(JSON_Template,"VALUE",Table1[[#This Row],[es]]),"KEY",Table1[[#This Row],[Keys]])</f>
        <v xml:space="preserve">  "Only .ezFieldsMapping files are accepted. You tried to import: {badFileName}": "Solo se aceptan archivos .ezFieldsMapping. Intentaste importar: {badFileName}",</v>
      </c>
      <c r="Q386"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R386" t="str">
        <f>SUBSTITUTE(SUBSTITUTE(JSON_Template,"VALUE",Table1[[#This Row],[pt-PT]]),"KEY",Table1[[#This Row],[Keys]])</f>
        <v xml:space="preserve">  "Only .ezFieldsMapping files are accepted. You tried to import: {badFileName}": "Somente arquivos .ezFieldsMapping são aceitos. Você tentou importar: {badFileName}",</v>
      </c>
      <c r="S386" t="str">
        <f>SUBSTITUTE(SUBSTITUTE(JSON_Template,"VALUE",Table1[[#This Row],[it]]),"KEY",Table1[[#This Row],[Keys]])</f>
        <v xml:space="preserve">  "Only .ezFieldsMapping files are accepted. You tried to import: {badFileName}": "Sono accettati solo file .ezFieldsMapping. Hai provato a importare: {badFileName}",</v>
      </c>
      <c r="T386" t="str">
        <f>SUBSTITUTE(SUBSTITUTE(JSON_Template,"VALUE",Table1[[#This Row],[iw]]),"KEY",Table1[[#This Row],[Keys]])</f>
        <v xml:space="preserve">  "Only .ezFieldsMapping files are accepted. You tried to import: {badFileName}": "מתקבלים רק קובצי .ezFieldsMapping. ניסית לייבא: {badFileName}",</v>
      </c>
      <c r="U386"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V386" t="str">
        <f>SUBSTITUTE(SUBSTITUTE(JSON_Template,"VALUE",Table1[[#This Row],[ko]]),"KEY",Table1[[#This Row],[Keys]])</f>
        <v xml:space="preserve">  "Only .ezFieldsMapping files are accepted. You tried to import: {badFileName}": ".ezFieldsMapping 파일만 허용됩니다. {badFileName} 가져오기를 시도했습니다.",</v>
      </c>
      <c r="W386" t="str">
        <f>SUBSTITUTE(SUBSTITUTE(JSON_Template,"VALUE",Table1[[#This Row],[zh-cn]]),"KEY",Table1[[#This Row],[Keys]])</f>
        <v xml:space="preserve">  "Only .ezFieldsMapping files are accepted. You tried to import: {badFileName}": "仅接受 .ezFieldsMapping 文件。您尝试导入：{badFileName}",</v>
      </c>
    </row>
    <row r="387" spans="1:23" x14ac:dyDescent="0.25">
      <c r="A387" t="s">
        <v>4104</v>
      </c>
      <c r="B387" t="s">
        <v>4104</v>
      </c>
      <c r="C387" t="s">
        <v>4105</v>
      </c>
      <c r="D387" t="s">
        <v>4106</v>
      </c>
      <c r="E387" s="8" t="s">
        <v>4107</v>
      </c>
      <c r="F387" t="s">
        <v>4108</v>
      </c>
      <c r="G387" t="s">
        <v>4109</v>
      </c>
      <c r="H387" t="s">
        <v>4110</v>
      </c>
      <c r="I387" t="s">
        <v>4111</v>
      </c>
      <c r="J387" t="s">
        <v>4112</v>
      </c>
      <c r="K387" t="s">
        <v>4113</v>
      </c>
      <c r="L387" t="s">
        <v>4114</v>
      </c>
      <c r="M387"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N387"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O387" t="str">
        <f>SUBSTITUTE(SUBSTITUTE(JSON_Template,"VALUE",Table1[[#This Row],[ar]]),"KEY",Table1[[#This Row],[Keys]])</f>
        <v xml:space="preserve">  "Error trying to parse the content of the imported Fields Mapping file. Error: {errorMessage}": "خطأ في محاولة تحليل محتوى ملف  إعدادات ال Fields Mapping الذي تم إدخاله. الخطأ: {errorMessage}",</v>
      </c>
      <c r="P387"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Q387"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R387"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S387"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T387"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U387"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V387"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c r="W387" t="str">
        <f>SUBSTITUTE(SUBSTITUTE(JSON_Template,"VALUE",Table1[[#This Row],[zh-cn]]),"KEY",Table1[[#This Row],[Keys]])</f>
        <v xml:space="preserve">  "Error trying to parse the content of the imported Fields Mapping file. Error: {errorMessage}": "尝试解析导入的字段映射文件的内容时出错。错误：{errorMessage}",</v>
      </c>
    </row>
    <row r="388" spans="1:23" x14ac:dyDescent="0.25">
      <c r="A388" t="s">
        <v>4115</v>
      </c>
      <c r="B388" t="s">
        <v>4115</v>
      </c>
      <c r="C388" t="s">
        <v>4116</v>
      </c>
      <c r="D388" t="s">
        <v>4117</v>
      </c>
      <c r="E388" s="7" t="s">
        <v>4118</v>
      </c>
      <c r="F388" t="s">
        <v>4119</v>
      </c>
      <c r="G388" t="s">
        <v>4120</v>
      </c>
      <c r="H388" t="s">
        <v>4121</v>
      </c>
      <c r="I388" t="s">
        <v>4122</v>
      </c>
      <c r="J388" t="s">
        <v>4123</v>
      </c>
      <c r="K388" t="s">
        <v>4124</v>
      </c>
      <c r="L388" t="s">
        <v>4125</v>
      </c>
      <c r="M388"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N388"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O388"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P388"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este despliegue. Para anular el despliegue, haga clic en Editar y anule el despliegue desde allí.",</v>
      </c>
      <c r="Q388"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R388"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S388"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T388"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U388"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V388"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c r="W388" t="str">
        <f>SUBSTITUTE(SUBSTITUTE(JSON_Template,"VALUE",Table1[[#This Row],[zh-cn]]),"KEY",Table1[[#This Row],[Keys]])</f>
        <v xml:space="preserve">  "⚠️ This will NOT un-deploy it. It will simply delete the database record about this deployment. To un-deploy, click on Edit and un-deploy from there.": "⚠️ 这不会取消部署它。它只会删除有关此部署的数据库记录。要取消部署，请单击编辑并从那里取消部署。",</v>
      </c>
    </row>
    <row r="389" spans="1:23" x14ac:dyDescent="0.25">
      <c r="A389" t="s">
        <v>4126</v>
      </c>
      <c r="B389" t="s">
        <v>4126</v>
      </c>
      <c r="C389" t="s">
        <v>4127</v>
      </c>
      <c r="D389" t="s">
        <v>4128</v>
      </c>
      <c r="E389" s="8" t="s">
        <v>4129</v>
      </c>
      <c r="F389" t="s">
        <v>4130</v>
      </c>
      <c r="G389" t="s">
        <v>4131</v>
      </c>
      <c r="H389" t="s">
        <v>4132</v>
      </c>
      <c r="I389" t="s">
        <v>4133</v>
      </c>
      <c r="J389" t="s">
        <v>4134</v>
      </c>
      <c r="K389" t="s">
        <v>4135</v>
      </c>
      <c r="L389" t="s">
        <v>4136</v>
      </c>
      <c r="M389" t="str">
        <f>SUBSTITUTE(SUBSTITUTE(JSON_Template,"VALUE",Table1[[#This Row],[en-gb]]),"KEY",Table1[[#This Row],[Keys]])</f>
        <v xml:space="preserve">  "Do you REALLY want to delete this Deployment?": "Do you REALLY want to delete this Deployment?",</v>
      </c>
      <c r="N389" t="str">
        <f>SUBSTITUTE(SUBSTITUTE(JSON_Template,"VALUE",Table1[[#This Row],[fr]]),"KEY",Table1[[#This Row],[Keys]])</f>
        <v xml:space="preserve">  "Do you REALLY want to delete this Deployment?": "Souhaitez-vous VRAIMENT supprimer ce déploiement ?",</v>
      </c>
      <c r="O389" t="str">
        <f>SUBSTITUTE(SUBSTITUTE(JSON_Template,"VALUE",Table1[[#This Row],[ar]]),"KEY",Table1[[#This Row],[Keys]])</f>
        <v xml:space="preserve">  "Do you REALLY want to delete this Deployment?": "هل تريد حقًا حذف هذا النشر؟",</v>
      </c>
      <c r="P389" t="str">
        <f>SUBSTITUTE(SUBSTITUTE(JSON_Template,"VALUE",Table1[[#This Row],[es]]),"KEY",Table1[[#This Row],[Keys]])</f>
        <v xml:space="preserve">  "Do you REALLY want to delete this Deployment?": "¿REALMENTE desea eliminar esta despliegue?",</v>
      </c>
      <c r="Q389" t="str">
        <f>SUBSTITUTE(SUBSTITUTE(JSON_Template,"VALUE",Table1[[#This Row],[de]]),"KEY",Table1[[#This Row],[Keys]])</f>
        <v xml:space="preserve">  "Do you REALLY want to delete this Deployment?": "Möchten Sie diese Bereitstellung WIRKLICH löschen?",</v>
      </c>
      <c r="R389" t="str">
        <f>SUBSTITUTE(SUBSTITUTE(JSON_Template,"VALUE",Table1[[#This Row],[pt-PT]]),"KEY",Table1[[#This Row],[Keys]])</f>
        <v xml:space="preserve">  "Do you REALLY want to delete this Deployment?": "Deseja REALMENTE excluir esta implantação?",</v>
      </c>
      <c r="S389" t="str">
        <f>SUBSTITUTE(SUBSTITUTE(JSON_Template,"VALUE",Table1[[#This Row],[it]]),"KEY",Table1[[#This Row],[Keys]])</f>
        <v xml:space="preserve">  "Do you REALLY want to delete this Deployment?": "Vuoi DAVVERO eliminare questa distribuzione?",</v>
      </c>
      <c r="T389" t="str">
        <f>SUBSTITUTE(SUBSTITUTE(JSON_Template,"VALUE",Table1[[#This Row],[iw]]),"KEY",Table1[[#This Row],[Keys]])</f>
        <v xml:space="preserve">  "Do you REALLY want to delete this Deployment?": "האם אתה באמת רוצה למחוק את הפריסה הזו?",</v>
      </c>
      <c r="U389" t="str">
        <f>SUBSTITUTE(SUBSTITUTE(JSON_Template,"VALUE",Table1[[#This Row],[ja]]),"KEY",Table1[[#This Row],[Keys]])</f>
        <v xml:space="preserve">  "Do you REALLY want to delete this Deployment?": "このデプロイメントを本当に削除しますか？",</v>
      </c>
      <c r="V389" t="str">
        <f>SUBSTITUTE(SUBSTITUTE(JSON_Template,"VALUE",Table1[[#This Row],[ko]]),"KEY",Table1[[#This Row],[Keys]])</f>
        <v xml:space="preserve">  "Do you REALLY want to delete this Deployment?": "이 배포를 정말로 삭제하시겠습니까?",</v>
      </c>
      <c r="W389" t="str">
        <f>SUBSTITUTE(SUBSTITUTE(JSON_Template,"VALUE",Table1[[#This Row],[zh-cn]]),"KEY",Table1[[#This Row],[Keys]])</f>
        <v xml:space="preserve">  "Do you REALLY want to delete this Deployment?": "您真的要删除此部署吗？",</v>
      </c>
    </row>
    <row r="390" spans="1:23" x14ac:dyDescent="0.25">
      <c r="A390" t="s">
        <v>4137</v>
      </c>
      <c r="B390" t="s">
        <v>4137</v>
      </c>
      <c r="C390" t="s">
        <v>4138</v>
      </c>
      <c r="D390" t="s">
        <v>4139</v>
      </c>
      <c r="E390" s="7" t="s">
        <v>4140</v>
      </c>
      <c r="F390" t="s">
        <v>4141</v>
      </c>
      <c r="G390" t="s">
        <v>4142</v>
      </c>
      <c r="H390" t="s">
        <v>4143</v>
      </c>
      <c r="I390" t="s">
        <v>4144</v>
      </c>
      <c r="J390" t="s">
        <v>4145</v>
      </c>
      <c r="K390" t="s">
        <v>4146</v>
      </c>
      <c r="L390" t="s">
        <v>4147</v>
      </c>
      <c r="M390" t="str">
        <f>SUBSTITUTE(SUBSTITUTE(JSON_Template,"VALUE",Table1[[#This Row],[en-gb]]),"KEY",Table1[[#This Row],[Keys]])</f>
        <v xml:space="preserve">  "Collection Configuration": "Collection Configuration",</v>
      </c>
      <c r="N390" t="str">
        <f>SUBSTITUTE(SUBSTITUTE(JSON_Template,"VALUE",Table1[[#This Row],[fr]]),"KEY",Table1[[#This Row],[Keys]])</f>
        <v xml:space="preserve">  "Collection Configuration": "Configuration de collecte",</v>
      </c>
      <c r="O390" t="str">
        <f>SUBSTITUTE(SUBSTITUTE(JSON_Template,"VALUE",Table1[[#This Row],[ar]]),"KEY",Table1[[#This Row],[Keys]])</f>
        <v xml:space="preserve">  "Collection Configuration": "إعدادات ال Collection",</v>
      </c>
      <c r="P390" t="str">
        <f>SUBSTITUTE(SUBSTITUTE(JSON_Template,"VALUE",Table1[[#This Row],[es]]),"KEY",Table1[[#This Row],[Keys]])</f>
        <v xml:space="preserve">  "Collection Configuration": "Configuración de la colección",</v>
      </c>
      <c r="Q390" t="str">
        <f>SUBSTITUTE(SUBSTITUTE(JSON_Template,"VALUE",Table1[[#This Row],[de]]),"KEY",Table1[[#This Row],[Keys]])</f>
        <v xml:space="preserve">  "Collection Configuration": "Sammlungskonfiguration",</v>
      </c>
      <c r="R390" t="str">
        <f>SUBSTITUTE(SUBSTITUTE(JSON_Template,"VALUE",Table1[[#This Row],[pt-PT]]),"KEY",Table1[[#This Row],[Keys]])</f>
        <v xml:space="preserve">  "Collection Configuration": "Configuração da coleção",</v>
      </c>
      <c r="S390" t="str">
        <f>SUBSTITUTE(SUBSTITUTE(JSON_Template,"VALUE",Table1[[#This Row],[it]]),"KEY",Table1[[#This Row],[Keys]])</f>
        <v xml:space="preserve">  "Collection Configuration": "Configurazione della raccolta",</v>
      </c>
      <c r="T390" t="str">
        <f>SUBSTITUTE(SUBSTITUTE(JSON_Template,"VALUE",Table1[[#This Row],[iw]]),"KEY",Table1[[#This Row],[Keys]])</f>
        <v xml:space="preserve">  "Collection Configuration": "תצורת אוסף",</v>
      </c>
      <c r="U390" t="str">
        <f>SUBSTITUTE(SUBSTITUTE(JSON_Template,"VALUE",Table1[[#This Row],[ja]]),"KEY",Table1[[#This Row],[Keys]])</f>
        <v xml:space="preserve">  "Collection Configuration": "コレクションの構成",</v>
      </c>
      <c r="V390" t="str">
        <f>SUBSTITUTE(SUBSTITUTE(JSON_Template,"VALUE",Table1[[#This Row],[ko]]),"KEY",Table1[[#This Row],[Keys]])</f>
        <v xml:space="preserve">  "Collection Configuration": "컬렉션 구성",</v>
      </c>
      <c r="W390" t="str">
        <f>SUBSTITUTE(SUBSTITUTE(JSON_Template,"VALUE",Table1[[#This Row],[zh-cn]]),"KEY",Table1[[#This Row],[Keys]])</f>
        <v xml:space="preserve">  "Collection Configuration": "集合配置",</v>
      </c>
    </row>
    <row r="391" spans="1:23" x14ac:dyDescent="0.25">
      <c r="A391" t="s">
        <v>4148</v>
      </c>
      <c r="B391" t="s">
        <v>4148</v>
      </c>
      <c r="C391" t="s">
        <v>4149</v>
      </c>
      <c r="D391" t="s">
        <v>4150</v>
      </c>
      <c r="E391" s="8" t="s">
        <v>4151</v>
      </c>
      <c r="F391" t="s">
        <v>4152</v>
      </c>
      <c r="G391" t="s">
        <v>4151</v>
      </c>
      <c r="H391" t="s">
        <v>4153</v>
      </c>
      <c r="I391" t="s">
        <v>4154</v>
      </c>
      <c r="J391" t="s">
        <v>4155</v>
      </c>
      <c r="K391" t="s">
        <v>4156</v>
      </c>
      <c r="L391" t="s">
        <v>4157</v>
      </c>
      <c r="M391" t="str">
        <f>SUBSTITUTE(SUBSTITUTE(JSON_Template,"VALUE",Table1[[#This Row],[en-gb]]),"KEY",Table1[[#This Row],[Keys]])</f>
        <v xml:space="preserve">  "Import PNG": "Import PNG",</v>
      </c>
      <c r="N391" t="str">
        <f>SUBSTITUTE(SUBSTITUTE(JSON_Template,"VALUE",Table1[[#This Row],[fr]]),"KEY",Table1[[#This Row],[Keys]])</f>
        <v xml:space="preserve">  "Import PNG": "Importer PNG",</v>
      </c>
      <c r="O391" t="str">
        <f>SUBSTITUTE(SUBSTITUTE(JSON_Template,"VALUE",Table1[[#This Row],[ar]]),"KEY",Table1[[#This Row],[Keys]])</f>
        <v xml:space="preserve">  "Import PNG": "إدخال PNG",</v>
      </c>
      <c r="P391" t="str">
        <f>SUBSTITUTE(SUBSTITUTE(JSON_Template,"VALUE",Table1[[#This Row],[es]]),"KEY",Table1[[#This Row],[Keys]])</f>
        <v xml:space="preserve">  "Import PNG": "Importar PNG",</v>
      </c>
      <c r="Q391" t="str">
        <f>SUBSTITUTE(SUBSTITUTE(JSON_Template,"VALUE",Table1[[#This Row],[de]]),"KEY",Table1[[#This Row],[Keys]])</f>
        <v xml:space="preserve">  "Import PNG": "PNG importieren",</v>
      </c>
      <c r="R391" t="str">
        <f>SUBSTITUTE(SUBSTITUTE(JSON_Template,"VALUE",Table1[[#This Row],[pt-PT]]),"KEY",Table1[[#This Row],[Keys]])</f>
        <v xml:space="preserve">  "Import PNG": "Importar PNG",</v>
      </c>
      <c r="S391" t="str">
        <f>SUBSTITUTE(SUBSTITUTE(JSON_Template,"VALUE",Table1[[#This Row],[it]]),"KEY",Table1[[#This Row],[Keys]])</f>
        <v xml:space="preserve">  "Import PNG": "Importa PNG",</v>
      </c>
      <c r="T391" t="str">
        <f>SUBSTITUTE(SUBSTITUTE(JSON_Template,"VALUE",Table1[[#This Row],[iw]]),"KEY",Table1[[#This Row],[Keys]])</f>
        <v xml:space="preserve">  "Import PNG": "ייבוא ​​PNG",</v>
      </c>
      <c r="U391" t="str">
        <f>SUBSTITUTE(SUBSTITUTE(JSON_Template,"VALUE",Table1[[#This Row],[ja]]),"KEY",Table1[[#This Row],[Keys]])</f>
        <v xml:space="preserve">  "Import PNG": "PNGをインポートする",</v>
      </c>
      <c r="V391" t="str">
        <f>SUBSTITUTE(SUBSTITUTE(JSON_Template,"VALUE",Table1[[#This Row],[ko]]),"KEY",Table1[[#This Row],[Keys]])</f>
        <v xml:space="preserve">  "Import PNG": "PNG 가져오기",</v>
      </c>
      <c r="W391" t="str">
        <f>SUBSTITUTE(SUBSTITUTE(JSON_Template,"VALUE",Table1[[#This Row],[zh-cn]]),"KEY",Table1[[#This Row],[Keys]])</f>
        <v xml:space="preserve">  "Import PNG": "导入 PNG",</v>
      </c>
    </row>
    <row r="392" spans="1:23" x14ac:dyDescent="0.25">
      <c r="A392" t="s">
        <v>4158</v>
      </c>
      <c r="B392" t="s">
        <v>4158</v>
      </c>
      <c r="C392" t="s">
        <v>4159</v>
      </c>
      <c r="D392" t="s">
        <v>4160</v>
      </c>
      <c r="E392" s="7" t="s">
        <v>4161</v>
      </c>
      <c r="F392" t="s">
        <v>4162</v>
      </c>
      <c r="G392" t="s">
        <v>4163</v>
      </c>
      <c r="H392" t="s">
        <v>4164</v>
      </c>
      <c r="I392" t="s">
        <v>4165</v>
      </c>
      <c r="J392" t="s">
        <v>4166</v>
      </c>
      <c r="K392" t="s">
        <v>4167</v>
      </c>
      <c r="L392" t="s">
        <v>4168</v>
      </c>
      <c r="M392" t="str">
        <f>SUBSTITUTE(SUBSTITUTE(JSON_Template,"VALUE",Table1[[#This Row],[en-gb]]),"KEY",Table1[[#This Row],[Keys]])</f>
        <v xml:space="preserve">  "Detected / Extracted": "Detected / Extracted",</v>
      </c>
      <c r="N392" t="str">
        <f>SUBSTITUTE(SUBSTITUTE(JSON_Template,"VALUE",Table1[[#This Row],[fr]]),"KEY",Table1[[#This Row],[Keys]])</f>
        <v xml:space="preserve">  "Detected / Extracted": "Détecté / Extrait",</v>
      </c>
      <c r="O392" t="str">
        <f>SUBSTITUTE(SUBSTITUTE(JSON_Template,"VALUE",Table1[[#This Row],[ar]]),"KEY",Table1[[#This Row],[Keys]])</f>
        <v xml:space="preserve">  "Detected / Extracted": "تم اكتشافه / استخراجه",</v>
      </c>
      <c r="P392" t="str">
        <f>SUBSTITUTE(SUBSTITUTE(JSON_Template,"VALUE",Table1[[#This Row],[es]]),"KEY",Table1[[#This Row],[Keys]])</f>
        <v xml:space="preserve">  "Detected / Extracted": "Detectado/Extraído",</v>
      </c>
      <c r="Q392" t="str">
        <f>SUBSTITUTE(SUBSTITUTE(JSON_Template,"VALUE",Table1[[#This Row],[de]]),"KEY",Table1[[#This Row],[Keys]])</f>
        <v xml:space="preserve">  "Detected / Extracted": "Erkannt / Extrahiert",</v>
      </c>
      <c r="R392" t="str">
        <f>SUBSTITUTE(SUBSTITUTE(JSON_Template,"VALUE",Table1[[#This Row],[pt-PT]]),"KEY",Table1[[#This Row],[Keys]])</f>
        <v xml:space="preserve">  "Detected / Extracted": "Detectado / Extraído",</v>
      </c>
      <c r="S392" t="str">
        <f>SUBSTITUTE(SUBSTITUTE(JSON_Template,"VALUE",Table1[[#This Row],[it]]),"KEY",Table1[[#This Row],[Keys]])</f>
        <v xml:space="preserve">  "Detected / Extracted": "Rilevato/estratto",</v>
      </c>
      <c r="T392" t="str">
        <f>SUBSTITUTE(SUBSTITUTE(JSON_Template,"VALUE",Table1[[#This Row],[iw]]),"KEY",Table1[[#This Row],[Keys]])</f>
        <v xml:space="preserve">  "Detected / Extracted": "זוהה / חולץ",</v>
      </c>
      <c r="U392" t="str">
        <f>SUBSTITUTE(SUBSTITUTE(JSON_Template,"VALUE",Table1[[#This Row],[ja]]),"KEY",Table1[[#This Row],[Keys]])</f>
        <v xml:space="preserve">  "Detected / Extracted": "検出/抽出",</v>
      </c>
      <c r="V392" t="str">
        <f>SUBSTITUTE(SUBSTITUTE(JSON_Template,"VALUE",Table1[[#This Row],[ko]]),"KEY",Table1[[#This Row],[Keys]])</f>
        <v xml:space="preserve">  "Detected / Extracted": "감지 / 추출",</v>
      </c>
      <c r="W392" t="str">
        <f>SUBSTITUTE(SUBSTITUTE(JSON_Template,"VALUE",Table1[[#This Row],[zh-cn]]),"KEY",Table1[[#This Row],[Keys]])</f>
        <v xml:space="preserve">  "Detected / Extracted": "检测/提取",</v>
      </c>
    </row>
    <row r="393" spans="1:23" x14ac:dyDescent="0.25">
      <c r="A393" t="s">
        <v>4169</v>
      </c>
      <c r="B393" t="s">
        <v>4169</v>
      </c>
      <c r="C393" t="s">
        <v>4170</v>
      </c>
      <c r="D393" t="s">
        <v>4171</v>
      </c>
      <c r="E393" s="8" t="s">
        <v>4172</v>
      </c>
      <c r="F393" t="s">
        <v>4173</v>
      </c>
      <c r="G393" t="s">
        <v>4174</v>
      </c>
      <c r="H393" t="s">
        <v>4175</v>
      </c>
      <c r="I393" t="s">
        <v>4176</v>
      </c>
      <c r="J393" t="s">
        <v>4177</v>
      </c>
      <c r="K393" t="s">
        <v>4178</v>
      </c>
      <c r="L393" t="s">
        <v>4179</v>
      </c>
      <c r="M393" t="str">
        <f>SUBSTITUTE(SUBSTITUTE(JSON_Template,"VALUE",Table1[[#This Row],[en-gb]]),"KEY",Table1[[#This Row],[Keys]])</f>
        <v xml:space="preserve">  "No picture found in content": "No picture found in content",</v>
      </c>
      <c r="N393" t="str">
        <f>SUBSTITUTE(SUBSTITUTE(JSON_Template,"VALUE",Table1[[#This Row],[fr]]),"KEY",Table1[[#This Row],[Keys]])</f>
        <v xml:space="preserve">  "No picture found in content": "Aucune image trouvée dans le contenu",</v>
      </c>
      <c r="O393" t="str">
        <f>SUBSTITUTE(SUBSTITUTE(JSON_Template,"VALUE",Table1[[#This Row],[ar]]),"KEY",Table1[[#This Row],[Keys]])</f>
        <v xml:space="preserve">  "No picture found in content": "لم يتم العثور على صورة في المحتوى",</v>
      </c>
      <c r="P393" t="str">
        <f>SUBSTITUTE(SUBSTITUTE(JSON_Template,"VALUE",Table1[[#This Row],[es]]),"KEY",Table1[[#This Row],[Keys]])</f>
        <v xml:space="preserve">  "No picture found in content": "No se encontró ninguna imagen en el contenido",</v>
      </c>
      <c r="Q393" t="str">
        <f>SUBSTITUTE(SUBSTITUTE(JSON_Template,"VALUE",Table1[[#This Row],[de]]),"KEY",Table1[[#This Row],[Keys]])</f>
        <v xml:space="preserve">  "No picture found in content": "Kein Bild im Inhalt gefunden",</v>
      </c>
      <c r="R393" t="str">
        <f>SUBSTITUTE(SUBSTITUTE(JSON_Template,"VALUE",Table1[[#This Row],[pt-PT]]),"KEY",Table1[[#This Row],[Keys]])</f>
        <v xml:space="preserve">  "No picture found in content": "Nenhuma imagem encontrada no conteúdo",</v>
      </c>
      <c r="S393" t="str">
        <f>SUBSTITUTE(SUBSTITUTE(JSON_Template,"VALUE",Table1[[#This Row],[it]]),"KEY",Table1[[#This Row],[Keys]])</f>
        <v xml:space="preserve">  "No picture found in content": "Nessuna immagine trovata nel contenuto",</v>
      </c>
      <c r="T393" t="str">
        <f>SUBSTITUTE(SUBSTITUTE(JSON_Template,"VALUE",Table1[[#This Row],[iw]]),"KEY",Table1[[#This Row],[Keys]])</f>
        <v xml:space="preserve">  "No picture found in content": "לא נמצאה תמונה בתוכן",</v>
      </c>
      <c r="U393" t="str">
        <f>SUBSTITUTE(SUBSTITUTE(JSON_Template,"VALUE",Table1[[#This Row],[ja]]),"KEY",Table1[[#This Row],[Keys]])</f>
        <v xml:space="preserve">  "No picture found in content": "コンテンツに画像が見つかりません",</v>
      </c>
      <c r="V393" t="str">
        <f>SUBSTITUTE(SUBSTITUTE(JSON_Template,"VALUE",Table1[[#This Row],[ko]]),"KEY",Table1[[#This Row],[Keys]])</f>
        <v xml:space="preserve">  "No picture found in content": "콘텐츠에 사진이 없습니다",</v>
      </c>
      <c r="W393" t="str">
        <f>SUBSTITUTE(SUBSTITUTE(JSON_Template,"VALUE",Table1[[#This Row],[zh-cn]]),"KEY",Table1[[#This Row],[Keys]])</f>
        <v xml:space="preserve">  "No picture found in content": "在内容中找不到图片",</v>
      </c>
    </row>
    <row r="394" spans="1:23" x14ac:dyDescent="0.25">
      <c r="A394" t="s">
        <v>4180</v>
      </c>
      <c r="B394" t="s">
        <v>4180</v>
      </c>
      <c r="C394" t="s">
        <v>4181</v>
      </c>
      <c r="D394" t="s">
        <v>4182</v>
      </c>
      <c r="E394" s="7" t="s">
        <v>4183</v>
      </c>
      <c r="F394" t="s">
        <v>4184</v>
      </c>
      <c r="G394" t="s">
        <v>4185</v>
      </c>
      <c r="H394" t="s">
        <v>4186</v>
      </c>
      <c r="I394" t="s">
        <v>4187</v>
      </c>
      <c r="J394" t="s">
        <v>4188</v>
      </c>
      <c r="K394" t="s">
        <v>4189</v>
      </c>
      <c r="L394" t="s">
        <v>4190</v>
      </c>
      <c r="M394" t="str">
        <f>SUBSTITUTE(SUBSTITUTE(JSON_Template,"VALUE",Table1[[#This Row],[en-gb]]),"KEY",Table1[[#This Row],[Keys]])</f>
        <v xml:space="preserve">  "Accept": "Accept",</v>
      </c>
      <c r="N394" t="str">
        <f>SUBSTITUTE(SUBSTITUTE(JSON_Template,"VALUE",Table1[[#This Row],[fr]]),"KEY",Table1[[#This Row],[Keys]])</f>
        <v xml:space="preserve">  "Accept": "Accepter",</v>
      </c>
      <c r="O394" t="str">
        <f>SUBSTITUTE(SUBSTITUTE(JSON_Template,"VALUE",Table1[[#This Row],[ar]]),"KEY",Table1[[#This Row],[Keys]])</f>
        <v xml:space="preserve">  "Accept": "قبول",</v>
      </c>
      <c r="P394" t="str">
        <f>SUBSTITUTE(SUBSTITUTE(JSON_Template,"VALUE",Table1[[#This Row],[es]]),"KEY",Table1[[#This Row],[Keys]])</f>
        <v xml:space="preserve">  "Accept": "Aceptar",</v>
      </c>
      <c r="Q394" t="str">
        <f>SUBSTITUTE(SUBSTITUTE(JSON_Template,"VALUE",Table1[[#This Row],[de]]),"KEY",Table1[[#This Row],[Keys]])</f>
        <v xml:space="preserve">  "Accept": "Annehmen",</v>
      </c>
      <c r="R394" t="str">
        <f>SUBSTITUTE(SUBSTITUTE(JSON_Template,"VALUE",Table1[[#This Row],[pt-PT]]),"KEY",Table1[[#This Row],[Keys]])</f>
        <v xml:space="preserve">  "Accept": "Aceitar",</v>
      </c>
      <c r="S394" t="str">
        <f>SUBSTITUTE(SUBSTITUTE(JSON_Template,"VALUE",Table1[[#This Row],[it]]),"KEY",Table1[[#This Row],[Keys]])</f>
        <v xml:space="preserve">  "Accept": "Accettare",</v>
      </c>
      <c r="T394" t="str">
        <f>SUBSTITUTE(SUBSTITUTE(JSON_Template,"VALUE",Table1[[#This Row],[iw]]),"KEY",Table1[[#This Row],[Keys]])</f>
        <v xml:space="preserve">  "Accept": "לְקַבֵּל",</v>
      </c>
      <c r="U394" t="str">
        <f>SUBSTITUTE(SUBSTITUTE(JSON_Template,"VALUE",Table1[[#This Row],[ja]]),"KEY",Table1[[#This Row],[Keys]])</f>
        <v xml:space="preserve">  "Accept": "承認",</v>
      </c>
      <c r="V394" t="str">
        <f>SUBSTITUTE(SUBSTITUTE(JSON_Template,"VALUE",Table1[[#This Row],[ko]]),"KEY",Table1[[#This Row],[Keys]])</f>
        <v xml:space="preserve">  "Accept": "수용하다",</v>
      </c>
      <c r="W394" t="str">
        <f>SUBSTITUTE(SUBSTITUTE(JSON_Template,"VALUE",Table1[[#This Row],[zh-cn]]),"KEY",Table1[[#This Row],[Keys]])</f>
        <v xml:space="preserve">  "Accept": "接受",</v>
      </c>
    </row>
    <row r="395" spans="1:23" x14ac:dyDescent="0.25">
      <c r="A395" t="s">
        <v>4191</v>
      </c>
      <c r="B395" t="s">
        <v>4191</v>
      </c>
      <c r="C395" t="s">
        <v>4192</v>
      </c>
      <c r="D395" t="s">
        <v>4193</v>
      </c>
      <c r="E395" s="8" t="s">
        <v>4194</v>
      </c>
      <c r="F395" t="s">
        <v>4195</v>
      </c>
      <c r="G395" t="s">
        <v>4196</v>
      </c>
      <c r="H395" t="s">
        <v>4197</v>
      </c>
      <c r="I395" t="s">
        <v>4198</v>
      </c>
      <c r="J395" t="s">
        <v>4199</v>
      </c>
      <c r="K395" t="s">
        <v>4200</v>
      </c>
      <c r="L395" t="s">
        <v>4201</v>
      </c>
      <c r="M395" t="str">
        <f>SUBSTITUTE(SUBSTITUTE(JSON_Template,"VALUE",Table1[[#This Row],[en-gb]]),"KEY",Table1[[#This Row],[Keys]])</f>
        <v xml:space="preserve">  "Icon to be published": "Icon to be published",</v>
      </c>
      <c r="N395" t="str">
        <f>SUBSTITUTE(SUBSTITUTE(JSON_Template,"VALUE",Table1[[#This Row],[fr]]),"KEY",Table1[[#This Row],[Keys]])</f>
        <v xml:space="preserve">  "Icon to be published": "Icône à publier",</v>
      </c>
      <c r="O395" t="str">
        <f>SUBSTITUTE(SUBSTITUTE(JSON_Template,"VALUE",Table1[[#This Row],[ar]]),"KEY",Table1[[#This Row],[Keys]])</f>
        <v xml:space="preserve">  "Icon to be published": "الأيقونة المراد نشرها",</v>
      </c>
      <c r="P395" t="str">
        <f>SUBSTITUTE(SUBSTITUTE(JSON_Template,"VALUE",Table1[[#This Row],[es]]),"KEY",Table1[[#This Row],[Keys]])</f>
        <v xml:space="preserve">  "Icon to be published": "Icono para ser publicado",</v>
      </c>
      <c r="Q395" t="str">
        <f>SUBSTITUTE(SUBSTITUTE(JSON_Template,"VALUE",Table1[[#This Row],[de]]),"KEY",Table1[[#This Row],[Keys]])</f>
        <v xml:space="preserve">  "Icon to be published": "Symbol veröffentlicht werden",</v>
      </c>
      <c r="R395" t="str">
        <f>SUBSTITUTE(SUBSTITUTE(JSON_Template,"VALUE",Table1[[#This Row],[pt-PT]]),"KEY",Table1[[#This Row],[Keys]])</f>
        <v xml:space="preserve">  "Icon to be published": "Ícone a ser publicado",</v>
      </c>
      <c r="S395" t="str">
        <f>SUBSTITUTE(SUBSTITUTE(JSON_Template,"VALUE",Table1[[#This Row],[it]]),"KEY",Table1[[#This Row],[Keys]])</f>
        <v xml:space="preserve">  "Icon to be published": "Icona da pubblicare",</v>
      </c>
      <c r="T395" t="str">
        <f>SUBSTITUTE(SUBSTITUTE(JSON_Template,"VALUE",Table1[[#This Row],[iw]]),"KEY",Table1[[#This Row],[Keys]])</f>
        <v xml:space="preserve">  "Icon to be published": "סמל לפרסום",</v>
      </c>
      <c r="U395" t="str">
        <f>SUBSTITUTE(SUBSTITUTE(JSON_Template,"VALUE",Table1[[#This Row],[ja]]),"KEY",Table1[[#This Row],[Keys]])</f>
        <v xml:space="preserve">  "Icon to be published": "公開するアイコン",</v>
      </c>
      <c r="V395" t="str">
        <f>SUBSTITUTE(SUBSTITUTE(JSON_Template,"VALUE",Table1[[#This Row],[ko]]),"KEY",Table1[[#This Row],[Keys]])</f>
        <v xml:space="preserve">  "Icon to be published": "게시할 아이콘",</v>
      </c>
      <c r="W395" t="str">
        <f>SUBSTITUTE(SUBSTITUTE(JSON_Template,"VALUE",Table1[[#This Row],[zh-cn]]),"KEY",Table1[[#This Row],[Keys]])</f>
        <v xml:space="preserve">  "Icon to be published": "要发布的图标",</v>
      </c>
    </row>
    <row r="396" spans="1:23" x14ac:dyDescent="0.25">
      <c r="A396" t="s">
        <v>4202</v>
      </c>
      <c r="B396" t="s">
        <v>4202</v>
      </c>
      <c r="C396" t="s">
        <v>4203</v>
      </c>
      <c r="D396" t="s">
        <v>4204</v>
      </c>
      <c r="E396" s="7" t="s">
        <v>4205</v>
      </c>
      <c r="F396" t="s">
        <v>4206</v>
      </c>
      <c r="G396" t="s">
        <v>4207</v>
      </c>
      <c r="H396" t="s">
        <v>4208</v>
      </c>
      <c r="I396" t="s">
        <v>4209</v>
      </c>
      <c r="J396" t="s">
        <v>4210</v>
      </c>
      <c r="K396" t="s">
        <v>4211</v>
      </c>
      <c r="L396" t="s">
        <v>4212</v>
      </c>
      <c r="M396" t="str">
        <f>SUBSTITUTE(SUBSTITUTE(JSON_Template,"VALUE",Table1[[#This Row],[en-gb]]),"KEY",Table1[[#This Row],[Keys]])</f>
        <v xml:space="preserve">  "Discard": "Discard",</v>
      </c>
      <c r="N396" t="str">
        <f>SUBSTITUTE(SUBSTITUTE(JSON_Template,"VALUE",Table1[[#This Row],[fr]]),"KEY",Table1[[#This Row],[Keys]])</f>
        <v xml:space="preserve">  "Discard": "Jeter",</v>
      </c>
      <c r="O396" t="str">
        <f>SUBSTITUTE(SUBSTITUTE(JSON_Template,"VALUE",Table1[[#This Row],[ar]]),"KEY",Table1[[#This Row],[Keys]])</f>
        <v xml:space="preserve">  "Discard": "تجاهل",</v>
      </c>
      <c r="P396" t="str">
        <f>SUBSTITUTE(SUBSTITUTE(JSON_Template,"VALUE",Table1[[#This Row],[es]]),"KEY",Table1[[#This Row],[Keys]])</f>
        <v xml:space="preserve">  "Discard": "Desechar",</v>
      </c>
      <c r="Q396" t="str">
        <f>SUBSTITUTE(SUBSTITUTE(JSON_Template,"VALUE",Table1[[#This Row],[de]]),"KEY",Table1[[#This Row],[Keys]])</f>
        <v xml:space="preserve">  "Discard": "Verwerfen",</v>
      </c>
      <c r="R396" t="str">
        <f>SUBSTITUTE(SUBSTITUTE(JSON_Template,"VALUE",Table1[[#This Row],[pt-PT]]),"KEY",Table1[[#This Row],[Keys]])</f>
        <v xml:space="preserve">  "Discard": "Descartar",</v>
      </c>
      <c r="S396" t="str">
        <f>SUBSTITUTE(SUBSTITUTE(JSON_Template,"VALUE",Table1[[#This Row],[it]]),"KEY",Table1[[#This Row],[Keys]])</f>
        <v xml:space="preserve">  "Discard": "Scartare",</v>
      </c>
      <c r="T396" t="str">
        <f>SUBSTITUTE(SUBSTITUTE(JSON_Template,"VALUE",Table1[[#This Row],[iw]]),"KEY",Table1[[#This Row],[Keys]])</f>
        <v xml:space="preserve">  "Discard": "להשליך",</v>
      </c>
      <c r="U396" t="str">
        <f>SUBSTITUTE(SUBSTITUTE(JSON_Template,"VALUE",Table1[[#This Row],[ja]]),"KEY",Table1[[#This Row],[Keys]])</f>
        <v xml:space="preserve">  "Discard": "破棄",</v>
      </c>
      <c r="V396" t="str">
        <f>SUBSTITUTE(SUBSTITUTE(JSON_Template,"VALUE",Table1[[#This Row],[ko]]),"KEY",Table1[[#This Row],[Keys]])</f>
        <v xml:space="preserve">  "Discard": "버리다",</v>
      </c>
      <c r="W396" t="str">
        <f>SUBSTITUTE(SUBSTITUTE(JSON_Template,"VALUE",Table1[[#This Row],[zh-cn]]),"KEY",Table1[[#This Row],[Keys]])</f>
        <v xml:space="preserve">  "Discard": "丢弃",</v>
      </c>
    </row>
    <row r="397" spans="1:23" x14ac:dyDescent="0.25">
      <c r="A397" t="s">
        <v>4213</v>
      </c>
      <c r="B397" t="s">
        <v>4213</v>
      </c>
      <c r="C397" t="s">
        <v>4214</v>
      </c>
      <c r="D397" t="s">
        <v>4215</v>
      </c>
      <c r="E397" s="8" t="s">
        <v>4213</v>
      </c>
      <c r="F397" t="s">
        <v>4216</v>
      </c>
      <c r="G397" t="s">
        <v>4217</v>
      </c>
      <c r="H397" t="s">
        <v>4218</v>
      </c>
      <c r="I397" t="s">
        <v>4219</v>
      </c>
      <c r="J397" t="s">
        <v>4213</v>
      </c>
      <c r="K397" t="s">
        <v>4220</v>
      </c>
      <c r="L397" t="s">
        <v>4221</v>
      </c>
      <c r="M397" t="str">
        <f>SUBSTITUTE(SUBSTITUTE(JSON_Template,"VALUE",Table1[[#This Row],[en-gb]]),"KEY",Table1[[#This Row],[Keys]])</f>
        <v xml:space="preserve">  "Readme": "Readme",</v>
      </c>
      <c r="N397" t="str">
        <f>SUBSTITUTE(SUBSTITUTE(JSON_Template,"VALUE",Table1[[#This Row],[fr]]),"KEY",Table1[[#This Row],[Keys]])</f>
        <v xml:space="preserve">  "Readme": "Lisez-moi",</v>
      </c>
      <c r="O397" t="str">
        <f>SUBSTITUTE(SUBSTITUTE(JSON_Template,"VALUE",Table1[[#This Row],[ar]]),"KEY",Table1[[#This Row],[Keys]])</f>
        <v xml:space="preserve">  "Readme": "اقرأني",</v>
      </c>
      <c r="P397" t="str">
        <f>SUBSTITUTE(SUBSTITUTE(JSON_Template,"VALUE",Table1[[#This Row],[es]]),"KEY",Table1[[#This Row],[Keys]])</f>
        <v xml:space="preserve">  "Readme": "Readme",</v>
      </c>
      <c r="Q397" t="str">
        <f>SUBSTITUTE(SUBSTITUTE(JSON_Template,"VALUE",Table1[[#This Row],[de]]),"KEY",Table1[[#This Row],[Keys]])</f>
        <v xml:space="preserve">  "Readme": "Liesmich",</v>
      </c>
      <c r="R397" t="str">
        <f>SUBSTITUTE(SUBSTITUTE(JSON_Template,"VALUE",Table1[[#This Row],[pt-PT]]),"KEY",Table1[[#This Row],[Keys]])</f>
        <v xml:space="preserve">  "Readme": "Leia-me",</v>
      </c>
      <c r="S397" t="str">
        <f>SUBSTITUTE(SUBSTITUTE(JSON_Template,"VALUE",Table1[[#This Row],[it]]),"KEY",Table1[[#This Row],[Keys]])</f>
        <v xml:space="preserve">  "Readme": "Leggimi",</v>
      </c>
      <c r="T397" t="str">
        <f>SUBSTITUTE(SUBSTITUTE(JSON_Template,"VALUE",Table1[[#This Row],[iw]]),"KEY",Table1[[#This Row],[Keys]])</f>
        <v xml:space="preserve">  "Readme": "תקרא אותי",</v>
      </c>
      <c r="U397" t="str">
        <f>SUBSTITUTE(SUBSTITUTE(JSON_Template,"VALUE",Table1[[#This Row],[ja]]),"KEY",Table1[[#This Row],[Keys]])</f>
        <v xml:space="preserve">  "Readme": "Readme",</v>
      </c>
      <c r="V397" t="str">
        <f>SUBSTITUTE(SUBSTITUTE(JSON_Template,"VALUE",Table1[[#This Row],[ko]]),"KEY",Table1[[#This Row],[Keys]])</f>
        <v xml:space="preserve">  "Readme": "읽어보기",</v>
      </c>
      <c r="W397" t="str">
        <f>SUBSTITUTE(SUBSTITUTE(JSON_Template,"VALUE",Table1[[#This Row],[zh-cn]]),"KEY",Table1[[#This Row],[Keys]])</f>
        <v xml:space="preserve">  "Readme": "自述文件",</v>
      </c>
    </row>
    <row r="398" spans="1:23" x14ac:dyDescent="0.25">
      <c r="A398" t="s">
        <v>4222</v>
      </c>
      <c r="B398" t="s">
        <v>4222</v>
      </c>
      <c r="C398" t="s">
        <v>4223</v>
      </c>
      <c r="D398" t="s">
        <v>4224</v>
      </c>
      <c r="E398" s="7" t="s">
        <v>4225</v>
      </c>
      <c r="F398" t="s">
        <v>4226</v>
      </c>
      <c r="G398" t="s">
        <v>4227</v>
      </c>
      <c r="H398" t="s">
        <v>4228</v>
      </c>
      <c r="I398" t="s">
        <v>4229</v>
      </c>
      <c r="J398" t="s">
        <v>4230</v>
      </c>
      <c r="K398" t="s">
        <v>4231</v>
      </c>
      <c r="L398" t="s">
        <v>4232</v>
      </c>
      <c r="M398" t="str">
        <f>SUBSTITUTE(SUBSTITUTE(JSON_Template,"VALUE",Table1[[#This Row],[en-gb]]),"KEY",Table1[[#This Row],[Keys]])</f>
        <v xml:space="preserve">  "You selected not to export the Collection Configuration.": "You selected not to export the Collection Configuration.",</v>
      </c>
      <c r="N398" t="str">
        <f>SUBSTITUTE(SUBSTITUTE(JSON_Template,"VALUE",Table1[[#This Row],[fr]]),"KEY",Table1[[#This Row],[Keys]])</f>
        <v xml:space="preserve">  "You selected not to export the Collection Configuration.": "Vous avez choisi de ne pas exporter la configuration de collecte.",</v>
      </c>
      <c r="O398" t="str">
        <f>SUBSTITUTE(SUBSTITUTE(JSON_Template,"VALUE",Table1[[#This Row],[ar]]),"KEY",Table1[[#This Row],[Keys]])</f>
        <v xml:space="preserve">  "You selected not to export the Collection Configuration.": "لقد حددت عدم تصدير إعدادات ال Collection.",</v>
      </c>
      <c r="P398" t="str">
        <f>SUBSTITUTE(SUBSTITUTE(JSON_Template,"VALUE",Table1[[#This Row],[es]]),"KEY",Table1[[#This Row],[Keys]])</f>
        <v xml:space="preserve">  "You selected not to export the Collection Configuration.": "Seleccionó no exportar la configuración de la colección.",</v>
      </c>
      <c r="Q398" t="str">
        <f>SUBSTITUTE(SUBSTITUTE(JSON_Template,"VALUE",Table1[[#This Row],[de]]),"KEY",Table1[[#This Row],[Keys]])</f>
        <v xml:space="preserve">  "You selected not to export the Collection Configuration.": "Sie haben ausgewählt, die Sammlungskonfiguration nicht zu exportieren.",</v>
      </c>
      <c r="R398" t="str">
        <f>SUBSTITUTE(SUBSTITUTE(JSON_Template,"VALUE",Table1[[#This Row],[pt-PT]]),"KEY",Table1[[#This Row],[Keys]])</f>
        <v xml:space="preserve">  "You selected not to export the Collection Configuration.": "Você selecionou não exportar a configuração da coleção.",</v>
      </c>
      <c r="S398" t="str">
        <f>SUBSTITUTE(SUBSTITUTE(JSON_Template,"VALUE",Table1[[#This Row],[it]]),"KEY",Table1[[#This Row],[Keys]])</f>
        <v xml:space="preserve">  "You selected not to export the Collection Configuration.": "Hai scelto di non esportare la configurazione della raccolta.",</v>
      </c>
      <c r="T398" t="str">
        <f>SUBSTITUTE(SUBSTITUTE(JSON_Template,"VALUE",Table1[[#This Row],[iw]]),"KEY",Table1[[#This Row],[Keys]])</f>
        <v xml:space="preserve">  "You selected not to export the Collection Configuration.": "בחרת לא לייצא את תצורת האוסף.",</v>
      </c>
      <c r="U398" t="str">
        <f>SUBSTITUTE(SUBSTITUTE(JSON_Template,"VALUE",Table1[[#This Row],[ja]]),"KEY",Table1[[#This Row],[Keys]])</f>
        <v xml:space="preserve">  "You selected not to export the Collection Configuration.": "コレクション構成をエクスポートしないことを選択しました。",</v>
      </c>
      <c r="V398" t="str">
        <f>SUBSTITUTE(SUBSTITUTE(JSON_Template,"VALUE",Table1[[#This Row],[ko]]),"KEY",Table1[[#This Row],[Keys]])</f>
        <v xml:space="preserve">  "You selected not to export the Collection Configuration.": "컬렉션 구성을 내보내지 않도록 선택했습니다.",</v>
      </c>
      <c r="W398" t="str">
        <f>SUBSTITUTE(SUBSTITUTE(JSON_Template,"VALUE",Table1[[#This Row],[zh-cn]]),"KEY",Table1[[#This Row],[Keys]])</f>
        <v xml:space="preserve">  "You selected not to export the Collection Configuration.": "您选择不导出集合配置。",</v>
      </c>
    </row>
    <row r="399" spans="1:23" x14ac:dyDescent="0.25">
      <c r="A399" t="s">
        <v>4233</v>
      </c>
      <c r="B399" t="s">
        <v>4233</v>
      </c>
      <c r="C399" t="s">
        <v>4233</v>
      </c>
      <c r="D399" t="s">
        <v>4234</v>
      </c>
      <c r="E399" s="8" t="s">
        <v>4235</v>
      </c>
      <c r="F399" t="s">
        <v>4236</v>
      </c>
      <c r="G399" t="s">
        <v>4237</v>
      </c>
      <c r="H399" t="s">
        <v>4238</v>
      </c>
      <c r="I399" t="s">
        <v>4239</v>
      </c>
      <c r="J399" t="s">
        <v>4240</v>
      </c>
      <c r="K399" t="s">
        <v>4241</v>
      </c>
      <c r="L399" t="s">
        <v>4242</v>
      </c>
      <c r="M399" t="str">
        <f>SUBSTITUTE(SUBSTITUTE(JSON_Template,"VALUE",Table1[[#This Row],[en-gb]]),"KEY",Table1[[#This Row],[Keys]])</f>
        <v xml:space="preserve">  "Options": "Options",</v>
      </c>
      <c r="N399" t="str">
        <f>SUBSTITUTE(SUBSTITUTE(JSON_Template,"VALUE",Table1[[#This Row],[fr]]),"KEY",Table1[[#This Row],[Keys]])</f>
        <v xml:space="preserve">  "Options": "Options",</v>
      </c>
      <c r="O399" t="str">
        <f>SUBSTITUTE(SUBSTITUTE(JSON_Template,"VALUE",Table1[[#This Row],[ar]]),"KEY",Table1[[#This Row],[Keys]])</f>
        <v xml:space="preserve">  "Options": "خيارات",</v>
      </c>
      <c r="P399" t="str">
        <f>SUBSTITUTE(SUBSTITUTE(JSON_Template,"VALUE",Table1[[#This Row],[es]]),"KEY",Table1[[#This Row],[Keys]])</f>
        <v xml:space="preserve">  "Options": "Opciones",</v>
      </c>
      <c r="Q399" t="str">
        <f>SUBSTITUTE(SUBSTITUTE(JSON_Template,"VALUE",Table1[[#This Row],[de]]),"KEY",Table1[[#This Row],[Keys]])</f>
        <v xml:space="preserve">  "Options": "Optionen",</v>
      </c>
      <c r="R399" t="str">
        <f>SUBSTITUTE(SUBSTITUTE(JSON_Template,"VALUE",Table1[[#This Row],[pt-PT]]),"KEY",Table1[[#This Row],[Keys]])</f>
        <v xml:space="preserve">  "Options": "Opções",</v>
      </c>
      <c r="S399" t="str">
        <f>SUBSTITUTE(SUBSTITUTE(JSON_Template,"VALUE",Table1[[#This Row],[it]]),"KEY",Table1[[#This Row],[Keys]])</f>
        <v xml:space="preserve">  "Options": "Opzioni",</v>
      </c>
      <c r="T399" t="str">
        <f>SUBSTITUTE(SUBSTITUTE(JSON_Template,"VALUE",Table1[[#This Row],[iw]]),"KEY",Table1[[#This Row],[Keys]])</f>
        <v xml:space="preserve">  "Options": "אפשרויות",</v>
      </c>
      <c r="U399" t="str">
        <f>SUBSTITUTE(SUBSTITUTE(JSON_Template,"VALUE",Table1[[#This Row],[ja]]),"KEY",Table1[[#This Row],[Keys]])</f>
        <v xml:space="preserve">  "Options": "オプション",</v>
      </c>
      <c r="V399" t="str">
        <f>SUBSTITUTE(SUBSTITUTE(JSON_Template,"VALUE",Table1[[#This Row],[ko]]),"KEY",Table1[[#This Row],[Keys]])</f>
        <v xml:space="preserve">  "Options": "옵션",</v>
      </c>
      <c r="W399" t="str">
        <f>SUBSTITUTE(SUBSTITUTE(JSON_Template,"VALUE",Table1[[#This Row],[zh-cn]]),"KEY",Table1[[#This Row],[Keys]])</f>
        <v xml:space="preserve">  "Options": "选项",</v>
      </c>
    </row>
    <row r="400" spans="1:23" x14ac:dyDescent="0.25">
      <c r="A400" t="s">
        <v>4243</v>
      </c>
      <c r="B400" t="s">
        <v>4243</v>
      </c>
      <c r="C400" t="s">
        <v>4244</v>
      </c>
      <c r="D400" t="s">
        <v>4245</v>
      </c>
      <c r="E400" s="7" t="s">
        <v>4246</v>
      </c>
      <c r="F400" t="s">
        <v>4247</v>
      </c>
      <c r="G400" t="s">
        <v>4248</v>
      </c>
      <c r="H400" t="s">
        <v>4249</v>
      </c>
      <c r="I400" t="s">
        <v>4250</v>
      </c>
      <c r="J400" t="s">
        <v>4251</v>
      </c>
      <c r="K400" t="s">
        <v>4252</v>
      </c>
      <c r="L400" t="s">
        <v>4253</v>
      </c>
      <c r="M400" t="str">
        <f>SUBSTITUTE(SUBSTITUTE(JSON_Template,"VALUE",Table1[[#This Row],[en-gb]]),"KEY",Table1[[#This Row],[Keys]])</f>
        <v xml:space="preserve">  "Fields Mapping": "Fields Mapping",</v>
      </c>
      <c r="N400" t="str">
        <f>SUBSTITUTE(SUBSTITUTE(JSON_Template,"VALUE",Table1[[#This Row],[fr]]),"KEY",Table1[[#This Row],[Keys]])</f>
        <v xml:space="preserve">  "Fields Mapping": "Mappage des champs",</v>
      </c>
      <c r="O400" t="str">
        <f>SUBSTITUTE(SUBSTITUTE(JSON_Template,"VALUE",Table1[[#This Row],[ar]]),"KEY",Table1[[#This Row],[Keys]])</f>
        <v xml:space="preserve">  "Fields Mapping": "حقول التعيين ",</v>
      </c>
      <c r="P400" t="str">
        <f>SUBSTITUTE(SUBSTITUTE(JSON_Template,"VALUE",Table1[[#This Row],[es]]),"KEY",Table1[[#This Row],[Keys]])</f>
        <v xml:space="preserve">  "Fields Mapping": "Mapeo de campos",</v>
      </c>
      <c r="Q400" t="str">
        <f>SUBSTITUTE(SUBSTITUTE(JSON_Template,"VALUE",Table1[[#This Row],[de]]),"KEY",Table1[[#This Row],[Keys]])</f>
        <v xml:space="preserve">  "Fields Mapping": "Feldzuordnung",</v>
      </c>
      <c r="R400" t="str">
        <f>SUBSTITUTE(SUBSTITUTE(JSON_Template,"VALUE",Table1[[#This Row],[pt-PT]]),"KEY",Table1[[#This Row],[Keys]])</f>
        <v xml:space="preserve">  "Fields Mapping": "Mapeamento de Campos",</v>
      </c>
      <c r="S400" t="str">
        <f>SUBSTITUTE(SUBSTITUTE(JSON_Template,"VALUE",Table1[[#This Row],[it]]),"KEY",Table1[[#This Row],[Keys]])</f>
        <v xml:space="preserve">  "Fields Mapping": "Mappatura dei campi",</v>
      </c>
      <c r="T400" t="str">
        <f>SUBSTITUTE(SUBSTITUTE(JSON_Template,"VALUE",Table1[[#This Row],[iw]]),"KEY",Table1[[#This Row],[Keys]])</f>
        <v xml:space="preserve">  "Fields Mapping": "מיפוי שדות",</v>
      </c>
      <c r="U400" t="str">
        <f>SUBSTITUTE(SUBSTITUTE(JSON_Template,"VALUE",Table1[[#This Row],[ja]]),"KEY",Table1[[#This Row],[Keys]])</f>
        <v xml:space="preserve">  "Fields Mapping": "フィールドマッピング",</v>
      </c>
      <c r="V400" t="str">
        <f>SUBSTITUTE(SUBSTITUTE(JSON_Template,"VALUE",Table1[[#This Row],[ko]]),"KEY",Table1[[#This Row],[Keys]])</f>
        <v xml:space="preserve">  "Fields Mapping": "필드 매핑",</v>
      </c>
      <c r="W400" t="str">
        <f>SUBSTITUTE(SUBSTITUTE(JSON_Template,"VALUE",Table1[[#This Row],[zh-cn]]),"KEY",Table1[[#This Row],[Keys]])</f>
        <v xml:space="preserve">  "Fields Mapping": "字段映射",</v>
      </c>
    </row>
    <row r="401" spans="1:23" x14ac:dyDescent="0.25">
      <c r="A401" t="s">
        <v>4254</v>
      </c>
      <c r="B401" t="s">
        <v>4254</v>
      </c>
      <c r="C401" t="s">
        <v>4255</v>
      </c>
      <c r="D401" t="s">
        <v>4256</v>
      </c>
      <c r="E401" s="8" t="s">
        <v>4257</v>
      </c>
      <c r="F401" t="s">
        <v>4258</v>
      </c>
      <c r="G401" t="s">
        <v>4259</v>
      </c>
      <c r="H401" t="s">
        <v>4260</v>
      </c>
      <c r="I401" t="s">
        <v>4261</v>
      </c>
      <c r="J401" t="s">
        <v>4262</v>
      </c>
      <c r="K401" t="s">
        <v>4263</v>
      </c>
      <c r="L401" t="s">
        <v>4264</v>
      </c>
      <c r="M401" t="str">
        <f>SUBSTITUTE(SUBSTITUTE(JSON_Template,"VALUE",Table1[[#This Row],[en-gb]]),"KEY",Table1[[#This Row],[Keys]])</f>
        <v xml:space="preserve">  "You selected not to export the Fields Mapping.": "You selected not to export the Fields Mapping.",</v>
      </c>
      <c r="N401" t="str">
        <f>SUBSTITUTE(SUBSTITUTE(JSON_Template,"VALUE",Table1[[#This Row],[fr]]),"KEY",Table1[[#This Row],[Keys]])</f>
        <v xml:space="preserve">  "You selected not to export the Fields Mapping.": "Vous avez choisi de ne pas exporter le mappage des champs.",</v>
      </c>
      <c r="O401" t="str">
        <f>SUBSTITUTE(SUBSTITUTE(JSON_Template,"VALUE",Table1[[#This Row],[ar]]),"KEY",Table1[[#This Row],[Keys]])</f>
        <v xml:space="preserve">  "You selected not to export the Fields Mapping.": "لقد حددت عدم تصدير  إعدادات ال Fields Mapping.",</v>
      </c>
      <c r="P401" t="str">
        <f>SUBSTITUTE(SUBSTITUTE(JSON_Template,"VALUE",Table1[[#This Row],[es]]),"KEY",Table1[[#This Row],[Keys]])</f>
        <v xml:space="preserve">  "You selected not to export the Fields Mapping.": "Ha seleccionado no exportar la asignación de campos.",</v>
      </c>
      <c r="Q401" t="str">
        <f>SUBSTITUTE(SUBSTITUTE(JSON_Template,"VALUE",Table1[[#This Row],[de]]),"KEY",Table1[[#This Row],[Keys]])</f>
        <v xml:space="preserve">  "You selected not to export the Fields Mapping.": "Sie haben ausgewählt, die Feldzuordnung nicht zu exportieren.",</v>
      </c>
      <c r="R401" t="str">
        <f>SUBSTITUTE(SUBSTITUTE(JSON_Template,"VALUE",Table1[[#This Row],[pt-PT]]),"KEY",Table1[[#This Row],[Keys]])</f>
        <v xml:space="preserve">  "You selected not to export the Fields Mapping.": "Você selecionou não exportar o Mapeamento de Campos.",</v>
      </c>
      <c r="S401" t="str">
        <f>SUBSTITUTE(SUBSTITUTE(JSON_Template,"VALUE",Table1[[#This Row],[it]]),"KEY",Table1[[#This Row],[Keys]])</f>
        <v xml:space="preserve">  "You selected not to export the Fields Mapping.": "Hai scelto di non esportare la mappatura dei campi.",</v>
      </c>
      <c r="T401" t="str">
        <f>SUBSTITUTE(SUBSTITUTE(JSON_Template,"VALUE",Table1[[#This Row],[iw]]),"KEY",Table1[[#This Row],[Keys]])</f>
        <v xml:space="preserve">  "You selected not to export the Fields Mapping.": "בחרת לא לייצא את מיפוי השדות.",</v>
      </c>
      <c r="U401" t="str">
        <f>SUBSTITUTE(SUBSTITUTE(JSON_Template,"VALUE",Table1[[#This Row],[ja]]),"KEY",Table1[[#This Row],[Keys]])</f>
        <v xml:space="preserve">  "You selected not to export the Fields Mapping.": "フィールドマッピングをエクスポートしないことを選択しました。",</v>
      </c>
      <c r="V401" t="str">
        <f>SUBSTITUTE(SUBSTITUTE(JSON_Template,"VALUE",Table1[[#This Row],[ko]]),"KEY",Table1[[#This Row],[Keys]])</f>
        <v xml:space="preserve">  "You selected not to export the Fields Mapping.": "필드 매핑을 내보내지 않도록 선택했습니다.",</v>
      </c>
      <c r="W401" t="str">
        <f>SUBSTITUTE(SUBSTITUTE(JSON_Template,"VALUE",Table1[[#This Row],[zh-cn]]),"KEY",Table1[[#This Row],[Keys]])</f>
        <v xml:space="preserve">  "You selected not to export the Fields Mapping.": "您选择不导出字段映射。",</v>
      </c>
    </row>
    <row r="402" spans="1:23" x14ac:dyDescent="0.25">
      <c r="A402" t="s">
        <v>4265</v>
      </c>
      <c r="B402" t="s">
        <v>4265</v>
      </c>
      <c r="C402" t="s">
        <v>4266</v>
      </c>
      <c r="D402" t="s">
        <v>4267</v>
      </c>
      <c r="E402" s="7" t="s">
        <v>4268</v>
      </c>
      <c r="F402" t="s">
        <v>4269</v>
      </c>
      <c r="G402" t="s">
        <v>4270</v>
      </c>
      <c r="H402" t="s">
        <v>4271</v>
      </c>
      <c r="I402" t="s">
        <v>4272</v>
      </c>
      <c r="J402" t="s">
        <v>4273</v>
      </c>
      <c r="K402" t="s">
        <v>4274</v>
      </c>
      <c r="L402" t="s">
        <v>4275</v>
      </c>
      <c r="M402" t="str">
        <f>SUBSTITUTE(SUBSTITUTE(JSON_Template,"VALUE",Table1[[#This Row],[en-gb]]),"KEY",Table1[[#This Row],[Keys]])</f>
        <v xml:space="preserve">  "Raw Pipeline Template to be Published": "Raw Pipeline Template to be Published",</v>
      </c>
      <c r="N402" t="str">
        <f>SUBSTITUTE(SUBSTITUTE(JSON_Template,"VALUE",Table1[[#This Row],[fr]]),"KEY",Table1[[#This Row],[Keys]])</f>
        <v xml:space="preserve">  "Raw Pipeline Template to be Published": "Modèle brut de Pipeline à publier",</v>
      </c>
      <c r="O402" t="str">
        <f>SUBSTITUTE(SUBSTITUTE(JSON_Template,"VALUE",Table1[[#This Row],[ar]]),"KEY",Table1[[#This Row],[Keys]])</f>
        <v xml:space="preserve">  "Raw Pipeline Template to be Published": "سيتم نشر قالب جاهز ل Raw Pipeline ",</v>
      </c>
      <c r="P402" t="str">
        <f>SUBSTITUTE(SUBSTITUTE(JSON_Template,"VALUE",Table1[[#This Row],[es]]),"KEY",Table1[[#This Row],[Keys]])</f>
        <v xml:space="preserve">  "Raw Pipeline Template to be Published": "Plantilla de Pipeline sin procesar que se publicará",</v>
      </c>
      <c r="Q402" t="str">
        <f>SUBSTITUTE(SUBSTITUTE(JSON_Template,"VALUE",Table1[[#This Row],[de]]),"KEY",Table1[[#This Row],[Keys]])</f>
        <v xml:space="preserve">  "Raw Pipeline Template to be Published": "Zu veröffentlichende Raw-Pipeline-Vorlage",</v>
      </c>
      <c r="R402" t="str">
        <f>SUBSTITUTE(SUBSTITUTE(JSON_Template,"VALUE",Table1[[#This Row],[pt-PT]]),"KEY",Table1[[#This Row],[Keys]])</f>
        <v xml:space="preserve">  "Raw Pipeline Template to be Published": "Modelo de pipeline bruto a ser publicado",</v>
      </c>
      <c r="S402" t="str">
        <f>SUBSTITUTE(SUBSTITUTE(JSON_Template,"VALUE",Table1[[#This Row],[it]]),"KEY",Table1[[#This Row],[Keys]])</f>
        <v xml:space="preserve">  "Raw Pipeline Template to be Published": "Modello di pipeline grezzo da pubblicare",</v>
      </c>
      <c r="T402" t="str">
        <f>SUBSTITUTE(SUBSTITUTE(JSON_Template,"VALUE",Table1[[#This Row],[iw]]),"KEY",Table1[[#This Row],[Keys]])</f>
        <v xml:space="preserve">  "Raw Pipeline Template to be Published": "תבנית צינור גולמית שתפורסם",</v>
      </c>
      <c r="U402" t="str">
        <f>SUBSTITUTE(SUBSTITUTE(JSON_Template,"VALUE",Table1[[#This Row],[ja]]),"KEY",Table1[[#This Row],[Keys]])</f>
        <v xml:space="preserve">  "Raw Pipeline Template to be Published": "公開される生のパイプラインテンプレート",</v>
      </c>
      <c r="V402" t="str">
        <f>SUBSTITUTE(SUBSTITUTE(JSON_Template,"VALUE",Table1[[#This Row],[ko]]),"KEY",Table1[[#This Row],[Keys]])</f>
        <v xml:space="preserve">  "Raw Pipeline Template to be Published": "게시할 원시 파이프라인 템플릿",</v>
      </c>
      <c r="W402" t="str">
        <f>SUBSTITUTE(SUBSTITUTE(JSON_Template,"VALUE",Table1[[#This Row],[zh-cn]]),"KEY",Table1[[#This Row],[Keys]])</f>
        <v xml:space="preserve">  "Raw Pipeline Template to be Published": "待发布的原始管道模板",</v>
      </c>
    </row>
    <row r="403" spans="1:23" x14ac:dyDescent="0.25">
      <c r="A403" t="s">
        <v>4276</v>
      </c>
      <c r="B403" t="s">
        <v>4276</v>
      </c>
      <c r="C403" t="s">
        <v>4276</v>
      </c>
      <c r="D403" t="s">
        <v>4277</v>
      </c>
      <c r="E403" s="8" t="s">
        <v>4278</v>
      </c>
      <c r="F403" t="s">
        <v>4279</v>
      </c>
      <c r="G403" t="s">
        <v>4278</v>
      </c>
      <c r="H403" t="s">
        <v>4278</v>
      </c>
      <c r="I403" t="s">
        <v>4280</v>
      </c>
      <c r="J403" t="s">
        <v>4281</v>
      </c>
      <c r="K403" t="s">
        <v>4282</v>
      </c>
      <c r="L403" t="s">
        <v>4283</v>
      </c>
      <c r="M403" t="str">
        <f>SUBSTITUTE(SUBSTITUTE(JSON_Template,"VALUE",Table1[[#This Row],[en-gb]]),"KEY",Table1[[#This Row],[Keys]])</f>
        <v xml:space="preserve">  "IMPORTANT": "IMPORTANT",</v>
      </c>
      <c r="N403" t="str">
        <f>SUBSTITUTE(SUBSTITUTE(JSON_Template,"VALUE",Table1[[#This Row],[fr]]),"KEY",Table1[[#This Row],[Keys]])</f>
        <v xml:space="preserve">  "IMPORTANT": "IMPORTANT",</v>
      </c>
      <c r="O403" t="str">
        <f>SUBSTITUTE(SUBSTITUTE(JSON_Template,"VALUE",Table1[[#This Row],[ar]]),"KEY",Table1[[#This Row],[Keys]])</f>
        <v xml:space="preserve">  "IMPORTANT": "مهم",</v>
      </c>
      <c r="P403" t="str">
        <f>SUBSTITUTE(SUBSTITUTE(JSON_Template,"VALUE",Table1[[#This Row],[es]]),"KEY",Table1[[#This Row],[Keys]])</f>
        <v xml:space="preserve">  "IMPORTANT": "IMPORTANTE",</v>
      </c>
      <c r="Q403" t="str">
        <f>SUBSTITUTE(SUBSTITUTE(JSON_Template,"VALUE",Table1[[#This Row],[de]]),"KEY",Table1[[#This Row],[Keys]])</f>
        <v xml:space="preserve">  "IMPORTANT": "WICHTIG",</v>
      </c>
      <c r="R403" t="str">
        <f>SUBSTITUTE(SUBSTITUTE(JSON_Template,"VALUE",Table1[[#This Row],[pt-PT]]),"KEY",Table1[[#This Row],[Keys]])</f>
        <v xml:space="preserve">  "IMPORTANT": "IMPORTANTE",</v>
      </c>
      <c r="S403" t="str">
        <f>SUBSTITUTE(SUBSTITUTE(JSON_Template,"VALUE",Table1[[#This Row],[it]]),"KEY",Table1[[#This Row],[Keys]])</f>
        <v xml:space="preserve">  "IMPORTANT": "IMPORTANTE",</v>
      </c>
      <c r="T403" t="str">
        <f>SUBSTITUTE(SUBSTITUTE(JSON_Template,"VALUE",Table1[[#This Row],[iw]]),"KEY",Table1[[#This Row],[Keys]])</f>
        <v xml:space="preserve">  "IMPORTANT": "חָשׁוּב",</v>
      </c>
      <c r="U403" t="str">
        <f>SUBSTITUTE(SUBSTITUTE(JSON_Template,"VALUE",Table1[[#This Row],[ja]]),"KEY",Table1[[#This Row],[Keys]])</f>
        <v xml:space="preserve">  "IMPORTANT": "重要",</v>
      </c>
      <c r="V403" t="str">
        <f>SUBSTITUTE(SUBSTITUTE(JSON_Template,"VALUE",Table1[[#This Row],[ko]]),"KEY",Table1[[#This Row],[Keys]])</f>
        <v xml:space="preserve">  "IMPORTANT": "중요한",</v>
      </c>
      <c r="W403" t="str">
        <f>SUBSTITUTE(SUBSTITUTE(JSON_Template,"VALUE",Table1[[#This Row],[zh-cn]]),"KEY",Table1[[#This Row],[Keys]])</f>
        <v xml:space="preserve">  "IMPORTANT": "重要的",</v>
      </c>
    </row>
    <row r="404" spans="1:23" x14ac:dyDescent="0.25">
      <c r="A404" t="s">
        <v>4284</v>
      </c>
      <c r="B404" t="s">
        <v>4284</v>
      </c>
      <c r="C404" t="s">
        <v>4285</v>
      </c>
      <c r="D404" t="s">
        <v>4286</v>
      </c>
      <c r="E404" s="7" t="s">
        <v>4287</v>
      </c>
      <c r="F404" t="s">
        <v>4288</v>
      </c>
      <c r="G404" t="s">
        <v>4289</v>
      </c>
      <c r="H404" t="s">
        <v>4290</v>
      </c>
      <c r="I404" t="s">
        <v>4291</v>
      </c>
      <c r="J404" t="s">
        <v>4292</v>
      </c>
      <c r="K404" t="s">
        <v>4293</v>
      </c>
      <c r="L404" t="s">
        <v>4294</v>
      </c>
      <c r="M404" t="str">
        <f>SUBSTITUTE(SUBSTITUTE(JSON_Template,"VALUE",Table1[[#This Row],[en-gb]]),"KEY",Table1[[#This Row],[Keys]])</f>
        <v xml:space="preserve">  "Paste the PNG picture here": "Paste the PNG picture here",</v>
      </c>
      <c r="N404" t="str">
        <f>SUBSTITUTE(SUBSTITUTE(JSON_Template,"VALUE",Table1[[#This Row],[fr]]),"KEY",Table1[[#This Row],[Keys]])</f>
        <v xml:space="preserve">  "Paste the PNG picture here": "Collez l'image PNG ici",</v>
      </c>
      <c r="O404" t="str">
        <f>SUBSTITUTE(SUBSTITUTE(JSON_Template,"VALUE",Table1[[#This Row],[ar]]),"KEY",Table1[[#This Row],[Keys]])</f>
        <v xml:space="preserve">  "Paste the PNG picture here": "الصق صورة PNG هنا",</v>
      </c>
      <c r="P404" t="str">
        <f>SUBSTITUTE(SUBSTITUTE(JSON_Template,"VALUE",Table1[[#This Row],[es]]),"KEY",Table1[[#This Row],[Keys]])</f>
        <v xml:space="preserve">  "Paste the PNG picture here": "Pega la imagen PNG aquí",</v>
      </c>
      <c r="Q404" t="str">
        <f>SUBSTITUTE(SUBSTITUTE(JSON_Template,"VALUE",Table1[[#This Row],[de]]),"KEY",Table1[[#This Row],[Keys]])</f>
        <v xml:space="preserve">  "Paste the PNG picture here": "Fügen Sie das PNG-Bild hier ein",</v>
      </c>
      <c r="R404" t="str">
        <f>SUBSTITUTE(SUBSTITUTE(JSON_Template,"VALUE",Table1[[#This Row],[pt-PT]]),"KEY",Table1[[#This Row],[Keys]])</f>
        <v xml:space="preserve">  "Paste the PNG picture here": "Cole a imagem PNG aqui",</v>
      </c>
      <c r="S404" t="str">
        <f>SUBSTITUTE(SUBSTITUTE(JSON_Template,"VALUE",Table1[[#This Row],[it]]),"KEY",Table1[[#This Row],[Keys]])</f>
        <v xml:space="preserve">  "Paste the PNG picture here": "Incolla qui l'immagine PNG",</v>
      </c>
      <c r="T404" t="str">
        <f>SUBSTITUTE(SUBSTITUTE(JSON_Template,"VALUE",Table1[[#This Row],[iw]]),"KEY",Table1[[#This Row],[Keys]])</f>
        <v xml:space="preserve">  "Paste the PNG picture here": "הדבק את תמונת ה-PNG כאן",</v>
      </c>
      <c r="U404" t="str">
        <f>SUBSTITUTE(SUBSTITUTE(JSON_Template,"VALUE",Table1[[#This Row],[ja]]),"KEY",Table1[[#This Row],[Keys]])</f>
        <v xml:space="preserve">  "Paste the PNG picture here": "ここにPNG画像を貼り付けます",</v>
      </c>
      <c r="V404" t="str">
        <f>SUBSTITUTE(SUBSTITUTE(JSON_Template,"VALUE",Table1[[#This Row],[ko]]),"KEY",Table1[[#This Row],[Keys]])</f>
        <v xml:space="preserve">  "Paste the PNG picture here": "여기에 PNG 그림을 붙여넣으세요.",</v>
      </c>
      <c r="W404" t="str">
        <f>SUBSTITUTE(SUBSTITUTE(JSON_Template,"VALUE",Table1[[#This Row],[zh-cn]]),"KEY",Table1[[#This Row],[Keys]])</f>
        <v xml:space="preserve">  "Paste the PNG picture here": "在此处粘贴PNG图片",</v>
      </c>
    </row>
    <row r="405" spans="1:23" x14ac:dyDescent="0.25">
      <c r="A405" t="s">
        <v>4295</v>
      </c>
      <c r="B405" t="s">
        <v>4295</v>
      </c>
      <c r="C405" t="s">
        <v>4296</v>
      </c>
      <c r="D405" t="s">
        <v>4297</v>
      </c>
      <c r="E405" s="8" t="s">
        <v>4298</v>
      </c>
      <c r="F405" t="s">
        <v>4299</v>
      </c>
      <c r="G405" t="s">
        <v>4300</v>
      </c>
      <c r="H405" t="s">
        <v>4301</v>
      </c>
      <c r="I405" t="s">
        <v>4302</v>
      </c>
      <c r="J405" t="s">
        <v>4303</v>
      </c>
      <c r="K405" t="s">
        <v>4304</v>
      </c>
      <c r="L405" t="s">
        <v>4305</v>
      </c>
      <c r="M405" t="str">
        <f>SUBSTITUTE(SUBSTITUTE(JSON_Template,"VALUE",Table1[[#This Row],[en-gb]]),"KEY",Table1[[#This Row],[Keys]])</f>
        <v xml:space="preserve">  "The *FIRST* picture is not in a PNG.": "The *FIRST* picture is not in a PNG.",</v>
      </c>
      <c r="N405" t="str">
        <f>SUBSTITUTE(SUBSTITUTE(JSON_Template,"VALUE",Table1[[#This Row],[fr]]),"KEY",Table1[[#This Row],[Keys]])</f>
        <v xml:space="preserve">  "The *FIRST* picture is not in a PNG.": "La *PREMIÈRE* image n'est pas au format PNG.",</v>
      </c>
      <c r="O405" t="str">
        <f>SUBSTITUTE(SUBSTITUTE(JSON_Template,"VALUE",Table1[[#This Row],[ar]]),"KEY",Table1[[#This Row],[Keys]])</f>
        <v xml:space="preserve">  "The *FIRST* picture is not in a PNG.": "الصورة * FIRST * ليست بتنسيق PNG.",</v>
      </c>
      <c r="P405" t="str">
        <f>SUBSTITUTE(SUBSTITUTE(JSON_Template,"VALUE",Table1[[#This Row],[es]]),"KEY",Table1[[#This Row],[Keys]])</f>
        <v xml:space="preserve">  "The *FIRST* picture is not in a PNG.": "La *PRIMERA* imagen no es un PNG.",</v>
      </c>
      <c r="Q405" t="str">
        <f>SUBSTITUTE(SUBSTITUTE(JSON_Template,"VALUE",Table1[[#This Row],[de]]),"KEY",Table1[[#This Row],[Keys]])</f>
        <v xml:space="preserve">  "The *FIRST* picture is not in a PNG.": "Das *ERSTE* Bild ist kein PNG.",</v>
      </c>
      <c r="R405" t="str">
        <f>SUBSTITUTE(SUBSTITUTE(JSON_Template,"VALUE",Table1[[#This Row],[pt-PT]]),"KEY",Table1[[#This Row],[Keys]])</f>
        <v xml:space="preserve">  "The *FIRST* picture is not in a PNG.": "A imagem *PRIMEIRA* não está em um PNG.",</v>
      </c>
      <c r="S405" t="str">
        <f>SUBSTITUTE(SUBSTITUTE(JSON_Template,"VALUE",Table1[[#This Row],[it]]),"KEY",Table1[[#This Row],[Keys]])</f>
        <v xml:space="preserve">  "The *FIRST* picture is not in a PNG.": "L'immagine *PRIMA* non è in un PNG.",</v>
      </c>
      <c r="T405" t="str">
        <f>SUBSTITUTE(SUBSTITUTE(JSON_Template,"VALUE",Table1[[#This Row],[iw]]),"KEY",Table1[[#This Row],[Keys]])</f>
        <v xml:space="preserve">  "The *FIRST* picture is not in a PNG.": "התמונה *ראשונה* אינה ב-PNG.",</v>
      </c>
      <c r="U405" t="str">
        <f>SUBSTITUTE(SUBSTITUTE(JSON_Template,"VALUE",Table1[[#This Row],[ja]]),"KEY",Table1[[#This Row],[Keys]])</f>
        <v xml:space="preserve">  "The *FIRST* picture is not in a PNG.": "*最初の*画像はPNGにありません。",</v>
      </c>
      <c r="V405" t="str">
        <f>SUBSTITUTE(SUBSTITUTE(JSON_Template,"VALUE",Table1[[#This Row],[ko]]),"KEY",Table1[[#This Row],[Keys]])</f>
        <v xml:space="preserve">  "The *FIRST* picture is not in a PNG.": "*FIRST* 사진은 PNG에 없습니다.",</v>
      </c>
      <c r="W405" t="str">
        <f>SUBSTITUTE(SUBSTITUTE(JSON_Template,"VALUE",Table1[[#This Row],[zh-cn]]),"KEY",Table1[[#This Row],[Keys]])</f>
        <v xml:space="preserve">  "The *FIRST* picture is not in a PNG.": "*FIRST* 图片不在 PNG 格式中。",</v>
      </c>
    </row>
    <row r="406" spans="1:23" x14ac:dyDescent="0.25">
      <c r="A406" t="s">
        <v>4306</v>
      </c>
      <c r="B406" t="s">
        <v>4306</v>
      </c>
      <c r="C406" t="s">
        <v>4307</v>
      </c>
      <c r="D406" t="s">
        <v>4308</v>
      </c>
      <c r="E406" s="7" t="s">
        <v>4309</v>
      </c>
      <c r="F406" t="s">
        <v>4310</v>
      </c>
      <c r="G406" t="s">
        <v>4311</v>
      </c>
      <c r="H406" t="s">
        <v>4312</v>
      </c>
      <c r="I406" t="s">
        <v>4313</v>
      </c>
      <c r="J406" t="s">
        <v>4314</v>
      </c>
      <c r="K406" t="s">
        <v>4315</v>
      </c>
      <c r="L406" t="s">
        <v>4316</v>
      </c>
      <c r="M406" t="str">
        <f>SUBSTITUTE(SUBSTITUTE(JSON_Template,"VALUE",Table1[[#This Row],[en-gb]]),"KEY",Table1[[#This Row],[Keys]])</f>
        <v xml:space="preserve">  "Extract Beat's '.message' only": "Extract Beat's '.message' only",</v>
      </c>
      <c r="N406" t="str">
        <f>SUBSTITUTE(SUBSTITUTE(JSON_Template,"VALUE",Table1[[#This Row],[fr]]),"KEY",Table1[[#This Row],[Keys]])</f>
        <v xml:space="preserve">  "Extract Beat's '.message' only": "Extraire le champ '.message' du Collecteur uniquement",</v>
      </c>
      <c r="O406" t="str">
        <f>SUBSTITUTE(SUBSTITUTE(JSON_Template,"VALUE",Table1[[#This Row],[ar]]),"KEY",Table1[[#This Row],[Keys]])</f>
        <v xml:space="preserve">  "Extract Beat's '.message' only": "استخراج  '.message' فقط من ال Beat",</v>
      </c>
      <c r="P406" t="str">
        <f>SUBSTITUTE(SUBSTITUTE(JSON_Template,"VALUE",Table1[[#This Row],[es]]),"KEY",Table1[[#This Row],[Keys]])</f>
        <v xml:space="preserve">  "Extract Beat's '.message' only": "Extrae solo el '.message' de Beat",</v>
      </c>
      <c r="Q406" t="str">
        <f>SUBSTITUTE(SUBSTITUTE(JSON_Template,"VALUE",Table1[[#This Row],[de]]),"KEY",Table1[[#This Row],[Keys]])</f>
        <v xml:space="preserve">  "Extract Beat's '.message' only": "Extrahieren Sie nur die '.message' von Beat",</v>
      </c>
      <c r="R406" t="str">
        <f>SUBSTITUTE(SUBSTITUTE(JSON_Template,"VALUE",Table1[[#This Row],[pt-PT]]),"KEY",Table1[[#This Row],[Keys]])</f>
        <v xml:space="preserve">  "Extract Beat's '.message' only": "Extraia apenas o '.message' do Beat",</v>
      </c>
      <c r="S406" t="str">
        <f>SUBSTITUTE(SUBSTITUTE(JSON_Template,"VALUE",Table1[[#This Row],[it]]),"KEY",Table1[[#This Row],[Keys]])</f>
        <v xml:space="preserve">  "Extract Beat's '.message' only": "Estrarre solo '.message' di Beat",</v>
      </c>
      <c r="T406" t="str">
        <f>SUBSTITUTE(SUBSTITUTE(JSON_Template,"VALUE",Table1[[#This Row],[iw]]),"KEY",Table1[[#This Row],[Keys]])</f>
        <v xml:space="preserve">  "Extract Beat's '.message' only": "חלץ את '.message' של Beat בלבד",</v>
      </c>
      <c r="U406" t="str">
        <f>SUBSTITUTE(SUBSTITUTE(JSON_Template,"VALUE",Table1[[#This Row],[ja]]),"KEY",Table1[[#This Row],[Keys]])</f>
        <v xml:space="preserve">  "Extract Beat's '.message' only": "Beatの「.message」のみを抽出する",</v>
      </c>
      <c r="V406" t="str">
        <f>SUBSTITUTE(SUBSTITUTE(JSON_Template,"VALUE",Table1[[#This Row],[ko]]),"KEY",Table1[[#This Row],[Keys]])</f>
        <v xml:space="preserve">  "Extract Beat's '.message' only": "Beat의 '.message'만 추출",</v>
      </c>
      <c r="W406" t="str">
        <f>SUBSTITUTE(SUBSTITUTE(JSON_Template,"VALUE",Table1[[#This Row],[zh-cn]]),"KEY",Table1[[#This Row],[Keys]])</f>
        <v xml:space="preserve">  "Extract Beat's '.message' only": "仅提取 Beat 的“.message”",</v>
      </c>
    </row>
    <row r="407" spans="1:23" x14ac:dyDescent="0.25">
      <c r="A407" s="12" t="s">
        <v>7147</v>
      </c>
      <c r="B407" t="s">
        <v>7147</v>
      </c>
      <c r="C407" t="s">
        <v>7148</v>
      </c>
      <c r="D407" t="s">
        <v>7153</v>
      </c>
      <c r="E407" s="7" t="s">
        <v>7151</v>
      </c>
      <c r="F407" t="s">
        <v>7157</v>
      </c>
      <c r="G407" t="s">
        <v>7159</v>
      </c>
      <c r="H407" t="s">
        <v>7155</v>
      </c>
      <c r="I407" t="s">
        <v>7161</v>
      </c>
      <c r="J407" t="s">
        <v>7163</v>
      </c>
      <c r="K407" t="s">
        <v>7165</v>
      </c>
      <c r="L407" t="s">
        <v>7167</v>
      </c>
      <c r="M407" t="str">
        <f>SUBSTITUTE(SUBSTITUTE(JSON_Template,"VALUE",Table1[[#This Row],[en-gb]]),"KEY",Table1[[#This Row],[Keys]])</f>
        <v xml:space="preserve">  "Extract Beat's payload field only:": "Extract Beat's payload field only:",</v>
      </c>
      <c r="N407" t="str">
        <f>SUBSTITUTE(SUBSTITUTE(JSON_Template,"VALUE",Table1[[#This Row],[fr]]),"KEY",Table1[[#This Row],[Keys]])</f>
        <v xml:space="preserve">  "Extract Beat's payload field only:": "Extraire uniquement le champ de donnée du Collecteur :",</v>
      </c>
      <c r="O407" t="str">
        <f>SUBSTITUTE(SUBSTITUTE(JSON_Template,"VALUE",Table1[[#This Row],[ar]]),"KEY",Table1[[#This Row],[Keys]])</f>
        <v xml:space="preserve">  "Extract Beat's payload field only:": "استخراج حقل بيانات Beat فقط:",</v>
      </c>
      <c r="P407" t="str">
        <f>SUBSTITUTE(SUBSTITUTE(JSON_Template,"VALUE",Table1[[#This Row],[es]]),"KEY",Table1[[#This Row],[Keys]])</f>
        <v xml:space="preserve">  "Extract Beat's payload field only:": "Extrae solo el campo de datos de Beat:",</v>
      </c>
      <c r="Q407" t="str">
        <f>SUBSTITUTE(SUBSTITUTE(JSON_Template,"VALUE",Table1[[#This Row],[de]]),"KEY",Table1[[#This Row],[Keys]])</f>
        <v xml:space="preserve">  "Extract Beat's payload field only:": "Nur das Datenfeld von Beat extrahieren:",</v>
      </c>
      <c r="R407" t="str">
        <f>SUBSTITUTE(SUBSTITUTE(JSON_Template,"VALUE",Table1[[#This Row],[pt-PT]]),"KEY",Table1[[#This Row],[Keys]])</f>
        <v xml:space="preserve">  "Extract Beat's payload field only:": "Extraia apenas o campo de dados do Beat:",</v>
      </c>
      <c r="S407" t="str">
        <f>SUBSTITUTE(SUBSTITUTE(JSON_Template,"VALUE",Table1[[#This Row],[it]]),"KEY",Table1[[#This Row],[Keys]])</f>
        <v xml:space="preserve">  "Extract Beat's payload field only:": "Estrai solo il campo dati di Beat:",</v>
      </c>
      <c r="T407" t="str">
        <f>SUBSTITUTE(SUBSTITUTE(JSON_Template,"VALUE",Table1[[#This Row],[iw]]),"KEY",Table1[[#This Row],[Keys]])</f>
        <v xml:space="preserve">  "Extract Beat's payload field only:": "חלץ את שדה הנתונים של Beat בלבד:",</v>
      </c>
      <c r="U407" t="str">
        <f>SUBSTITUTE(SUBSTITUTE(JSON_Template,"VALUE",Table1[[#This Row],[ja]]),"KEY",Table1[[#This Row],[Keys]])</f>
        <v xml:space="preserve">  "Extract Beat's payload field only:": "Beat のデータ フィールドのみを抽出します。",</v>
      </c>
      <c r="V407" t="str">
        <f>SUBSTITUTE(SUBSTITUTE(JSON_Template,"VALUE",Table1[[#This Row],[ko]]),"KEY",Table1[[#This Row],[Keys]])</f>
        <v xml:space="preserve">  "Extract Beat's payload field only:": "Beat의 데이터 필드만 추출:",</v>
      </c>
      <c r="W407" t="str">
        <f>SUBSTITUTE(SUBSTITUTE(JSON_Template,"VALUE",Table1[[#This Row],[zh-cn]]),"KEY",Table1[[#This Row],[Keys]])</f>
        <v xml:space="preserve">  "Extract Beat's payload field only:": "仅提取 Beat 的数据字段：",</v>
      </c>
    </row>
    <row r="408" spans="1:23" x14ac:dyDescent="0.25">
      <c r="A408" s="12" t="s">
        <v>7149</v>
      </c>
      <c r="B408" t="s">
        <v>7149</v>
      </c>
      <c r="C408" t="s">
        <v>7150</v>
      </c>
      <c r="D408" t="s">
        <v>7154</v>
      </c>
      <c r="E408" s="7" t="s">
        <v>7152</v>
      </c>
      <c r="F408" t="s">
        <v>7158</v>
      </c>
      <c r="G408" t="s">
        <v>7160</v>
      </c>
      <c r="H408" t="s">
        <v>7156</v>
      </c>
      <c r="I408" t="s">
        <v>7162</v>
      </c>
      <c r="J408" t="s">
        <v>7164</v>
      </c>
      <c r="K408" t="s">
        <v>7166</v>
      </c>
      <c r="L408" t="s">
        <v>7168</v>
      </c>
      <c r="M408" t="str">
        <f>SUBSTITUTE(SUBSTITUTE(JSON_Template,"VALUE",Table1[[#This Row],[en-gb]]),"KEY",Table1[[#This Row],[Keys]])</f>
        <v xml:space="preserve">  "Beat's payload field path": "Beat's payload field path",</v>
      </c>
      <c r="N408" t="str">
        <f>SUBSTITUTE(SUBSTITUTE(JSON_Template,"VALUE",Table1[[#This Row],[fr]]),"KEY",Table1[[#This Row],[Keys]])</f>
        <v xml:space="preserve">  "Beat's payload field path": "Chemin du champ de données de Beat",</v>
      </c>
      <c r="O408" t="str">
        <f>SUBSTITUTE(SUBSTITUTE(JSON_Template,"VALUE",Table1[[#This Row],[ar]]),"KEY",Table1[[#This Row],[Keys]])</f>
        <v xml:space="preserve">  "Beat's payload field path": "مسار حقل بيانات Beat",</v>
      </c>
      <c r="P408" t="str">
        <f>SUBSTITUTE(SUBSTITUTE(JSON_Template,"VALUE",Table1[[#This Row],[es]]),"KEY",Table1[[#This Row],[Keys]])</f>
        <v xml:space="preserve">  "Beat's payload field path": "Ruta del campo de datos de Beat",</v>
      </c>
      <c r="Q408" t="str">
        <f>SUBSTITUTE(SUBSTITUTE(JSON_Template,"VALUE",Table1[[#This Row],[de]]),"KEY",Table1[[#This Row],[Keys]])</f>
        <v xml:space="preserve">  "Beat's payload field path": "Datenfeldpfad von Beat",</v>
      </c>
      <c r="R408" t="str">
        <f>SUBSTITUTE(SUBSTITUTE(JSON_Template,"VALUE",Table1[[#This Row],[pt-PT]]),"KEY",Table1[[#This Row],[Keys]])</f>
        <v xml:space="preserve">  "Beat's payload field path": "Caminho do campo de dados do Beat",</v>
      </c>
      <c r="S408" t="str">
        <f>SUBSTITUTE(SUBSTITUTE(JSON_Template,"VALUE",Table1[[#This Row],[it]]),"KEY",Table1[[#This Row],[Keys]])</f>
        <v xml:space="preserve">  "Beat's payload field path": "Percorso del campo dati di Beat",</v>
      </c>
      <c r="T408" t="str">
        <f>SUBSTITUTE(SUBSTITUTE(JSON_Template,"VALUE",Table1[[#This Row],[iw]]),"KEY",Table1[[#This Row],[Keys]])</f>
        <v xml:space="preserve">  "Beat's payload field path": "נתיב שדה הנתונים של Beat",</v>
      </c>
      <c r="U408" t="str">
        <f>SUBSTITUTE(SUBSTITUTE(JSON_Template,"VALUE",Table1[[#This Row],[ja]]),"KEY",Table1[[#This Row],[Keys]])</f>
        <v xml:space="preserve">  "Beat's payload field path": "Beat のデータ フィールド パス",</v>
      </c>
      <c r="V408" t="str">
        <f>SUBSTITUTE(SUBSTITUTE(JSON_Template,"VALUE",Table1[[#This Row],[ko]]),"KEY",Table1[[#This Row],[Keys]])</f>
        <v xml:space="preserve">  "Beat's payload field path": "Beat의 데이터 필드 경로",</v>
      </c>
      <c r="W408" t="str">
        <f>SUBSTITUTE(SUBSTITUTE(JSON_Template,"VALUE",Table1[[#This Row],[zh-cn]]),"KEY",Table1[[#This Row],[Keys]])</f>
        <v xml:space="preserve">  "Beat's payload field path": "Beat的数据字段路径",</v>
      </c>
    </row>
    <row r="409" spans="1:23" x14ac:dyDescent="0.25">
      <c r="A409" t="s">
        <v>4317</v>
      </c>
      <c r="B409" t="s">
        <v>4317</v>
      </c>
      <c r="C409" t="s">
        <v>4318</v>
      </c>
      <c r="D409" t="s">
        <v>4319</v>
      </c>
      <c r="E409" s="8" t="s">
        <v>4320</v>
      </c>
      <c r="F409" t="s">
        <v>4321</v>
      </c>
      <c r="G409" t="s">
        <v>4322</v>
      </c>
      <c r="H409" t="s">
        <v>4323</v>
      </c>
      <c r="I409" t="s">
        <v>4324</v>
      </c>
      <c r="J409" t="s">
        <v>4325</v>
      </c>
      <c r="K409" t="s">
        <v>4326</v>
      </c>
      <c r="L409" t="s">
        <v>4327</v>
      </c>
      <c r="M409" t="str">
        <f>SUBSTITUTE(SUBSTITUTE(JSON_Template,"VALUE",Table1[[#This Row],[en-gb]]),"KEY",Table1[[#This Row],[Keys]])</f>
        <v xml:space="preserve">  "No Fields to display.": "No Fields to display.",</v>
      </c>
      <c r="N409" t="str">
        <f>SUBSTITUTE(SUBSTITUTE(JSON_Template,"VALUE",Table1[[#This Row],[fr]]),"KEY",Table1[[#This Row],[Keys]])</f>
        <v xml:space="preserve">  "No Fields to display.": "Aucun champ à afficher.",</v>
      </c>
      <c r="O409" t="str">
        <f>SUBSTITUTE(SUBSTITUTE(JSON_Template,"VALUE",Table1[[#This Row],[ar]]),"KEY",Table1[[#This Row],[Keys]])</f>
        <v xml:space="preserve">  "No Fields to display.": "لا توجد حقول لعرضها.",</v>
      </c>
      <c r="P409" t="str">
        <f>SUBSTITUTE(SUBSTITUTE(JSON_Template,"VALUE",Table1[[#This Row],[es]]),"KEY",Table1[[#This Row],[Keys]])</f>
        <v xml:space="preserve">  "No Fields to display.": "No hay campos para mostrar.",</v>
      </c>
      <c r="Q409" t="str">
        <f>SUBSTITUTE(SUBSTITUTE(JSON_Template,"VALUE",Table1[[#This Row],[de]]),"KEY",Table1[[#This Row],[Keys]])</f>
        <v xml:space="preserve">  "No Fields to display.": "Keine anzuzeigenden Felder.",</v>
      </c>
      <c r="R409" t="str">
        <f>SUBSTITUTE(SUBSTITUTE(JSON_Template,"VALUE",Table1[[#This Row],[pt-PT]]),"KEY",Table1[[#This Row],[Keys]])</f>
        <v xml:space="preserve">  "No Fields to display.": "Nenhum campo para exibir.",</v>
      </c>
      <c r="S409" t="str">
        <f>SUBSTITUTE(SUBSTITUTE(JSON_Template,"VALUE",Table1[[#This Row],[it]]),"KEY",Table1[[#This Row],[Keys]])</f>
        <v xml:space="preserve">  "No Fields to display.": "Nessun campo da visualizzare.",</v>
      </c>
      <c r="T409" t="str">
        <f>SUBSTITUTE(SUBSTITUTE(JSON_Template,"VALUE",Table1[[#This Row],[iw]]),"KEY",Table1[[#This Row],[Keys]])</f>
        <v xml:space="preserve">  "No Fields to display.": "אין שדות להצגה.",</v>
      </c>
      <c r="U409" t="str">
        <f>SUBSTITUTE(SUBSTITUTE(JSON_Template,"VALUE",Table1[[#This Row],[ja]]),"KEY",Table1[[#This Row],[Keys]])</f>
        <v xml:space="preserve">  "No Fields to display.": "表示するフィールドはありません。",</v>
      </c>
      <c r="V409" t="str">
        <f>SUBSTITUTE(SUBSTITUTE(JSON_Template,"VALUE",Table1[[#This Row],[ko]]),"KEY",Table1[[#This Row],[Keys]])</f>
        <v xml:space="preserve">  "No Fields to display.": "표시할 필드가 없습니다.",</v>
      </c>
      <c r="W409" t="str">
        <f>SUBSTITUTE(SUBSTITUTE(JSON_Template,"VALUE",Table1[[#This Row],[zh-cn]]),"KEY",Table1[[#This Row],[Keys]])</f>
        <v xml:space="preserve">  "No Fields to display.": "没有要显示的字段。",</v>
      </c>
    </row>
    <row r="410" spans="1:23" x14ac:dyDescent="0.25">
      <c r="A410" t="s">
        <v>4328</v>
      </c>
      <c r="B410" t="s">
        <v>4328</v>
      </c>
      <c r="C410" t="s">
        <v>4329</v>
      </c>
      <c r="D410" t="s">
        <v>4330</v>
      </c>
      <c r="E410" s="7" t="s">
        <v>4331</v>
      </c>
      <c r="F410" t="s">
        <v>4332</v>
      </c>
      <c r="G410" t="s">
        <v>4331</v>
      </c>
      <c r="H410" t="s">
        <v>4333</v>
      </c>
      <c r="I410" t="s">
        <v>4334</v>
      </c>
      <c r="J410" t="s">
        <v>4335</v>
      </c>
      <c r="K410" t="s">
        <v>4336</v>
      </c>
      <c r="L410" t="s">
        <v>4337</v>
      </c>
      <c r="M410" t="str">
        <f>SUBSTITUTE(SUBSTITUTE(JSON_Template,"VALUE",Table1[[#This Row],[en-gb]]),"KEY",Table1[[#This Row],[Keys]])</f>
        <v xml:space="preserve">  "Fields per page:": "Fields per page:",</v>
      </c>
      <c r="N410" t="str">
        <f>SUBSTITUTE(SUBSTITUTE(JSON_Template,"VALUE",Table1[[#This Row],[fr]]),"KEY",Table1[[#This Row],[Keys]])</f>
        <v xml:space="preserve">  "Fields per page:": "Champs par page :",</v>
      </c>
      <c r="O410" t="str">
        <f>SUBSTITUTE(SUBSTITUTE(JSON_Template,"VALUE",Table1[[#This Row],[ar]]),"KEY",Table1[[#This Row],[Keys]])</f>
        <v xml:space="preserve">  "Fields per page:": "الحقول لكل صفحة:",</v>
      </c>
      <c r="P410" t="str">
        <f>SUBSTITUTE(SUBSTITUTE(JSON_Template,"VALUE",Table1[[#This Row],[es]]),"KEY",Table1[[#This Row],[Keys]])</f>
        <v xml:space="preserve">  "Fields per page:": "Campos por página:",</v>
      </c>
      <c r="Q410" t="str">
        <f>SUBSTITUTE(SUBSTITUTE(JSON_Template,"VALUE",Table1[[#This Row],[de]]),"KEY",Table1[[#This Row],[Keys]])</f>
        <v xml:space="preserve">  "Fields per page:": "Felder pro Seite:",</v>
      </c>
      <c r="R410" t="str">
        <f>SUBSTITUTE(SUBSTITUTE(JSON_Template,"VALUE",Table1[[#This Row],[pt-PT]]),"KEY",Table1[[#This Row],[Keys]])</f>
        <v xml:space="preserve">  "Fields per page:": "Campos por página:",</v>
      </c>
      <c r="S410" t="str">
        <f>SUBSTITUTE(SUBSTITUTE(JSON_Template,"VALUE",Table1[[#This Row],[it]]),"KEY",Table1[[#This Row],[Keys]])</f>
        <v xml:space="preserve">  "Fields per page:": "Campi per pagina:",</v>
      </c>
      <c r="T410" t="str">
        <f>SUBSTITUTE(SUBSTITUTE(JSON_Template,"VALUE",Table1[[#This Row],[iw]]),"KEY",Table1[[#This Row],[Keys]])</f>
        <v xml:space="preserve">  "Fields per page:": "שדות לכל עמוד:",</v>
      </c>
      <c r="U410" t="str">
        <f>SUBSTITUTE(SUBSTITUTE(JSON_Template,"VALUE",Table1[[#This Row],[ja]]),"KEY",Table1[[#This Row],[Keys]])</f>
        <v xml:space="preserve">  "Fields per page:": "1ページあたりのフィールド数：",</v>
      </c>
      <c r="V410" t="str">
        <f>SUBSTITUTE(SUBSTITUTE(JSON_Template,"VALUE",Table1[[#This Row],[ko]]),"KEY",Table1[[#This Row],[Keys]])</f>
        <v xml:space="preserve">  "Fields per page:": "페이지당 필드:",</v>
      </c>
      <c r="W410" t="str">
        <f>SUBSTITUTE(SUBSTITUTE(JSON_Template,"VALUE",Table1[[#This Row],[zh-cn]]),"KEY",Table1[[#This Row],[Keys]])</f>
        <v xml:space="preserve">  "Fields per page:": "每页字段：",</v>
      </c>
    </row>
    <row r="411" spans="1:23" x14ac:dyDescent="0.25">
      <c r="A411" t="s">
        <v>4338</v>
      </c>
      <c r="B411" t="s">
        <v>4338</v>
      </c>
      <c r="C411" t="s">
        <v>4339</v>
      </c>
      <c r="D411" t="s">
        <v>4340</v>
      </c>
      <c r="E411" s="8" t="s">
        <v>4341</v>
      </c>
      <c r="F411" t="s">
        <v>4342</v>
      </c>
      <c r="G411" t="s">
        <v>4343</v>
      </c>
      <c r="H411" t="s">
        <v>4344</v>
      </c>
      <c r="I411" t="s">
        <v>4345</v>
      </c>
      <c r="J411" t="s">
        <v>4346</v>
      </c>
      <c r="K411" t="s">
        <v>4347</v>
      </c>
      <c r="L411" t="s">
        <v>4348</v>
      </c>
      <c r="M411" t="str">
        <f>SUBSTITUTE(SUBSTITUTE(JSON_Template,"VALUE",Table1[[#This Row],[en-gb]]),"KEY",Table1[[#This Row],[Keys]])</f>
        <v xml:space="preserve">  "Please confirm": "Please confirm",</v>
      </c>
      <c r="N411" t="str">
        <f>SUBSTITUTE(SUBSTITUTE(JSON_Template,"VALUE",Table1[[#This Row],[fr]]),"KEY",Table1[[#This Row],[Keys]])</f>
        <v xml:space="preserve">  "Please confirm": "Veuillez confirmer",</v>
      </c>
      <c r="O411" t="str">
        <f>SUBSTITUTE(SUBSTITUTE(JSON_Template,"VALUE",Table1[[#This Row],[ar]]),"KEY",Table1[[#This Row],[Keys]])</f>
        <v xml:space="preserve">  "Please confirm": "يرجى تأكيد",</v>
      </c>
      <c r="P411" t="str">
        <f>SUBSTITUTE(SUBSTITUTE(JSON_Template,"VALUE",Table1[[#This Row],[es]]),"KEY",Table1[[#This Row],[Keys]])</f>
        <v xml:space="preserve">  "Please confirm": "Favor de confirmar",</v>
      </c>
      <c r="Q411" t="str">
        <f>SUBSTITUTE(SUBSTITUTE(JSON_Template,"VALUE",Table1[[#This Row],[de]]),"KEY",Table1[[#This Row],[Keys]])</f>
        <v xml:space="preserve">  "Please confirm": "Bitte bestätigen",</v>
      </c>
      <c r="R411" t="str">
        <f>SUBSTITUTE(SUBSTITUTE(JSON_Template,"VALUE",Table1[[#This Row],[pt-PT]]),"KEY",Table1[[#This Row],[Keys]])</f>
        <v xml:space="preserve">  "Please confirm": "Por favor confirme",</v>
      </c>
      <c r="S411" t="str">
        <f>SUBSTITUTE(SUBSTITUTE(JSON_Template,"VALUE",Table1[[#This Row],[it]]),"KEY",Table1[[#This Row],[Keys]])</f>
        <v xml:space="preserve">  "Please confirm": "Si prega di confermare",</v>
      </c>
      <c r="T411" t="str">
        <f>SUBSTITUTE(SUBSTITUTE(JSON_Template,"VALUE",Table1[[#This Row],[iw]]),"KEY",Table1[[#This Row],[Keys]])</f>
        <v xml:space="preserve">  "Please confirm": "אנא אשר",</v>
      </c>
      <c r="U411" t="str">
        <f>SUBSTITUTE(SUBSTITUTE(JSON_Template,"VALUE",Table1[[#This Row],[ja]]),"KEY",Table1[[#This Row],[Keys]])</f>
        <v xml:space="preserve">  "Please confirm": "確認してください",</v>
      </c>
      <c r="V411" t="str">
        <f>SUBSTITUTE(SUBSTITUTE(JSON_Template,"VALUE",Table1[[#This Row],[ko]]),"KEY",Table1[[#This Row],[Keys]])</f>
        <v xml:space="preserve">  "Please confirm": "확인 해주세요",</v>
      </c>
      <c r="W411" t="str">
        <f>SUBSTITUTE(SUBSTITUTE(JSON_Template,"VALUE",Table1[[#This Row],[zh-cn]]),"KEY",Table1[[#This Row],[Keys]])</f>
        <v xml:space="preserve">  "Please confirm": "请确认",</v>
      </c>
    </row>
    <row r="412" spans="1:23" x14ac:dyDescent="0.25">
      <c r="A412" t="s">
        <v>4349</v>
      </c>
      <c r="B412" t="s">
        <v>4349</v>
      </c>
      <c r="C412" t="s">
        <v>4350</v>
      </c>
      <c r="D412" t="s">
        <v>4351</v>
      </c>
      <c r="E412" s="7" t="s">
        <v>4352</v>
      </c>
      <c r="F412" t="s">
        <v>4353</v>
      </c>
      <c r="G412" t="s">
        <v>4354</v>
      </c>
      <c r="H412" t="s">
        <v>4355</v>
      </c>
      <c r="I412" t="s">
        <v>4356</v>
      </c>
      <c r="J412" t="s">
        <v>4357</v>
      </c>
      <c r="K412" t="s">
        <v>4358</v>
      </c>
      <c r="L412" t="s">
        <v>4359</v>
      </c>
      <c r="M412" t="str">
        <f>SUBSTITUTE(SUBSTITUTE(JSON_Template,"VALUE",Table1[[#This Row],[en-gb]]),"KEY",Table1[[#This Row],[Keys]])</f>
        <v xml:space="preserve">  "Check list:": "Check list:",</v>
      </c>
      <c r="N412" t="str">
        <f>SUBSTITUTE(SUBSTITUTE(JSON_Template,"VALUE",Table1[[#This Row],[fr]]),"KEY",Table1[[#This Row],[Keys]])</f>
        <v xml:space="preserve">  "Check list:": "Liste de contrôle :",</v>
      </c>
      <c r="O412" t="str">
        <f>SUBSTITUTE(SUBSTITUTE(JSON_Template,"VALUE",Table1[[#This Row],[ar]]),"KEY",Table1[[#This Row],[Keys]])</f>
        <v xml:space="preserve">  "Check list:": "قائمة تدقيق:",</v>
      </c>
      <c r="P412" t="str">
        <f>SUBSTITUTE(SUBSTITUTE(JSON_Template,"VALUE",Table1[[#This Row],[es]]),"KEY",Table1[[#This Row],[Keys]])</f>
        <v xml:space="preserve">  "Check list:": "Lista de Verificación:",</v>
      </c>
      <c r="Q412" t="str">
        <f>SUBSTITUTE(SUBSTITUTE(JSON_Template,"VALUE",Table1[[#This Row],[de]]),"KEY",Table1[[#This Row],[Keys]])</f>
        <v xml:space="preserve">  "Check list:": "Checkliste:",</v>
      </c>
      <c r="R412" t="str">
        <f>SUBSTITUTE(SUBSTITUTE(JSON_Template,"VALUE",Table1[[#This Row],[pt-PT]]),"KEY",Table1[[#This Row],[Keys]])</f>
        <v xml:space="preserve">  "Check list:": "Lista de controle:",</v>
      </c>
      <c r="S412" t="str">
        <f>SUBSTITUTE(SUBSTITUTE(JSON_Template,"VALUE",Table1[[#This Row],[it]]),"KEY",Table1[[#This Row],[Keys]])</f>
        <v xml:space="preserve">  "Check list:": "Lista di controllo:",</v>
      </c>
      <c r="T412" t="str">
        <f>SUBSTITUTE(SUBSTITUTE(JSON_Template,"VALUE",Table1[[#This Row],[iw]]),"KEY",Table1[[#This Row],[Keys]])</f>
        <v xml:space="preserve">  "Check list:": "רשימת בדיקה",</v>
      </c>
      <c r="U412" t="str">
        <f>SUBSTITUTE(SUBSTITUTE(JSON_Template,"VALUE",Table1[[#This Row],[ja]]),"KEY",Table1[[#This Row],[Keys]])</f>
        <v xml:space="preserve">  "Check list:": "チェックリスト：",</v>
      </c>
      <c r="V412" t="str">
        <f>SUBSTITUTE(SUBSTITUTE(JSON_Template,"VALUE",Table1[[#This Row],[ko]]),"KEY",Table1[[#This Row],[Keys]])</f>
        <v xml:space="preserve">  "Check list:": "체크리스트:",</v>
      </c>
      <c r="W412" t="str">
        <f>SUBSTITUTE(SUBSTITUTE(JSON_Template,"VALUE",Table1[[#This Row],[zh-cn]]),"KEY",Table1[[#This Row],[Keys]])</f>
        <v xml:space="preserve">  "Check list:": "检查清单：",</v>
      </c>
    </row>
    <row r="413" spans="1:23" x14ac:dyDescent="0.25">
      <c r="A413" t="s">
        <v>4360</v>
      </c>
      <c r="B413" t="s">
        <v>4360</v>
      </c>
      <c r="C413" t="s">
        <v>4361</v>
      </c>
      <c r="D413" t="s">
        <v>4362</v>
      </c>
      <c r="E413" s="8" t="s">
        <v>4363</v>
      </c>
      <c r="F413" t="s">
        <v>4364</v>
      </c>
      <c r="G413" t="s">
        <v>4365</v>
      </c>
      <c r="H413" t="s">
        <v>4366</v>
      </c>
      <c r="I413" t="s">
        <v>4367</v>
      </c>
      <c r="J413" t="s">
        <v>4368</v>
      </c>
      <c r="K413" t="s">
        <v>4369</v>
      </c>
      <c r="L413" t="s">
        <v>4370</v>
      </c>
      <c r="M413" t="str">
        <f>SUBSTITUTE(SUBSTITUTE(JSON_Template,"VALUE",Table1[[#This Row],[en-gb]]),"KEY",Table1[[#This Row],[Keys]])</f>
        <v xml:space="preserve">  "Icon / Logo, imported and accepted": "Icon / Logo, imported and accepted",</v>
      </c>
      <c r="N413" t="str">
        <f>SUBSTITUTE(SUBSTITUTE(JSON_Template,"VALUE",Table1[[#This Row],[fr]]),"KEY",Table1[[#This Row],[Keys]])</f>
        <v xml:space="preserve">  "Icon / Logo, imported and accepted": "Icône / Logo, importé et accepté",</v>
      </c>
      <c r="O413" t="str">
        <f>SUBSTITUTE(SUBSTITUTE(JSON_Template,"VALUE",Table1[[#This Row],[ar]]),"KEY",Table1[[#This Row],[Keys]])</f>
        <v xml:space="preserve">  "Icon / Logo, imported and accepted": "رمز / شعار ، تم إدخاله و قبوله ",</v>
      </c>
      <c r="P413" t="str">
        <f>SUBSTITUTE(SUBSTITUTE(JSON_Template,"VALUE",Table1[[#This Row],[es]]),"KEY",Table1[[#This Row],[Keys]])</f>
        <v xml:space="preserve">  "Icon / Logo, imported and accepted": "Icono/Logo, importado y aceptado",</v>
      </c>
      <c r="Q413" t="str">
        <f>SUBSTITUTE(SUBSTITUTE(JSON_Template,"VALUE",Table1[[#This Row],[de]]),"KEY",Table1[[#This Row],[Keys]])</f>
        <v xml:space="preserve">  "Icon / Logo, imported and accepted": "Symbol / Logo, importiert und akzeptiert",</v>
      </c>
      <c r="R413" t="str">
        <f>SUBSTITUTE(SUBSTITUTE(JSON_Template,"VALUE",Table1[[#This Row],[pt-PT]]),"KEY",Table1[[#This Row],[Keys]])</f>
        <v xml:space="preserve">  "Icon / Logo, imported and accepted": "Ícone/Logo, importado e aceito",</v>
      </c>
      <c r="S413" t="str">
        <f>SUBSTITUTE(SUBSTITUTE(JSON_Template,"VALUE",Table1[[#This Row],[it]]),"KEY",Table1[[#This Row],[Keys]])</f>
        <v xml:space="preserve">  "Icon / Logo, imported and accepted": "Icona / Logo, importato e accettato",</v>
      </c>
      <c r="T413" t="str">
        <f>SUBSTITUTE(SUBSTITUTE(JSON_Template,"VALUE",Table1[[#This Row],[iw]]),"KEY",Table1[[#This Row],[Keys]])</f>
        <v xml:space="preserve">  "Icon / Logo, imported and accepted": "אייקון / לוגו, מיובא ומקובל",</v>
      </c>
      <c r="U413" t="str">
        <f>SUBSTITUTE(SUBSTITUTE(JSON_Template,"VALUE",Table1[[#This Row],[ja]]),"KEY",Table1[[#This Row],[Keys]])</f>
        <v xml:space="preserve">  "Icon / Logo, imported and accepted": "アイコン/ロゴ、インポートおよび承認済み",</v>
      </c>
      <c r="V413" t="str">
        <f>SUBSTITUTE(SUBSTITUTE(JSON_Template,"VALUE",Table1[[#This Row],[ko]]),"KEY",Table1[[#This Row],[Keys]])</f>
        <v xml:space="preserve">  "Icon / Logo, imported and accepted": "아이콘 / 로고, 가져오기 및 허용",</v>
      </c>
      <c r="W413" t="str">
        <f>SUBSTITUTE(SUBSTITUTE(JSON_Template,"VALUE",Table1[[#This Row],[zh-cn]]),"KEY",Table1[[#This Row],[Keys]])</f>
        <v xml:space="preserve">  "Icon / Logo, imported and accepted": "Icon / Logo，导入并接受",</v>
      </c>
    </row>
    <row r="414" spans="1:23" x14ac:dyDescent="0.25">
      <c r="A414" t="s">
        <v>4371</v>
      </c>
      <c r="B414" t="s">
        <v>4371</v>
      </c>
      <c r="C414" t="s">
        <v>4372</v>
      </c>
      <c r="D414" t="s">
        <v>4373</v>
      </c>
      <c r="E414" s="7" t="s">
        <v>4374</v>
      </c>
      <c r="F414" t="s">
        <v>4375</v>
      </c>
      <c r="G414" t="s">
        <v>4376</v>
      </c>
      <c r="H414" t="s">
        <v>4377</v>
      </c>
      <c r="I414" t="s">
        <v>4378</v>
      </c>
      <c r="J414" t="s">
        <v>4379</v>
      </c>
      <c r="K414" t="s">
        <v>4380</v>
      </c>
      <c r="L414" t="s">
        <v>4381</v>
      </c>
      <c r="M414" t="str">
        <f>SUBSTITUTE(SUBSTITUTE(JSON_Template,"VALUE",Table1[[#This Row],[en-gb]]),"KEY",Table1[[#This Row],[Keys]])</f>
        <v xml:space="preserve">  "Read Me / Instructions": "Read Me / Instructions",</v>
      </c>
      <c r="N414" t="str">
        <f>SUBSTITUTE(SUBSTITUTE(JSON_Template,"VALUE",Table1[[#This Row],[fr]]),"KEY",Table1[[#This Row],[Keys]])</f>
        <v xml:space="preserve">  "Read Me / Instructions": "Lisez-moi / Instructions",</v>
      </c>
      <c r="O414" t="str">
        <f>SUBSTITUTE(SUBSTITUTE(JSON_Template,"VALUE",Table1[[#This Row],[ar]]),"KEY",Table1[[#This Row],[Keys]])</f>
        <v xml:space="preserve">  "Read Me / Instructions": "اقرائني / التعليمات",</v>
      </c>
      <c r="P414" t="str">
        <f>SUBSTITUTE(SUBSTITUTE(JSON_Template,"VALUE",Table1[[#This Row],[es]]),"KEY",Table1[[#This Row],[Keys]])</f>
        <v xml:space="preserve">  "Read Me / Instructions": "Léame / Instrucciones",</v>
      </c>
      <c r="Q414" t="str">
        <f>SUBSTITUTE(SUBSTITUTE(JSON_Template,"VALUE",Table1[[#This Row],[de]]),"KEY",Table1[[#This Row],[Keys]])</f>
        <v xml:space="preserve">  "Read Me / Instructions": "Lies mich / Anleitung",</v>
      </c>
      <c r="R414" t="str">
        <f>SUBSTITUTE(SUBSTITUTE(JSON_Template,"VALUE",Table1[[#This Row],[pt-PT]]),"KEY",Table1[[#This Row],[Keys]])</f>
        <v xml:space="preserve">  "Read Me / Instructions": "Leia-me / Instruções",</v>
      </c>
      <c r="S414" t="str">
        <f>SUBSTITUTE(SUBSTITUTE(JSON_Template,"VALUE",Table1[[#This Row],[it]]),"KEY",Table1[[#This Row],[Keys]])</f>
        <v xml:space="preserve">  "Read Me / Instructions": "Leggimi / Istruzioni",</v>
      </c>
      <c r="T414" t="str">
        <f>SUBSTITUTE(SUBSTITUTE(JSON_Template,"VALUE",Table1[[#This Row],[iw]]),"KEY",Table1[[#This Row],[Keys]])</f>
        <v xml:space="preserve">  "Read Me / Instructions": "קרא אותי / הוראות",</v>
      </c>
      <c r="U414" t="str">
        <f>SUBSTITUTE(SUBSTITUTE(JSON_Template,"VALUE",Table1[[#This Row],[ja]]),"KEY",Table1[[#This Row],[Keys]])</f>
        <v xml:space="preserve">  "Read Me / Instructions": "私を読んで/指示",</v>
      </c>
      <c r="V414" t="str">
        <f>SUBSTITUTE(SUBSTITUTE(JSON_Template,"VALUE",Table1[[#This Row],[ko]]),"KEY",Table1[[#This Row],[Keys]])</f>
        <v xml:space="preserve">  "Read Me / Instructions": "읽어보기 / 지침",</v>
      </c>
      <c r="W414" t="str">
        <f>SUBSTITUTE(SUBSTITUTE(JSON_Template,"VALUE",Table1[[#This Row],[zh-cn]]),"KEY",Table1[[#This Row],[Keys]])</f>
        <v xml:space="preserve">  "Read Me / Instructions": "阅读我/说明",</v>
      </c>
    </row>
    <row r="415" spans="1:23" x14ac:dyDescent="0.25">
      <c r="A415" t="s">
        <v>4382</v>
      </c>
      <c r="B415" t="s">
        <v>4382</v>
      </c>
      <c r="C415" t="s">
        <v>4383</v>
      </c>
      <c r="D415" t="s">
        <v>4384</v>
      </c>
      <c r="E415" s="8" t="s">
        <v>4385</v>
      </c>
      <c r="F415" t="s">
        <v>4386</v>
      </c>
      <c r="G415" t="s">
        <v>4387</v>
      </c>
      <c r="H415" t="s">
        <v>4388</v>
      </c>
      <c r="I415" t="s">
        <v>4389</v>
      </c>
      <c r="J415" t="s">
        <v>4390</v>
      </c>
      <c r="K415" t="s">
        <v>4391</v>
      </c>
      <c r="L415" t="s">
        <v>4392</v>
      </c>
      <c r="M415" t="str">
        <f>SUBSTITUTE(SUBSTITUTE(JSON_Template,"VALUE",Table1[[#This Row],[en-gb]]),"KEY",Table1[[#This Row],[Keys]])</f>
        <v xml:space="preserve">  "The instruction I wrote in the Read Me are clear and helpful": "The instruction I wrote in the Read Me are clear and helpful",</v>
      </c>
      <c r="N415" t="str">
        <f>SUBSTITUTE(SUBSTITUTE(JSON_Template,"VALUE",Table1[[#This Row],[fr]]),"KEY",Table1[[#This Row],[Keys]])</f>
        <v xml:space="preserve">  "The instruction I wrote in the Read Me are clear and helpful": "Les instructions que j'ai écrites dans le Lisez-moi sont claires et utiles",</v>
      </c>
      <c r="O415" t="str">
        <f>SUBSTITUTE(SUBSTITUTE(JSON_Template,"VALUE",Table1[[#This Row],[ar]]),"KEY",Table1[[#This Row],[Keys]])</f>
        <v xml:space="preserve">  "The instruction I wrote in the Read Me are clear and helpful": "التعليمات التي كتبتها في اقرأني واضحة ومفيدة",</v>
      </c>
      <c r="P415" t="str">
        <f>SUBSTITUTE(SUBSTITUTE(JSON_Template,"VALUE",Table1[[#This Row],[es]]),"KEY",Table1[[#This Row],[Keys]])</f>
        <v xml:space="preserve">  "The instruction I wrote in the Read Me are clear and helpful": "Las instrucciones que escribí en el README son claras y útiles.",</v>
      </c>
      <c r="Q415" t="str">
        <f>SUBSTITUTE(SUBSTITUTE(JSON_Template,"VALUE",Table1[[#This Row],[de]]),"KEY",Table1[[#This Row],[Keys]])</f>
        <v xml:space="preserve">  "The instruction I wrote in the Read Me are clear and helpful": "Die Anweisungen, die ich in der Read Me geschrieben habe, sind klar und hilfreich",</v>
      </c>
      <c r="R415" t="str">
        <f>SUBSTITUTE(SUBSTITUTE(JSON_Template,"VALUE",Table1[[#This Row],[pt-PT]]),"KEY",Table1[[#This Row],[Keys]])</f>
        <v xml:space="preserve">  "The instruction I wrote in the Read Me are clear and helpful": "As instruções que escrevi no Leia-me são claras e úteis",</v>
      </c>
      <c r="S415" t="str">
        <f>SUBSTITUTE(SUBSTITUTE(JSON_Template,"VALUE",Table1[[#This Row],[it]]),"KEY",Table1[[#This Row],[Keys]])</f>
        <v xml:space="preserve">  "The instruction I wrote in the Read Me are clear and helpful": "Le istruzioni che ho scritto nel Leggimi sono chiare e utili",</v>
      </c>
      <c r="T415" t="str">
        <f>SUBSTITUTE(SUBSTITUTE(JSON_Template,"VALUE",Table1[[#This Row],[iw]]),"KEY",Table1[[#This Row],[Keys]])</f>
        <v xml:space="preserve">  "The instruction I wrote in the Read Me are clear and helpful": "ההוראה שכתבתי ב\"קרא אותי\" ברורה ומועלת",</v>
      </c>
      <c r="U415" t="str">
        <f>SUBSTITUTE(SUBSTITUTE(JSON_Template,"VALUE",Table1[[#This Row],[ja]]),"KEY",Table1[[#This Row],[Keys]])</f>
        <v xml:space="preserve">  "The instruction I wrote in the Read Me are clear and helpful": "私がReadMeに書いた指示は、明確で役に立ちます",</v>
      </c>
      <c r="V415" t="str">
        <f>SUBSTITUTE(SUBSTITUTE(JSON_Template,"VALUE",Table1[[#This Row],[ko]]),"KEY",Table1[[#This Row],[Keys]])</f>
        <v xml:space="preserve">  "The instruction I wrote in the Read Me are clear and helpful": "내가 읽어보기에 쓴 지침은 명확하고 도움이 됩니다.",</v>
      </c>
      <c r="W415" t="str">
        <f>SUBSTITUTE(SUBSTITUTE(JSON_Template,"VALUE",Table1[[#This Row],[zh-cn]]),"KEY",Table1[[#This Row],[Keys]])</f>
        <v xml:space="preserve">  "The instruction I wrote in the Read Me are clear and helpful": "我在自述文件中写的说明清晰而有帮助",</v>
      </c>
    </row>
    <row r="416" spans="1:23" x14ac:dyDescent="0.25">
      <c r="A416" t="s">
        <v>4393</v>
      </c>
      <c r="B416" t="s">
        <v>4393</v>
      </c>
      <c r="C416" t="s">
        <v>4394</v>
      </c>
      <c r="D416" t="s">
        <v>4395</v>
      </c>
      <c r="E416" s="7" t="s">
        <v>4396</v>
      </c>
      <c r="F416" t="s">
        <v>4397</v>
      </c>
      <c r="G416" t="s">
        <v>4398</v>
      </c>
      <c r="H416" t="s">
        <v>4399</v>
      </c>
      <c r="I416" t="s">
        <v>4400</v>
      </c>
      <c r="J416" t="s">
        <v>4401</v>
      </c>
      <c r="K416" t="s">
        <v>4402</v>
      </c>
      <c r="L416" t="s">
        <v>4403</v>
      </c>
      <c r="M416" t="str">
        <f>SUBSTITUTE(SUBSTITUTE(JSON_Template,"VALUE",Table1[[#This Row],[en-gb]]),"KEY",Table1[[#This Row],[Keys]])</f>
        <v xml:space="preserve">  "I have sanitised the Collection Configuration": "I have sanitised the Collection Configuration",</v>
      </c>
      <c r="N416" t="str">
        <f>SUBSTITUTE(SUBSTITUTE(JSON_Template,"VALUE",Table1[[#This Row],[fr]]),"KEY",Table1[[#This Row],[Keys]])</f>
        <v xml:space="preserve">  "I have sanitised the Collection Configuration": "J'ai nettoyé la configuration de la collecte",</v>
      </c>
      <c r="O416" t="str">
        <f>SUBSTITUTE(SUBSTITUTE(JSON_Template,"VALUE",Table1[[#This Row],[ar]]),"KEY",Table1[[#This Row],[Keys]])</f>
        <v xml:space="preserve">  "I have sanitised the Collection Configuration": "لقد قمت بتعقيم إعدادات ال Collection ",</v>
      </c>
      <c r="P416" t="str">
        <f>SUBSTITUTE(SUBSTITUTE(JSON_Template,"VALUE",Table1[[#This Row],[es]]),"KEY",Table1[[#This Row],[Keys]])</f>
        <v xml:space="preserve">  "I have sanitised the Collection Configuration": "He sanitizado la configuración de la colección.",</v>
      </c>
      <c r="Q416" t="str">
        <f>SUBSTITUTE(SUBSTITUTE(JSON_Template,"VALUE",Table1[[#This Row],[de]]),"KEY",Table1[[#This Row],[Keys]])</f>
        <v xml:space="preserve">  "I have sanitised the Collection Configuration": "Ich habe die Sammlungskonfiguration bereinigt",</v>
      </c>
      <c r="R416" t="str">
        <f>SUBSTITUTE(SUBSTITUTE(JSON_Template,"VALUE",Table1[[#This Row],[pt-PT]]),"KEY",Table1[[#This Row],[Keys]])</f>
        <v xml:space="preserve">  "I have sanitised the Collection Configuration": "Eu higienizei a configuração da coleção",</v>
      </c>
      <c r="S416" t="str">
        <f>SUBSTITUTE(SUBSTITUTE(JSON_Template,"VALUE",Table1[[#This Row],[it]]),"KEY",Table1[[#This Row],[Keys]])</f>
        <v xml:space="preserve">  "I have sanitised the Collection Configuration": "Ho igienizzato la configurazione della raccolta",</v>
      </c>
      <c r="T416" t="str">
        <f>SUBSTITUTE(SUBSTITUTE(JSON_Template,"VALUE",Table1[[#This Row],[iw]]),"KEY",Table1[[#This Row],[Keys]])</f>
        <v xml:space="preserve">  "I have sanitised the Collection Configuration": "חיטאתי את תצורת האיסוף",</v>
      </c>
      <c r="U416" t="str">
        <f>SUBSTITUTE(SUBSTITUTE(JSON_Template,"VALUE",Table1[[#This Row],[ja]]),"KEY",Table1[[#This Row],[Keys]])</f>
        <v xml:space="preserve">  "I have sanitised the Collection Configuration": "コレクション構成をサニタイズしました",</v>
      </c>
      <c r="V416" t="str">
        <f>SUBSTITUTE(SUBSTITUTE(JSON_Template,"VALUE",Table1[[#This Row],[ko]]),"KEY",Table1[[#This Row],[Keys]])</f>
        <v xml:space="preserve">  "I have sanitised the Collection Configuration": "컬렉션 구성을 삭제했습니다.",</v>
      </c>
      <c r="W416" t="str">
        <f>SUBSTITUTE(SUBSTITUTE(JSON_Template,"VALUE",Table1[[#This Row],[zh-cn]]),"KEY",Table1[[#This Row],[Keys]])</f>
        <v xml:space="preserve">  "I have sanitised the Collection Configuration": "我已经清理了集合配置",</v>
      </c>
    </row>
    <row r="417" spans="1:23" x14ac:dyDescent="0.25">
      <c r="A417" t="s">
        <v>4404</v>
      </c>
      <c r="B417" t="s">
        <v>4404</v>
      </c>
      <c r="C417" t="s">
        <v>4405</v>
      </c>
      <c r="D417" t="s">
        <v>4406</v>
      </c>
      <c r="E417" s="8" t="s">
        <v>4407</v>
      </c>
      <c r="F417" t="s">
        <v>4408</v>
      </c>
      <c r="G417" t="s">
        <v>4409</v>
      </c>
      <c r="H417" t="s">
        <v>4410</v>
      </c>
      <c r="I417" t="s">
        <v>4411</v>
      </c>
      <c r="J417" t="s">
        <v>4412</v>
      </c>
      <c r="K417" t="s">
        <v>4413</v>
      </c>
      <c r="L417" t="s">
        <v>4414</v>
      </c>
      <c r="M417" t="str">
        <f>SUBSTITUTE(SUBSTITUTE(JSON_Template,"VALUE",Table1[[#This Row],[en-gb]]),"KEY",Table1[[#This Row],[Keys]])</f>
        <v xml:space="preserve">  "I'm happy with the sanitisation settings for the Fields Mapping": "I'm happy with the sanitisation settings for the Fields Mapping",</v>
      </c>
      <c r="N417" t="str">
        <f>SUBSTITUTE(SUBSTITUTE(JSON_Template,"VALUE",Table1[[#This Row],[fr]]),"KEY",Table1[[#This Row],[Keys]])</f>
        <v xml:space="preserve">  "I'm happy with the sanitisation settings for the Fields Mapping": "Je suis satisfait des paramètres de nettoyage pour le mappage des champs",</v>
      </c>
      <c r="O417" t="str">
        <f>SUBSTITUTE(SUBSTITUTE(JSON_Template,"VALUE",Table1[[#This Row],[ar]]),"KEY",Table1[[#This Row],[Keys]])</f>
        <v xml:space="preserve">  "I'm happy with the sanitisation settings for the Fields Mapping": "أنا سعيد بإعدادات التطهير  لل Fields Mapping",</v>
      </c>
      <c r="P417" t="str">
        <f>SUBSTITUTE(SUBSTITUTE(JSON_Template,"VALUE",Table1[[#This Row],[es]]),"KEY",Table1[[#This Row],[Keys]])</f>
        <v xml:space="preserve">  "I'm happy with the sanitisation settings for the Fields Mapping": "Estoy contento con la configuración de saneamiento para el mapeo de campos",</v>
      </c>
      <c r="Q417" t="str">
        <f>SUBSTITUTE(SUBSTITUTE(JSON_Template,"VALUE",Table1[[#This Row],[de]]),"KEY",Table1[[#This Row],[Keys]])</f>
        <v xml:space="preserve">  "I'm happy with the sanitisation settings for the Fields Mapping": "Ich bin mit den Bereinigungseinstellungen für die Feldzuordnung zufrieden",</v>
      </c>
      <c r="R417" t="str">
        <f>SUBSTITUTE(SUBSTITUTE(JSON_Template,"VALUE",Table1[[#This Row],[pt-PT]]),"KEY",Table1[[#This Row],[Keys]])</f>
        <v xml:space="preserve">  "I'm happy with the sanitisation settings for the Fields Mapping": "Estou satisfeito com as configurações de higienização do Mapeamento de Campos",</v>
      </c>
      <c r="S417" t="str">
        <f>SUBSTITUTE(SUBSTITUTE(JSON_Template,"VALUE",Table1[[#This Row],[it]]),"KEY",Table1[[#This Row],[Keys]])</f>
        <v xml:space="preserve">  "I'm happy with the sanitisation settings for the Fields Mapping": "Sono soddisfatto delle impostazioni di sanificazione per la mappatura dei campi",</v>
      </c>
      <c r="T417" t="str">
        <f>SUBSTITUTE(SUBSTITUTE(JSON_Template,"VALUE",Table1[[#This Row],[iw]]),"KEY",Table1[[#This Row],[Keys]])</f>
        <v xml:space="preserve">  "I'm happy with the sanitisation settings for the Fields Mapping": "אני שמח עם הגדרות החיטוי עבור מיפוי השדות",</v>
      </c>
      <c r="U417" t="str">
        <f>SUBSTITUTE(SUBSTITUTE(JSON_Template,"VALUE",Table1[[#This Row],[ja]]),"KEY",Table1[[#This Row],[Keys]])</f>
        <v xml:space="preserve">  "I'm happy with the sanitisation settings for the Fields Mapping": "フィールドマッピングのサニタイズ設定に満足しています",</v>
      </c>
      <c r="V417" t="str">
        <f>SUBSTITUTE(SUBSTITUTE(JSON_Template,"VALUE",Table1[[#This Row],[ko]]),"KEY",Table1[[#This Row],[Keys]])</f>
        <v xml:space="preserve">  "I'm happy with the sanitisation settings for the Fields Mapping": "Fields Mapping의 위생 설정에 만족합니다.",</v>
      </c>
      <c r="W417" t="str">
        <f>SUBSTITUTE(SUBSTITUTE(JSON_Template,"VALUE",Table1[[#This Row],[zh-cn]]),"KEY",Table1[[#This Row],[Keys]])</f>
        <v xml:space="preserve">  "I'm happy with the sanitisation settings for the Fields Mapping": "我对字段映射的清理设置感到满意",</v>
      </c>
    </row>
    <row r="418" spans="1:23" x14ac:dyDescent="0.25">
      <c r="A418" t="s">
        <v>4415</v>
      </c>
      <c r="B418" t="s">
        <v>4415</v>
      </c>
      <c r="C418" t="s">
        <v>4416</v>
      </c>
      <c r="D418" t="s">
        <v>4417</v>
      </c>
      <c r="E418" s="7" t="s">
        <v>4418</v>
      </c>
      <c r="F418" t="s">
        <v>4419</v>
      </c>
      <c r="G418" t="s">
        <v>4420</v>
      </c>
      <c r="H418" t="s">
        <v>4421</v>
      </c>
      <c r="I418" t="s">
        <v>4422</v>
      </c>
      <c r="J418" t="s">
        <v>4423</v>
      </c>
      <c r="K418" t="s">
        <v>4424</v>
      </c>
      <c r="L418" t="s">
        <v>4425</v>
      </c>
      <c r="M418" t="str">
        <f>SUBSTITUTE(SUBSTITUTE(JSON_Template,"VALUE",Table1[[#This Row],[en-gb]]),"KEY",Table1[[#This Row],[Keys]])</f>
        <v xml:space="preserve">  "I have reviewed everything twice, and I'm very happy with my handywork": "I have reviewed everything twice, and I'm very happy with my handywork",</v>
      </c>
      <c r="N418" t="str">
        <f>SUBSTITUTE(SUBSTITUTE(JSON_Template,"VALUE",Table1[[#This Row],[fr]]),"KEY",Table1[[#This Row],[Keys]])</f>
        <v xml:space="preserve">  "I have reviewed everything twice, and I'm very happy with my handywork": "J'ai tout revu deux fois, et je suis très content de mon œuvre",</v>
      </c>
      <c r="O418" t="str">
        <f>SUBSTITUTE(SUBSTITUTE(JSON_Template,"VALUE",Table1[[#This Row],[ar]]),"KEY",Table1[[#This Row],[Keys]])</f>
        <v xml:space="preserve">  "I have reviewed everything twice, and I'm very happy with my handywork": "لقد راجعت كل شيء مرتين ، وأنا سعيد جدًا بعملي اليدوي",</v>
      </c>
      <c r="P418" t="str">
        <f>SUBSTITUTE(SUBSTITUTE(JSON_Template,"VALUE",Table1[[#This Row],[es]]),"KEY",Table1[[#This Row],[Keys]])</f>
        <v xml:space="preserve">  "I have reviewed everything twice, and I'm very happy with my handywork": "He revisado todo dos veces y estoy muy contento con mi trabajo manual.",</v>
      </c>
      <c r="Q418" t="str">
        <f>SUBSTITUTE(SUBSTITUTE(JSON_Template,"VALUE",Table1[[#This Row],[de]]),"KEY",Table1[[#This Row],[Keys]])</f>
        <v xml:space="preserve">  "I have reviewed everything twice, and I'm very happy with my handywork": "Ich habe alles zweimal überprüft und bin sehr zufrieden mit meiner Handarbeit",</v>
      </c>
      <c r="R418" t="str">
        <f>SUBSTITUTE(SUBSTITUTE(JSON_Template,"VALUE",Table1[[#This Row],[pt-PT]]),"KEY",Table1[[#This Row],[Keys]])</f>
        <v xml:space="preserve">  "I have reviewed everything twice, and I'm very happy with my handywork": "Revisei tudo duas vezes e estou muito feliz com meu trabalho manual",</v>
      </c>
      <c r="S418" t="str">
        <f>SUBSTITUTE(SUBSTITUTE(JSON_Template,"VALUE",Table1[[#This Row],[it]]),"KEY",Table1[[#This Row],[Keys]])</f>
        <v xml:space="preserve">  "I have reviewed everything twice, and I'm very happy with my handywork": "Ho rivisto tutto due volte e sono molto contento del mio lavoro manuale",</v>
      </c>
      <c r="T418" t="str">
        <f>SUBSTITUTE(SUBSTITUTE(JSON_Template,"VALUE",Table1[[#This Row],[iw]]),"KEY",Table1[[#This Row],[Keys]])</f>
        <v xml:space="preserve">  "I have reviewed everything twice, and I'm very happy with my handywork": "סקרתי הכל פעמיים, ואני מאוד מרוצה מעבודת היד שלי",</v>
      </c>
      <c r="U418"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V418" t="str">
        <f>SUBSTITUTE(SUBSTITUTE(JSON_Template,"VALUE",Table1[[#This Row],[ko]]),"KEY",Table1[[#This Row],[Keys]])</f>
        <v xml:space="preserve">  "I have reviewed everything twice, and I'm very happy with my handywork": "나는 모든 것을 두 번 검토했으며 내 수작업에 매우 만족합니다",</v>
      </c>
      <c r="W418" t="str">
        <f>SUBSTITUTE(SUBSTITUTE(JSON_Template,"VALUE",Table1[[#This Row],[zh-cn]]),"KEY",Table1[[#This Row],[Keys]])</f>
        <v xml:space="preserve">  "I have reviewed everything twice, and I'm very happy with my handywork": "我已经对所有内容进行了两次审查，我对自己的手艺非常满意",</v>
      </c>
    </row>
    <row r="419" spans="1:23" x14ac:dyDescent="0.25">
      <c r="A419" t="s">
        <v>4426</v>
      </c>
      <c r="B419" t="s">
        <v>4426</v>
      </c>
      <c r="C419" t="s">
        <v>4427</v>
      </c>
      <c r="D419" t="s">
        <v>4428</v>
      </c>
      <c r="E419" s="8" t="s">
        <v>4429</v>
      </c>
      <c r="F419" t="s">
        <v>4430</v>
      </c>
      <c r="G419" t="s">
        <v>4431</v>
      </c>
      <c r="H419" t="s">
        <v>4432</v>
      </c>
      <c r="I419" t="s">
        <v>4433</v>
      </c>
      <c r="J419" t="s">
        <v>4434</v>
      </c>
      <c r="K419" t="s">
        <v>4435</v>
      </c>
      <c r="L419" t="s">
        <v>4436</v>
      </c>
      <c r="M419" t="str">
        <f>SUBSTITUTE(SUBSTITUTE(JSON_Template,"VALUE",Table1[[#This Row],[en-gb]]),"KEY",Table1[[#This Row],[Keys]])</f>
        <v xml:space="preserve">  "Return to Properties": "Return to Properties",</v>
      </c>
      <c r="N419" t="str">
        <f>SUBSTITUTE(SUBSTITUTE(JSON_Template,"VALUE",Table1[[#This Row],[fr]]),"KEY",Table1[[#This Row],[Keys]])</f>
        <v xml:space="preserve">  "Return to Properties": "Retour aux Propriétés",</v>
      </c>
      <c r="O419" t="str">
        <f>SUBSTITUTE(SUBSTITUTE(JSON_Template,"VALUE",Table1[[#This Row],[ar]]),"KEY",Table1[[#This Row],[Keys]])</f>
        <v xml:space="preserve">  "Return to Properties": "العودة إلى الخصائص",</v>
      </c>
      <c r="P419" t="str">
        <f>SUBSTITUTE(SUBSTITUTE(JSON_Template,"VALUE",Table1[[#This Row],[es]]),"KEY",Table1[[#This Row],[Keys]])</f>
        <v xml:space="preserve">  "Return to Properties": "Volver a Propiedades",</v>
      </c>
      <c r="Q419" t="str">
        <f>SUBSTITUTE(SUBSTITUTE(JSON_Template,"VALUE",Table1[[#This Row],[de]]),"KEY",Table1[[#This Row],[Keys]])</f>
        <v xml:space="preserve">  "Return to Properties": "Zurück zu Eigenschaften",</v>
      </c>
      <c r="R419" t="str">
        <f>SUBSTITUTE(SUBSTITUTE(JSON_Template,"VALUE",Table1[[#This Row],[pt-PT]]),"KEY",Table1[[#This Row],[Keys]])</f>
        <v xml:space="preserve">  "Return to Properties": "Voltar para Propriedades",</v>
      </c>
      <c r="S419" t="str">
        <f>SUBSTITUTE(SUBSTITUTE(JSON_Template,"VALUE",Table1[[#This Row],[it]]),"KEY",Table1[[#This Row],[Keys]])</f>
        <v xml:space="preserve">  "Return to Properties": "Torna a Proprietà",</v>
      </c>
      <c r="T419" t="str">
        <f>SUBSTITUTE(SUBSTITUTE(JSON_Template,"VALUE",Table1[[#This Row],[iw]]),"KEY",Table1[[#This Row],[Keys]])</f>
        <v xml:space="preserve">  "Return to Properties": "חזרה למאפיינים",</v>
      </c>
      <c r="U419" t="str">
        <f>SUBSTITUTE(SUBSTITUTE(JSON_Template,"VALUE",Table1[[#This Row],[ja]]),"KEY",Table1[[#This Row],[Keys]])</f>
        <v xml:space="preserve">  "Return to Properties": "プロパティに戻る",</v>
      </c>
      <c r="V419" t="str">
        <f>SUBSTITUTE(SUBSTITUTE(JSON_Template,"VALUE",Table1[[#This Row],[ko]]),"KEY",Table1[[#This Row],[Keys]])</f>
        <v xml:space="preserve">  "Return to Properties": "속성으로 돌아가기",</v>
      </c>
      <c r="W419" t="str">
        <f>SUBSTITUTE(SUBSTITUTE(JSON_Template,"VALUE",Table1[[#This Row],[zh-cn]]),"KEY",Table1[[#This Row],[Keys]])</f>
        <v xml:space="preserve">  "Return to Properties": "返回属性",</v>
      </c>
    </row>
    <row r="420" spans="1:23" x14ac:dyDescent="0.25">
      <c r="A420" t="s">
        <v>4437</v>
      </c>
      <c r="B420" t="s">
        <v>4437</v>
      </c>
      <c r="C420" t="s">
        <v>4438</v>
      </c>
      <c r="D420" t="s">
        <v>4439</v>
      </c>
      <c r="E420" s="7" t="s">
        <v>4440</v>
      </c>
      <c r="F420" t="s">
        <v>4441</v>
      </c>
      <c r="G420" t="s">
        <v>4442</v>
      </c>
      <c r="H420" t="s">
        <v>4443</v>
      </c>
      <c r="I420" t="s">
        <v>4444</v>
      </c>
      <c r="J420" t="s">
        <v>4445</v>
      </c>
      <c r="K420" t="s">
        <v>4446</v>
      </c>
      <c r="L420" t="s">
        <v>4447</v>
      </c>
      <c r="M420" t="str">
        <f>SUBSTITUTE(SUBSTITUTE(JSON_Template,"VALUE",Table1[[#This Row],[en-gb]]),"KEY",Table1[[#This Row],[Keys]])</f>
        <v xml:space="preserve">  "Collection Builder": "Collection Builder",</v>
      </c>
      <c r="N420" t="str">
        <f>SUBSTITUTE(SUBSTITUTE(JSON_Template,"VALUE",Table1[[#This Row],[fr]]),"KEY",Table1[[#This Row],[Keys]])</f>
        <v xml:space="preserve">  "Collection Builder": "Configurateur de collecte",</v>
      </c>
      <c r="O420" t="str">
        <f>SUBSTITUTE(SUBSTITUTE(JSON_Template,"VALUE",Table1[[#This Row],[ar]]),"KEY",Table1[[#This Row],[Keys]])</f>
        <v xml:space="preserve">  "Collection Builder": "منشئ ال Collection",</v>
      </c>
      <c r="P420" t="str">
        <f>SUBSTITUTE(SUBSTITUTE(JSON_Template,"VALUE",Table1[[#This Row],[es]]),"KEY",Table1[[#This Row],[Keys]])</f>
        <v xml:space="preserve">  "Collection Builder": "Creador de colecciones",</v>
      </c>
      <c r="Q420" t="str">
        <f>SUBSTITUTE(SUBSTITUTE(JSON_Template,"VALUE",Table1[[#This Row],[de]]),"KEY",Table1[[#This Row],[Keys]])</f>
        <v xml:space="preserve">  "Collection Builder": "Sammlungsersteller",</v>
      </c>
      <c r="R420" t="str">
        <f>SUBSTITUTE(SUBSTITUTE(JSON_Template,"VALUE",Table1[[#This Row],[pt-PT]]),"KEY",Table1[[#This Row],[Keys]])</f>
        <v xml:space="preserve">  "Collection Builder": "Criador de coleção",</v>
      </c>
      <c r="S420" t="str">
        <f>SUBSTITUTE(SUBSTITUTE(JSON_Template,"VALUE",Table1[[#This Row],[it]]),"KEY",Table1[[#This Row],[Keys]])</f>
        <v xml:space="preserve">  "Collection Builder": "Costruttore di raccolte",</v>
      </c>
      <c r="T420" t="str">
        <f>SUBSTITUTE(SUBSTITUTE(JSON_Template,"VALUE",Table1[[#This Row],[iw]]),"KEY",Table1[[#This Row],[Keys]])</f>
        <v xml:space="preserve">  "Collection Builder": "בונה קולקציות",</v>
      </c>
      <c r="U420" t="str">
        <f>SUBSTITUTE(SUBSTITUTE(JSON_Template,"VALUE",Table1[[#This Row],[ja]]),"KEY",Table1[[#This Row],[Keys]])</f>
        <v xml:space="preserve">  "Collection Builder": "コレクションビルダー",</v>
      </c>
      <c r="V420" t="str">
        <f>SUBSTITUTE(SUBSTITUTE(JSON_Template,"VALUE",Table1[[#This Row],[ko]]),"KEY",Table1[[#This Row],[Keys]])</f>
        <v xml:space="preserve">  "Collection Builder": "컬렉션 빌더",</v>
      </c>
      <c r="W420" t="str">
        <f>SUBSTITUTE(SUBSTITUTE(JSON_Template,"VALUE",Table1[[#This Row],[zh-cn]]),"KEY",Table1[[#This Row],[Keys]])</f>
        <v xml:space="preserve">  "Collection Builder": "集合生成器",</v>
      </c>
    </row>
    <row r="421" spans="1:23" x14ac:dyDescent="0.25">
      <c r="A421" t="s">
        <v>4448</v>
      </c>
      <c r="B421" t="s">
        <v>4448</v>
      </c>
      <c r="C421" t="s">
        <v>4449</v>
      </c>
      <c r="D421" t="s">
        <v>4450</v>
      </c>
      <c r="E421" s="8" t="s">
        <v>4451</v>
      </c>
      <c r="F421" t="s">
        <v>4452</v>
      </c>
      <c r="G421" t="s">
        <v>4451</v>
      </c>
      <c r="H421" t="s">
        <v>4453</v>
      </c>
      <c r="I421" t="s">
        <v>4454</v>
      </c>
      <c r="J421" t="s">
        <v>4455</v>
      </c>
      <c r="K421" t="s">
        <v>4456</v>
      </c>
      <c r="L421" t="s">
        <v>4457</v>
      </c>
      <c r="M421" t="str">
        <f>SUBSTITUTE(SUBSTITUTE(JSON_Template,"VALUE",Table1[[#This Row],[en-gb]]),"KEY",Table1[[#This Row],[Keys]])</f>
        <v xml:space="preserve">  "Save": "Save",</v>
      </c>
      <c r="N421" t="str">
        <f>SUBSTITUTE(SUBSTITUTE(JSON_Template,"VALUE",Table1[[#This Row],[fr]]),"KEY",Table1[[#This Row],[Keys]])</f>
        <v xml:space="preserve">  "Save": "Sauvegarder",</v>
      </c>
      <c r="O421" t="str">
        <f>SUBSTITUTE(SUBSTITUTE(JSON_Template,"VALUE",Table1[[#This Row],[ar]]),"KEY",Table1[[#This Row],[Keys]])</f>
        <v xml:space="preserve">  "Save": "أحفظ",</v>
      </c>
      <c r="P421" t="str">
        <f>SUBSTITUTE(SUBSTITUTE(JSON_Template,"VALUE",Table1[[#This Row],[es]]),"KEY",Table1[[#This Row],[Keys]])</f>
        <v xml:space="preserve">  "Save": "Salvar",</v>
      </c>
      <c r="Q421" t="str">
        <f>SUBSTITUTE(SUBSTITUTE(JSON_Template,"VALUE",Table1[[#This Row],[de]]),"KEY",Table1[[#This Row],[Keys]])</f>
        <v xml:space="preserve">  "Save": "Speichern",</v>
      </c>
      <c r="R421" t="str">
        <f>SUBSTITUTE(SUBSTITUTE(JSON_Template,"VALUE",Table1[[#This Row],[pt-PT]]),"KEY",Table1[[#This Row],[Keys]])</f>
        <v xml:space="preserve">  "Save": "Salvar",</v>
      </c>
      <c r="S421" t="str">
        <f>SUBSTITUTE(SUBSTITUTE(JSON_Template,"VALUE",Table1[[#This Row],[it]]),"KEY",Table1[[#This Row],[Keys]])</f>
        <v xml:space="preserve">  "Save": "Salva",</v>
      </c>
      <c r="T421" t="str">
        <f>SUBSTITUTE(SUBSTITUTE(JSON_Template,"VALUE",Table1[[#This Row],[iw]]),"KEY",Table1[[#This Row],[Keys]])</f>
        <v xml:space="preserve">  "Save": "שמור",</v>
      </c>
      <c r="U421" t="str">
        <f>SUBSTITUTE(SUBSTITUTE(JSON_Template,"VALUE",Table1[[#This Row],[ja]]),"KEY",Table1[[#This Row],[Keys]])</f>
        <v xml:space="preserve">  "Save": "保存",</v>
      </c>
      <c r="V421" t="str">
        <f>SUBSTITUTE(SUBSTITUTE(JSON_Template,"VALUE",Table1[[#This Row],[ko]]),"KEY",Table1[[#This Row],[Keys]])</f>
        <v xml:space="preserve">  "Save": "구하다",</v>
      </c>
      <c r="W421" t="str">
        <f>SUBSTITUTE(SUBSTITUTE(JSON_Template,"VALUE",Table1[[#This Row],[zh-cn]]),"KEY",Table1[[#This Row],[Keys]])</f>
        <v xml:space="preserve">  "Save": "节省",</v>
      </c>
    </row>
    <row r="422" spans="1:23" x14ac:dyDescent="0.25">
      <c r="A422" t="s">
        <v>4458</v>
      </c>
      <c r="B422" t="s">
        <v>4458</v>
      </c>
      <c r="C422" t="s">
        <v>4459</v>
      </c>
      <c r="D422" t="s">
        <v>4460</v>
      </c>
      <c r="E422" s="7" t="s">
        <v>4461</v>
      </c>
      <c r="F422" t="s">
        <v>4462</v>
      </c>
      <c r="G422" t="s">
        <v>4463</v>
      </c>
      <c r="H422" t="s">
        <v>4464</v>
      </c>
      <c r="I422" t="s">
        <v>4465</v>
      </c>
      <c r="J422" t="s">
        <v>4466</v>
      </c>
      <c r="K422" t="s">
        <v>4467</v>
      </c>
      <c r="L422" t="s">
        <v>4468</v>
      </c>
      <c r="M422" t="str">
        <f>SUBSTITUTE(SUBSTITUTE(JSON_Template,"VALUE",Table1[[#This Row],[en-gb]]),"KEY",Table1[[#This Row],[Keys]])</f>
        <v xml:space="preserve">  "Reverse to last saved": "Reverse to last saved",</v>
      </c>
      <c r="N422" t="str">
        <f>SUBSTITUTE(SUBSTITUTE(JSON_Template,"VALUE",Table1[[#This Row],[fr]]),"KEY",Table1[[#This Row],[Keys]])</f>
        <v xml:space="preserve">  "Reverse to last saved": "Revenir au dernier enregistrement",</v>
      </c>
      <c r="O422" t="str">
        <f>SUBSTITUTE(SUBSTITUTE(JSON_Template,"VALUE",Table1[[#This Row],[ar]]),"KEY",Table1[[#This Row],[Keys]])</f>
        <v xml:space="preserve">  "Reverse to last saved": "رجوع لأخر إعدادات محفوظه",</v>
      </c>
      <c r="P422" t="str">
        <f>SUBSTITUTE(SUBSTITUTE(JSON_Template,"VALUE",Table1[[#This Row],[es]]),"KEY",Table1[[#This Row],[Keys]])</f>
        <v xml:space="preserve">  "Reverse to last saved": "Regresar al último guardado",</v>
      </c>
      <c r="Q422" t="str">
        <f>SUBSTITUTE(SUBSTITUTE(JSON_Template,"VALUE",Table1[[#This Row],[de]]),"KEY",Table1[[#This Row],[Keys]])</f>
        <v xml:space="preserve">  "Reverse to last saved": "Zurück zum zuletzt gespeicherten",</v>
      </c>
      <c r="R422" t="str">
        <f>SUBSTITUTE(SUBSTITUTE(JSON_Template,"VALUE",Table1[[#This Row],[pt-PT]]),"KEY",Table1[[#This Row],[Keys]])</f>
        <v xml:space="preserve">  "Reverse to last saved": "Reverter para o último salvo",</v>
      </c>
      <c r="S422" t="str">
        <f>SUBSTITUTE(SUBSTITUTE(JSON_Template,"VALUE",Table1[[#This Row],[it]]),"KEY",Table1[[#This Row],[Keys]])</f>
        <v xml:space="preserve">  "Reverse to last saved": "Inverti fino all'ultimo salvataggio",</v>
      </c>
      <c r="T422" t="str">
        <f>SUBSTITUTE(SUBSTITUTE(JSON_Template,"VALUE",Table1[[#This Row],[iw]]),"KEY",Table1[[#This Row],[Keys]])</f>
        <v xml:space="preserve">  "Reverse to last saved": "חזור לשמירה האחרונה",</v>
      </c>
      <c r="U422" t="str">
        <f>SUBSTITUTE(SUBSTITUTE(JSON_Template,"VALUE",Table1[[#This Row],[ja]]),"KEY",Table1[[#This Row],[Keys]])</f>
        <v xml:space="preserve">  "Reverse to last saved": "最後に保存したものに戻す",</v>
      </c>
      <c r="V422" t="str">
        <f>SUBSTITUTE(SUBSTITUTE(JSON_Template,"VALUE",Table1[[#This Row],[ko]]),"KEY",Table1[[#This Row],[Keys]])</f>
        <v xml:space="preserve">  "Reverse to last saved": "마지막으로 저장한 것으로 되돌리기",</v>
      </c>
      <c r="W422" t="str">
        <f>SUBSTITUTE(SUBSTITUTE(JSON_Template,"VALUE",Table1[[#This Row],[zh-cn]]),"KEY",Table1[[#This Row],[Keys]])</f>
        <v xml:space="preserve">  "Reverse to last saved": "恢复到上次保存",</v>
      </c>
    </row>
    <row r="423" spans="1:23" x14ac:dyDescent="0.25">
      <c r="A423" t="s">
        <v>4469</v>
      </c>
      <c r="B423" t="s">
        <v>4469</v>
      </c>
      <c r="C423" t="s">
        <v>4470</v>
      </c>
      <c r="D423" t="s">
        <v>4471</v>
      </c>
      <c r="E423" s="8" t="s">
        <v>4472</v>
      </c>
      <c r="F423" t="s">
        <v>4473</v>
      </c>
      <c r="G423" t="s">
        <v>4474</v>
      </c>
      <c r="H423" t="s">
        <v>4475</v>
      </c>
      <c r="I423" t="s">
        <v>4476</v>
      </c>
      <c r="J423" t="s">
        <v>4477</v>
      </c>
      <c r="K423" t="s">
        <v>4478</v>
      </c>
      <c r="L423" t="s">
        <v>4479</v>
      </c>
      <c r="M423" t="str">
        <f>SUBSTITUTE(SUBSTITUTE(JSON_Template,"VALUE",Table1[[#This Row],[en-gb]]),"KEY",Table1[[#This Row],[Keys]])</f>
        <v xml:space="preserve">  "Advanced": "Advanced",</v>
      </c>
      <c r="N423" t="str">
        <f>SUBSTITUTE(SUBSTITUTE(JSON_Template,"VALUE",Table1[[#This Row],[fr]]),"KEY",Table1[[#This Row],[Keys]])</f>
        <v xml:space="preserve">  "Advanced": "Avancé",</v>
      </c>
      <c r="O423" t="str">
        <f>SUBSTITUTE(SUBSTITUTE(JSON_Template,"VALUE",Table1[[#This Row],[ar]]),"KEY",Table1[[#This Row],[Keys]])</f>
        <v xml:space="preserve">  "Advanced": "متقدم",</v>
      </c>
      <c r="P423" t="str">
        <f>SUBSTITUTE(SUBSTITUTE(JSON_Template,"VALUE",Table1[[#This Row],[es]]),"KEY",Table1[[#This Row],[Keys]])</f>
        <v xml:space="preserve">  "Advanced": "Avanzado",</v>
      </c>
      <c r="Q423" t="str">
        <f>SUBSTITUTE(SUBSTITUTE(JSON_Template,"VALUE",Table1[[#This Row],[de]]),"KEY",Table1[[#This Row],[Keys]])</f>
        <v xml:space="preserve">  "Advanced": "Fortschrittlich",</v>
      </c>
      <c r="R423" t="str">
        <f>SUBSTITUTE(SUBSTITUTE(JSON_Template,"VALUE",Table1[[#This Row],[pt-PT]]),"KEY",Table1[[#This Row],[Keys]])</f>
        <v xml:space="preserve">  "Advanced": "Avançado",</v>
      </c>
      <c r="S423" t="str">
        <f>SUBSTITUTE(SUBSTITUTE(JSON_Template,"VALUE",Table1[[#This Row],[it]]),"KEY",Table1[[#This Row],[Keys]])</f>
        <v xml:space="preserve">  "Advanced": "Avanzate",</v>
      </c>
      <c r="T423" t="str">
        <f>SUBSTITUTE(SUBSTITUTE(JSON_Template,"VALUE",Table1[[#This Row],[iw]]),"KEY",Table1[[#This Row],[Keys]])</f>
        <v xml:space="preserve">  "Advanced": "מִתקַדֵם",</v>
      </c>
      <c r="U423" t="str">
        <f>SUBSTITUTE(SUBSTITUTE(JSON_Template,"VALUE",Table1[[#This Row],[ja]]),"KEY",Table1[[#This Row],[Keys]])</f>
        <v xml:space="preserve">  "Advanced": "高度",</v>
      </c>
      <c r="V423" t="str">
        <f>SUBSTITUTE(SUBSTITUTE(JSON_Template,"VALUE",Table1[[#This Row],[ko]]),"KEY",Table1[[#This Row],[Keys]])</f>
        <v xml:space="preserve">  "Advanced": "고급의",</v>
      </c>
      <c r="W423" t="str">
        <f>SUBSTITUTE(SUBSTITUTE(JSON_Template,"VALUE",Table1[[#This Row],[zh-cn]]),"KEY",Table1[[#This Row],[Keys]])</f>
        <v xml:space="preserve">  "Advanced": "先进的",</v>
      </c>
    </row>
    <row r="424" spans="1:23" x14ac:dyDescent="0.25">
      <c r="A424" t="s">
        <v>4480</v>
      </c>
      <c r="B424" t="s">
        <v>4480</v>
      </c>
      <c r="C424" t="s">
        <v>4481</v>
      </c>
      <c r="D424" t="s">
        <v>4482</v>
      </c>
      <c r="E424" s="7" t="s">
        <v>4483</v>
      </c>
      <c r="F424" t="s">
        <v>4484</v>
      </c>
      <c r="G424" t="s">
        <v>4485</v>
      </c>
      <c r="H424" t="s">
        <v>4486</v>
      </c>
      <c r="I424" t="s">
        <v>4487</v>
      </c>
      <c r="J424" t="s">
        <v>4488</v>
      </c>
      <c r="K424" t="s">
        <v>4489</v>
      </c>
      <c r="L424" t="s">
        <v>4490</v>
      </c>
      <c r="M424" t="str">
        <f>SUBSTITUTE(SUBSTITUTE(JSON_Template,"VALUE",Table1[[#This Row],[en-gb]]),"KEY",Table1[[#This Row],[Keys]])</f>
        <v xml:space="preserve">  "Show Collection Configuration": "Show Collection Configuration",</v>
      </c>
      <c r="N424" t="str">
        <f>SUBSTITUTE(SUBSTITUTE(JSON_Template,"VALUE",Table1[[#This Row],[fr]]),"KEY",Table1[[#This Row],[Keys]])</f>
        <v xml:space="preserve">  "Show Collection Configuration": "Afficher la configuration de la collecte",</v>
      </c>
      <c r="O424" t="str">
        <f>SUBSTITUTE(SUBSTITUTE(JSON_Template,"VALUE",Table1[[#This Row],[ar]]),"KEY",Table1[[#This Row],[Keys]])</f>
        <v xml:space="preserve">  "Show Collection Configuration": "إظهار إعدادات ال Collection ",</v>
      </c>
      <c r="P424" t="str">
        <f>SUBSTITUTE(SUBSTITUTE(JSON_Template,"VALUE",Table1[[#This Row],[es]]),"KEY",Table1[[#This Row],[Keys]])</f>
        <v xml:space="preserve">  "Show Collection Configuration": "Mostrar configuración de colección",</v>
      </c>
      <c r="Q424" t="str">
        <f>SUBSTITUTE(SUBSTITUTE(JSON_Template,"VALUE",Table1[[#This Row],[de]]),"KEY",Table1[[#This Row],[Keys]])</f>
        <v xml:space="preserve">  "Show Collection Configuration": "Sammlungskonfiguration anzeigen",</v>
      </c>
      <c r="R424" t="str">
        <f>SUBSTITUTE(SUBSTITUTE(JSON_Template,"VALUE",Table1[[#This Row],[pt-PT]]),"KEY",Table1[[#This Row],[Keys]])</f>
        <v xml:space="preserve">  "Show Collection Configuration": "Mostrar configuração da coleção",</v>
      </c>
      <c r="S424" t="str">
        <f>SUBSTITUTE(SUBSTITUTE(JSON_Template,"VALUE",Table1[[#This Row],[it]]),"KEY",Table1[[#This Row],[Keys]])</f>
        <v xml:space="preserve">  "Show Collection Configuration": "Mostra configurazione raccolta",</v>
      </c>
      <c r="T424" t="str">
        <f>SUBSTITUTE(SUBSTITUTE(JSON_Template,"VALUE",Table1[[#This Row],[iw]]),"KEY",Table1[[#This Row],[Keys]])</f>
        <v xml:space="preserve">  "Show Collection Configuration": "הצג את תצורת האוסף",</v>
      </c>
      <c r="U424" t="str">
        <f>SUBSTITUTE(SUBSTITUTE(JSON_Template,"VALUE",Table1[[#This Row],[ja]]),"KEY",Table1[[#This Row],[Keys]])</f>
        <v xml:space="preserve">  "Show Collection Configuration": "コレクション構成の表示",</v>
      </c>
      <c r="V424" t="str">
        <f>SUBSTITUTE(SUBSTITUTE(JSON_Template,"VALUE",Table1[[#This Row],[ko]]),"KEY",Table1[[#This Row],[Keys]])</f>
        <v xml:space="preserve">  "Show Collection Configuration": "컬렉션 구성 표시",</v>
      </c>
      <c r="W424" t="str">
        <f>SUBSTITUTE(SUBSTITUTE(JSON_Template,"VALUE",Table1[[#This Row],[zh-cn]]),"KEY",Table1[[#This Row],[Keys]])</f>
        <v xml:space="preserve">  "Show Collection Configuration": "显示集合配置",</v>
      </c>
    </row>
    <row r="425" spans="1:23" x14ac:dyDescent="0.25">
      <c r="A425" t="s">
        <v>4491</v>
      </c>
      <c r="B425" t="s">
        <v>4491</v>
      </c>
      <c r="C425" t="s">
        <v>4492</v>
      </c>
      <c r="D425" t="s">
        <v>4493</v>
      </c>
      <c r="E425" s="8" t="s">
        <v>4494</v>
      </c>
      <c r="F425" t="s">
        <v>4495</v>
      </c>
      <c r="G425" t="s">
        <v>4496</v>
      </c>
      <c r="H425" t="s">
        <v>4497</v>
      </c>
      <c r="I425" t="s">
        <v>4498</v>
      </c>
      <c r="J425" t="s">
        <v>4499</v>
      </c>
      <c r="K425" t="s">
        <v>4500</v>
      </c>
      <c r="L425" t="s">
        <v>4501</v>
      </c>
      <c r="M425" t="str">
        <f>SUBSTITUTE(SUBSTITUTE(JSON_Template,"VALUE",Table1[[#This Row],[en-gb]]),"KEY",Table1[[#This Row],[Keys]])</f>
        <v xml:space="preserve">  "Show Collection Method Template": "Show Collection Method Template",</v>
      </c>
      <c r="N425" t="str">
        <f>SUBSTITUTE(SUBSTITUTE(JSON_Template,"VALUE",Table1[[#This Row],[fr]]),"KEY",Table1[[#This Row],[Keys]])</f>
        <v xml:space="preserve">  "Show Collection Method Template": "Afficher le modèle de méthode de collecte",</v>
      </c>
      <c r="O425" t="str">
        <f>SUBSTITUTE(SUBSTITUTE(JSON_Template,"VALUE",Table1[[#This Row],[ar]]),"KEY",Table1[[#This Row],[Keys]])</f>
        <v xml:space="preserve">  "Show Collection Method Template": "إظهار قالب جاهز لإعدادات ال Collection ",</v>
      </c>
      <c r="P425" t="str">
        <f>SUBSTITUTE(SUBSTITUTE(JSON_Template,"VALUE",Table1[[#This Row],[es]]),"KEY",Table1[[#This Row],[Keys]])</f>
        <v xml:space="preserve">  "Show Collection Method Template": "Mostrar plantilla de método de colección",</v>
      </c>
      <c r="Q425" t="str">
        <f>SUBSTITUTE(SUBSTITUTE(JSON_Template,"VALUE",Table1[[#This Row],[de]]),"KEY",Table1[[#This Row],[Keys]])</f>
        <v xml:space="preserve">  "Show Collection Method Template": "Sammlungsmethodenvorlage anzeigen",</v>
      </c>
      <c r="R425" t="str">
        <f>SUBSTITUTE(SUBSTITUTE(JSON_Template,"VALUE",Table1[[#This Row],[pt-PT]]),"KEY",Table1[[#This Row],[Keys]])</f>
        <v xml:space="preserve">  "Show Collection Method Template": "Mostrar modelo de método de coleta",</v>
      </c>
      <c r="S425" t="str">
        <f>SUBSTITUTE(SUBSTITUTE(JSON_Template,"VALUE",Table1[[#This Row],[it]]),"KEY",Table1[[#This Row],[Keys]])</f>
        <v xml:space="preserve">  "Show Collection Method Template": "Mostra modello metodo di raccolta",</v>
      </c>
      <c r="T425" t="str">
        <f>SUBSTITUTE(SUBSTITUTE(JSON_Template,"VALUE",Table1[[#This Row],[iw]]),"KEY",Table1[[#This Row],[Keys]])</f>
        <v xml:space="preserve">  "Show Collection Method Template": "הצג תבנית שיטת איסוף",</v>
      </c>
      <c r="U425" t="str">
        <f>SUBSTITUTE(SUBSTITUTE(JSON_Template,"VALUE",Table1[[#This Row],[ja]]),"KEY",Table1[[#This Row],[Keys]])</f>
        <v xml:space="preserve">  "Show Collection Method Template": "収集方法テンプレートを表示",</v>
      </c>
      <c r="V425" t="str">
        <f>SUBSTITUTE(SUBSTITUTE(JSON_Template,"VALUE",Table1[[#This Row],[ko]]),"KEY",Table1[[#This Row],[Keys]])</f>
        <v xml:space="preserve">  "Show Collection Method Template": "수집 방법 템플릿 표시",</v>
      </c>
      <c r="W425" t="str">
        <f>SUBSTITUTE(SUBSTITUTE(JSON_Template,"VALUE",Table1[[#This Row],[zh-cn]]),"KEY",Table1[[#This Row],[Keys]])</f>
        <v xml:space="preserve">  "Show Collection Method Template": "显示收集方法模板",</v>
      </c>
    </row>
    <row r="426" spans="1:23" x14ac:dyDescent="0.25">
      <c r="A426" t="s">
        <v>4502</v>
      </c>
      <c r="B426" t="s">
        <v>4502</v>
      </c>
      <c r="C426" t="s">
        <v>4503</v>
      </c>
      <c r="D426" t="s">
        <v>4504</v>
      </c>
      <c r="E426" s="7" t="s">
        <v>4505</v>
      </c>
      <c r="F426" t="s">
        <v>4506</v>
      </c>
      <c r="G426" t="s">
        <v>4507</v>
      </c>
      <c r="H426" t="s">
        <v>4508</v>
      </c>
      <c r="I426" t="s">
        <v>4509</v>
      </c>
      <c r="J426" t="s">
        <v>4510</v>
      </c>
      <c r="K426" t="s">
        <v>4511</v>
      </c>
      <c r="L426" t="s">
        <v>4512</v>
      </c>
      <c r="M426" t="str">
        <f>SUBSTITUTE(SUBSTITUTE(JSON_Template,"VALUE",Table1[[#This Row],[en-gb]]),"KEY",Table1[[#This Row],[Keys]])</f>
        <v xml:space="preserve">  "Collection Parameters": "Collection Parameters",</v>
      </c>
      <c r="N426" t="str">
        <f>SUBSTITUTE(SUBSTITUTE(JSON_Template,"VALUE",Table1[[#This Row],[fr]]),"KEY",Table1[[#This Row],[Keys]])</f>
        <v xml:space="preserve">  "Collection Parameters": "Paramètres de collecte",</v>
      </c>
      <c r="O426" t="str">
        <f>SUBSTITUTE(SUBSTITUTE(JSON_Template,"VALUE",Table1[[#This Row],[ar]]),"KEY",Table1[[#This Row],[Keys]])</f>
        <v xml:space="preserve">  "Collection Parameters": "تفاصيل إعدادات ال Collection",</v>
      </c>
      <c r="P426" t="str">
        <f>SUBSTITUTE(SUBSTITUTE(JSON_Template,"VALUE",Table1[[#This Row],[es]]),"KEY",Table1[[#This Row],[Keys]])</f>
        <v xml:space="preserve">  "Collection Parameters": "Parámetros de la colección",</v>
      </c>
      <c r="Q426" t="str">
        <f>SUBSTITUTE(SUBSTITUTE(JSON_Template,"VALUE",Table1[[#This Row],[de]]),"KEY",Table1[[#This Row],[Keys]])</f>
        <v xml:space="preserve">  "Collection Parameters": "Erfassungsparameter",</v>
      </c>
      <c r="R426" t="str">
        <f>SUBSTITUTE(SUBSTITUTE(JSON_Template,"VALUE",Table1[[#This Row],[pt-PT]]),"KEY",Table1[[#This Row],[Keys]])</f>
        <v xml:space="preserve">  "Collection Parameters": "Parâmetros de coleção",</v>
      </c>
      <c r="S426" t="str">
        <f>SUBSTITUTE(SUBSTITUTE(JSON_Template,"VALUE",Table1[[#This Row],[it]]),"KEY",Table1[[#This Row],[Keys]])</f>
        <v xml:space="preserve">  "Collection Parameters": "Parametri di raccolta",</v>
      </c>
      <c r="T426" t="str">
        <f>SUBSTITUTE(SUBSTITUTE(JSON_Template,"VALUE",Table1[[#This Row],[iw]]),"KEY",Table1[[#This Row],[Keys]])</f>
        <v xml:space="preserve">  "Collection Parameters": "פרמטרי אוסף",</v>
      </c>
      <c r="U426" t="str">
        <f>SUBSTITUTE(SUBSTITUTE(JSON_Template,"VALUE",Table1[[#This Row],[ja]]),"KEY",Table1[[#This Row],[Keys]])</f>
        <v xml:space="preserve">  "Collection Parameters": "コレクションパラメータ",</v>
      </c>
      <c r="V426" t="str">
        <f>SUBSTITUTE(SUBSTITUTE(JSON_Template,"VALUE",Table1[[#This Row],[ko]]),"KEY",Table1[[#This Row],[Keys]])</f>
        <v xml:space="preserve">  "Collection Parameters": "수집 매개변수",</v>
      </c>
      <c r="W426" t="str">
        <f>SUBSTITUTE(SUBSTITUTE(JSON_Template,"VALUE",Table1[[#This Row],[zh-cn]]),"KEY",Table1[[#This Row],[Keys]])</f>
        <v xml:space="preserve">  "Collection Parameters": "集合参数",</v>
      </c>
    </row>
    <row r="427" spans="1:23" x14ac:dyDescent="0.25">
      <c r="A427" t="s">
        <v>4513</v>
      </c>
      <c r="B427" t="s">
        <v>4513</v>
      </c>
      <c r="C427" s="1" t="s">
        <v>4514</v>
      </c>
      <c r="D427" t="s">
        <v>4515</v>
      </c>
      <c r="E427" s="9" t="s">
        <v>4516</v>
      </c>
      <c r="F427" t="s">
        <v>4517</v>
      </c>
      <c r="G427" t="s">
        <v>4518</v>
      </c>
      <c r="H427" t="s">
        <v>4519</v>
      </c>
      <c r="I427" t="s">
        <v>4520</v>
      </c>
      <c r="J427" t="s">
        <v>4521</v>
      </c>
      <c r="K427" t="s">
        <v>4522</v>
      </c>
      <c r="L427" t="s">
        <v>4523</v>
      </c>
      <c r="M427" t="str">
        <f>SUBSTITUTE(SUBSTITUTE(JSON_Template,"VALUE",Table1[[#This Row],[en-gb]]),"KEY",Table1[[#This Row],[Keys]])</f>
        <v xml:space="preserve">  "- 🟧 Required": "- 🟧 Required",</v>
      </c>
      <c r="N427" t="str">
        <f>SUBSTITUTE(SUBSTITUTE(JSON_Template,"VALUE",Table1[[#This Row],[fr]]),"KEY",Table1[[#This Row],[Keys]])</f>
        <v xml:space="preserve">  "- 🟧 Required": "- 🟧 Requis",</v>
      </c>
      <c r="O427" t="str">
        <f>SUBSTITUTE(SUBSTITUTE(JSON_Template,"VALUE",Table1[[#This Row],[ar]]),"KEY",Table1[[#This Row],[Keys]])</f>
        <v xml:space="preserve">  "- 🟧 Required": "- 🟧 مطلوب",</v>
      </c>
      <c r="P427" t="str">
        <f>SUBSTITUTE(SUBSTITUTE(JSON_Template,"VALUE",Table1[[#This Row],[es]]),"KEY",Table1[[#This Row],[Keys]])</f>
        <v xml:space="preserve">  "- 🟧 Required": "- 🟧 Requerido",</v>
      </c>
      <c r="Q427" t="str">
        <f>SUBSTITUTE(SUBSTITUTE(JSON_Template,"VALUE",Table1[[#This Row],[de]]),"KEY",Table1[[#This Row],[Keys]])</f>
        <v xml:space="preserve">  "- 🟧 Required": "- 🟧 Erforderlich",</v>
      </c>
      <c r="R427" t="str">
        <f>SUBSTITUTE(SUBSTITUTE(JSON_Template,"VALUE",Table1[[#This Row],[pt-PT]]),"KEY",Table1[[#This Row],[Keys]])</f>
        <v xml:space="preserve">  "- 🟧 Required": "- 🟧 Obrigatório",</v>
      </c>
      <c r="S427" t="str">
        <f>SUBSTITUTE(SUBSTITUTE(JSON_Template,"VALUE",Table1[[#This Row],[it]]),"KEY",Table1[[#This Row],[Keys]])</f>
        <v xml:space="preserve">  "- 🟧 Required": "- 🟧 Richiesto",</v>
      </c>
      <c r="T427" t="str">
        <f>SUBSTITUTE(SUBSTITUTE(JSON_Template,"VALUE",Table1[[#This Row],[iw]]),"KEY",Table1[[#This Row],[Keys]])</f>
        <v xml:space="preserve">  "- 🟧 Required": "- 🧧 חובה",</v>
      </c>
      <c r="U427" t="str">
        <f>SUBSTITUTE(SUBSTITUTE(JSON_Template,"VALUE",Table1[[#This Row],[ja]]),"KEY",Table1[[#This Row],[Keys]])</f>
        <v xml:space="preserve">  "- 🟧 Required": "-🟧必須",</v>
      </c>
      <c r="V427" t="str">
        <f>SUBSTITUTE(SUBSTITUTE(JSON_Template,"VALUE",Table1[[#This Row],[ko]]),"KEY",Table1[[#This Row],[Keys]])</f>
        <v xml:space="preserve">  "- 🟧 Required": "- 🧚 필수",</v>
      </c>
      <c r="W427" t="str">
        <f>SUBSTITUTE(SUBSTITUTE(JSON_Template,"VALUE",Table1[[#This Row],[zh-cn]]),"KEY",Table1[[#This Row],[Keys]])</f>
        <v xml:space="preserve">  "- 🟧 Required": "- 🟧 必填",</v>
      </c>
    </row>
    <row r="428" spans="1:23" x14ac:dyDescent="0.25">
      <c r="A428" t="s">
        <v>4524</v>
      </c>
      <c r="B428" t="s">
        <v>4524</v>
      </c>
      <c r="C428" t="s">
        <v>4525</v>
      </c>
      <c r="D428" t="s">
        <v>4526</v>
      </c>
      <c r="E428" s="10" t="s">
        <v>4527</v>
      </c>
      <c r="F428" t="s">
        <v>4528</v>
      </c>
      <c r="G428" t="s">
        <v>4529</v>
      </c>
      <c r="H428" t="s">
        <v>4530</v>
      </c>
      <c r="I428" t="s">
        <v>4531</v>
      </c>
      <c r="J428" t="s">
        <v>4532</v>
      </c>
      <c r="K428" t="s">
        <v>4533</v>
      </c>
      <c r="L428" t="s">
        <v>4534</v>
      </c>
      <c r="M428" t="str">
        <f>SUBSTITUTE(SUBSTITUTE(JSON_Template,"VALUE",Table1[[#This Row],[en-gb]]),"KEY",Table1[[#This Row],[Keys]])</f>
        <v xml:space="preserve">  "- ⬛ Read Only": "- ⬛ Read Only",</v>
      </c>
      <c r="N428" t="str">
        <f>SUBSTITUTE(SUBSTITUTE(JSON_Template,"VALUE",Table1[[#This Row],[fr]]),"KEY",Table1[[#This Row],[Keys]])</f>
        <v xml:space="preserve">  "- ⬛ Read Only": "- ⬛ Lecture seule",</v>
      </c>
      <c r="O428" t="str">
        <f>SUBSTITUTE(SUBSTITUTE(JSON_Template,"VALUE",Table1[[#This Row],[ar]]),"KEY",Table1[[#This Row],[Keys]])</f>
        <v xml:space="preserve">  "- ⬛ Read Only": "- ⬛ يقرأ فقط",</v>
      </c>
      <c r="P428" t="str">
        <f>SUBSTITUTE(SUBSTITUTE(JSON_Template,"VALUE",Table1[[#This Row],[es]]),"KEY",Table1[[#This Row],[Keys]])</f>
        <v xml:space="preserve">  "- ⬛ Read Only": "- ⬛ Solo lectura",</v>
      </c>
      <c r="Q428" t="str">
        <f>SUBSTITUTE(SUBSTITUTE(JSON_Template,"VALUE",Table1[[#This Row],[de]]),"KEY",Table1[[#This Row],[Keys]])</f>
        <v xml:space="preserve">  "- ⬛ Read Only": "- ⬛ Nur Lesen",</v>
      </c>
      <c r="R428" t="str">
        <f>SUBSTITUTE(SUBSTITUTE(JSON_Template,"VALUE",Table1[[#This Row],[pt-PT]]),"KEY",Table1[[#This Row],[Keys]])</f>
        <v xml:space="preserve">  "- ⬛ Read Only": "- ⬛ Somente leitura",</v>
      </c>
      <c r="S428" t="str">
        <f>SUBSTITUTE(SUBSTITUTE(JSON_Template,"VALUE",Table1[[#This Row],[it]]),"KEY",Table1[[#This Row],[Keys]])</f>
        <v xml:space="preserve">  "- ⬛ Read Only": "- ⬛ Sola lettura",</v>
      </c>
      <c r="T428" t="str">
        <f>SUBSTITUTE(SUBSTITUTE(JSON_Template,"VALUE",Table1[[#This Row],[iw]]),"KEY",Table1[[#This Row],[Keys]])</f>
        <v xml:space="preserve">  "- ⬛ Read Only": "- ⬛ לקריאה בלבד",</v>
      </c>
      <c r="U428" t="str">
        <f>SUBSTITUTE(SUBSTITUTE(JSON_Template,"VALUE",Table1[[#This Row],[ja]]),"KEY",Table1[[#This Row],[Keys]])</f>
        <v xml:space="preserve">  "- ⬛ Read Only": "-⬛読み取り専用",</v>
      </c>
      <c r="V428" t="str">
        <f>SUBSTITUTE(SUBSTITUTE(JSON_Template,"VALUE",Table1[[#This Row],[ko]]),"KEY",Table1[[#This Row],[Keys]])</f>
        <v xml:space="preserve">  "- ⬛ Read Only": "- ⬛ 읽기 전용",</v>
      </c>
      <c r="W428" t="str">
        <f>SUBSTITUTE(SUBSTITUTE(JSON_Template,"VALUE",Table1[[#This Row],[zh-cn]]),"KEY",Table1[[#This Row],[Keys]])</f>
        <v xml:space="preserve">  "- ⬛ Read Only": "- ⬛ 只读",</v>
      </c>
    </row>
    <row r="429" spans="1:23" x14ac:dyDescent="0.25">
      <c r="A429" t="s">
        <v>4535</v>
      </c>
      <c r="B429" t="s">
        <v>4535</v>
      </c>
      <c r="C429" t="s">
        <v>4536</v>
      </c>
      <c r="D429" t="s">
        <v>4537</v>
      </c>
      <c r="E429" s="8" t="s">
        <v>4538</v>
      </c>
      <c r="F429" t="s">
        <v>4539</v>
      </c>
      <c r="G429" t="s">
        <v>4540</v>
      </c>
      <c r="H429" t="s">
        <v>4541</v>
      </c>
      <c r="I429" t="s">
        <v>4542</v>
      </c>
      <c r="J429" t="s">
        <v>4543</v>
      </c>
      <c r="K429" t="s">
        <v>4544</v>
      </c>
      <c r="L429" t="s">
        <v>4545</v>
      </c>
      <c r="M429" t="str">
        <f>SUBSTITUTE(SUBSTITUTE(JSON_Template,"VALUE",Table1[[#This Row],[en-gb]]),"KEY",Table1[[#This Row],[Keys]])</f>
        <v xml:space="preserve">  "Collection Params (JSON):": "Collection Params (JSON):",</v>
      </c>
      <c r="N429" t="str">
        <f>SUBSTITUTE(SUBSTITUTE(JSON_Template,"VALUE",Table1[[#This Row],[fr]]),"KEY",Table1[[#This Row],[Keys]])</f>
        <v xml:space="preserve">  "Collection Params (JSON):": "Paramètres de collection (JSON) :",</v>
      </c>
      <c r="O429" t="str">
        <f>SUBSTITUTE(SUBSTITUTE(JSON_Template,"VALUE",Table1[[#This Row],[ar]]),"KEY",Table1[[#This Row],[Keys]])</f>
        <v xml:space="preserve">  "Collection Params (JSON):": "تفاصيل إعدادات ال Collection صيغه (JSON):",</v>
      </c>
      <c r="P429" t="str">
        <f>SUBSTITUTE(SUBSTITUTE(JSON_Template,"VALUE",Table1[[#This Row],[es]]),"KEY",Table1[[#This Row],[Keys]])</f>
        <v xml:space="preserve">  "Collection Params (JSON):": "Parámetros de colección (JSON):",</v>
      </c>
      <c r="Q429" t="str">
        <f>SUBSTITUTE(SUBSTITUTE(JSON_Template,"VALUE",Table1[[#This Row],[de]]),"KEY",Table1[[#This Row],[Keys]])</f>
        <v xml:space="preserve">  "Collection Params (JSON):": "Sammlungsparameter (JSON):",</v>
      </c>
      <c r="R429" t="str">
        <f>SUBSTITUTE(SUBSTITUTE(JSON_Template,"VALUE",Table1[[#This Row],[pt-PT]]),"KEY",Table1[[#This Row],[Keys]])</f>
        <v xml:space="preserve">  "Collection Params (JSON):": "Parâmetros de coleção (JSON):",</v>
      </c>
      <c r="S429" t="str">
        <f>SUBSTITUTE(SUBSTITUTE(JSON_Template,"VALUE",Table1[[#This Row],[it]]),"KEY",Table1[[#This Row],[Keys]])</f>
        <v xml:space="preserve">  "Collection Params (JSON):": "Parametri di raccolta (JSON):",</v>
      </c>
      <c r="T429" t="str">
        <f>SUBSTITUTE(SUBSTITUTE(JSON_Template,"VALUE",Table1[[#This Row],[iw]]),"KEY",Table1[[#This Row],[Keys]])</f>
        <v xml:space="preserve">  "Collection Params (JSON):": "פרמטרי אוסף (JSON):",</v>
      </c>
      <c r="U429" t="str">
        <f>SUBSTITUTE(SUBSTITUTE(JSON_Template,"VALUE",Table1[[#This Row],[ja]]),"KEY",Table1[[#This Row],[Keys]])</f>
        <v xml:space="preserve">  "Collection Params (JSON):": "コレクションパラメーター（JSON）：",</v>
      </c>
      <c r="V429" t="str">
        <f>SUBSTITUTE(SUBSTITUTE(JSON_Template,"VALUE",Table1[[#This Row],[ko]]),"KEY",Table1[[#This Row],[Keys]])</f>
        <v xml:space="preserve">  "Collection Params (JSON):": "컬렉션 매개변수(JSON):",</v>
      </c>
      <c r="W429" t="str">
        <f>SUBSTITUTE(SUBSTITUTE(JSON_Template,"VALUE",Table1[[#This Row],[zh-cn]]),"KEY",Table1[[#This Row],[Keys]])</f>
        <v xml:space="preserve">  "Collection Params (JSON):": "集合参数 (JSON)：",</v>
      </c>
    </row>
    <row r="430" spans="1:23" x14ac:dyDescent="0.25">
      <c r="A430" t="s">
        <v>4546</v>
      </c>
      <c r="B430" t="s">
        <v>4546</v>
      </c>
      <c r="C430" t="s">
        <v>4547</v>
      </c>
      <c r="D430" t="s">
        <v>4548</v>
      </c>
      <c r="E430" s="7" t="s">
        <v>4549</v>
      </c>
      <c r="F430" t="s">
        <v>4550</v>
      </c>
      <c r="G430" t="s">
        <v>4551</v>
      </c>
      <c r="H430" t="s">
        <v>4552</v>
      </c>
      <c r="I430" t="s">
        <v>4553</v>
      </c>
      <c r="J430" t="s">
        <v>4554</v>
      </c>
      <c r="K430" t="s">
        <v>4555</v>
      </c>
      <c r="L430" t="s">
        <v>4556</v>
      </c>
      <c r="M430" t="str">
        <f>SUBSTITUTE(SUBSTITUTE(JSON_Template,"VALUE",Table1[[#This Row],[en-gb]]),"KEY",Table1[[#This Row],[Keys]])</f>
        <v xml:space="preserve">  "Collection Params (Yaml):": "Collection Params (Yaml):",</v>
      </c>
      <c r="N430" t="str">
        <f>SUBSTITUTE(SUBSTITUTE(JSON_Template,"VALUE",Table1[[#This Row],[fr]]),"KEY",Table1[[#This Row],[Keys]])</f>
        <v xml:space="preserve">  "Collection Params (Yaml):": "Paramètres de la collection (Yaml) :",</v>
      </c>
      <c r="O430" t="str">
        <f>SUBSTITUTE(SUBSTITUTE(JSON_Template,"VALUE",Table1[[#This Row],[ar]]),"KEY",Table1[[#This Row],[Keys]])</f>
        <v xml:space="preserve">  "Collection Params (Yaml):": "تفاصيل إعدادات ال Collection صيغه (Yaml):",</v>
      </c>
      <c r="P430" t="str">
        <f>SUBSTITUTE(SUBSTITUTE(JSON_Template,"VALUE",Table1[[#This Row],[es]]),"KEY",Table1[[#This Row],[Keys]])</f>
        <v xml:space="preserve">  "Collection Params (Yaml):": "Parámetros de colección (Yaml):",</v>
      </c>
      <c r="Q430" t="str">
        <f>SUBSTITUTE(SUBSTITUTE(JSON_Template,"VALUE",Table1[[#This Row],[de]]),"KEY",Table1[[#This Row],[Keys]])</f>
        <v xml:space="preserve">  "Collection Params (Yaml):": "Sammlungsparameter (Yaml):",</v>
      </c>
      <c r="R430" t="str">
        <f>SUBSTITUTE(SUBSTITUTE(JSON_Template,"VALUE",Table1[[#This Row],[pt-PT]]),"KEY",Table1[[#This Row],[Keys]])</f>
        <v xml:space="preserve">  "Collection Params (Yaml):": "Parâmetros de coleção (Yaml):",</v>
      </c>
      <c r="S430" t="str">
        <f>SUBSTITUTE(SUBSTITUTE(JSON_Template,"VALUE",Table1[[#This Row],[it]]),"KEY",Table1[[#This Row],[Keys]])</f>
        <v xml:space="preserve">  "Collection Params (Yaml):": "Parametri di raccolta (Yaml):",</v>
      </c>
      <c r="T430" t="str">
        <f>SUBSTITUTE(SUBSTITUTE(JSON_Template,"VALUE",Table1[[#This Row],[iw]]),"KEY",Table1[[#This Row],[Keys]])</f>
        <v xml:space="preserve">  "Collection Params (Yaml):": "אוסף פרמס (ימל):",</v>
      </c>
      <c r="U430" t="str">
        <f>SUBSTITUTE(SUBSTITUTE(JSON_Template,"VALUE",Table1[[#This Row],[ja]]),"KEY",Table1[[#This Row],[Keys]])</f>
        <v xml:space="preserve">  "Collection Params (Yaml):": "コレクションパラメータ（Yaml）：",</v>
      </c>
      <c r="V430" t="str">
        <f>SUBSTITUTE(SUBSTITUTE(JSON_Template,"VALUE",Table1[[#This Row],[ko]]),"KEY",Table1[[#This Row],[Keys]])</f>
        <v xml:space="preserve">  "Collection Params (Yaml):": "컬렉션 매개변수(Yaml):",</v>
      </c>
      <c r="W430" t="str">
        <f>SUBSTITUTE(SUBSTITUTE(JSON_Template,"VALUE",Table1[[#This Row],[zh-cn]]),"KEY",Table1[[#This Row],[Keys]])</f>
        <v xml:space="preserve">  "Collection Params (Yaml):": "集合参数（Yaml）：",</v>
      </c>
    </row>
    <row r="431" spans="1:23" x14ac:dyDescent="0.25">
      <c r="A431" t="s">
        <v>4557</v>
      </c>
      <c r="B431" t="s">
        <v>4557</v>
      </c>
      <c r="C431" t="s">
        <v>4558</v>
      </c>
      <c r="D431" t="s">
        <v>4559</v>
      </c>
      <c r="E431" s="8" t="s">
        <v>4560</v>
      </c>
      <c r="F431" t="s">
        <v>4561</v>
      </c>
      <c r="G431" t="s">
        <v>4562</v>
      </c>
      <c r="H431" t="s">
        <v>4563</v>
      </c>
      <c r="I431" t="s">
        <v>4564</v>
      </c>
      <c r="J431" t="s">
        <v>4565</v>
      </c>
      <c r="K431" t="s">
        <v>4566</v>
      </c>
      <c r="L431" t="s">
        <v>4567</v>
      </c>
      <c r="M431"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N431"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O431"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P431"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Q431"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R431"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S431"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T431"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U431"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V431"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c r="W431" t="str">
        <f>SUBSTITUTE(SUBSTITUTE(JSON_Template,"VALUE",Table1[[#This Row],[zh-cn]]),"KEY",Table1[[#This Row],[Keys]])</f>
        <v xml:space="preserve">  "Do you REALLY want to lose all your un-saved changes and revert to the last Saved version?": "您真的想丢失所有未保存的更改并恢复到上次保存的版本吗？",</v>
      </c>
    </row>
    <row r="432" spans="1:23" x14ac:dyDescent="0.25">
      <c r="A432" t="s">
        <v>4568</v>
      </c>
      <c r="B432" t="s">
        <v>4568</v>
      </c>
      <c r="C432" t="s">
        <v>4569</v>
      </c>
      <c r="D432" t="s">
        <v>4570</v>
      </c>
      <c r="E432" s="7" t="s">
        <v>4571</v>
      </c>
      <c r="F432" t="s">
        <v>4572</v>
      </c>
      <c r="G432" t="s">
        <v>4573</v>
      </c>
      <c r="H432" t="s">
        <v>4574</v>
      </c>
      <c r="I432" t="s">
        <v>4575</v>
      </c>
      <c r="J432" t="s">
        <v>4576</v>
      </c>
      <c r="K432" t="s">
        <v>4577</v>
      </c>
      <c r="L432" t="s">
        <v>4578</v>
      </c>
      <c r="M432"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N432"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O432"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 Collection الجديدة. هل أنت واثق؟",</v>
      </c>
      <c r="P432"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colección. ¿Está seguro?",</v>
      </c>
      <c r="Q432"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R432"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S432"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T432"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U432"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V432"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c r="W432" t="str">
        <f>SUBSTITUTE(SUBSTITUTE(JSON_Template,"VALUE",Table1[[#This Row],[zh-cn]]),"KEY",Table1[[#This Row],[Keys]])</f>
        <v xml:space="preserve">  "You will lose any un-saved changes and start fresh with the new Collection Method. Are you sure?": "您将丢失所有未保存的更改并使用新的收集方法重新开始。你确定吗？",</v>
      </c>
    </row>
    <row r="433" spans="1:23" x14ac:dyDescent="0.25">
      <c r="A433" t="s">
        <v>4579</v>
      </c>
      <c r="B433" t="s">
        <v>4579</v>
      </c>
      <c r="C433" t="s">
        <v>4580</v>
      </c>
      <c r="D433" t="s">
        <v>4581</v>
      </c>
      <c r="E433" s="8" t="s">
        <v>4582</v>
      </c>
      <c r="F433" t="s">
        <v>4583</v>
      </c>
      <c r="G433" t="s">
        <v>4584</v>
      </c>
      <c r="H433" t="s">
        <v>4585</v>
      </c>
      <c r="I433" t="s">
        <v>4586</v>
      </c>
      <c r="J433" t="s">
        <v>4587</v>
      </c>
      <c r="K433" t="s">
        <v>4588</v>
      </c>
      <c r="L433" t="s">
        <v>4589</v>
      </c>
      <c r="M433" t="str">
        <f>SUBSTITUTE(SUBSTITUTE(JSON_Template,"VALUE",Table1[[#This Row],[en-gb]]),"KEY",Table1[[#This Row],[Keys]])</f>
        <v xml:space="preserve">  "Failed to obfuscate the Secret. Error message:": "Failed to obfuscate the Secret. Error message:",</v>
      </c>
      <c r="N433" t="str">
        <f>SUBSTITUTE(SUBSTITUTE(JSON_Template,"VALUE",Table1[[#This Row],[fr]]),"KEY",Table1[[#This Row],[Keys]])</f>
        <v xml:space="preserve">  "Failed to obfuscate the Secret. Error message:": "Impossible d'obfusquer le secret. Message d'erreur:",</v>
      </c>
      <c r="O433" t="str">
        <f>SUBSTITUTE(SUBSTITUTE(JSON_Template,"VALUE",Table1[[#This Row],[ar]]),"KEY",Table1[[#This Row],[Keys]])</f>
        <v xml:space="preserve">  "Failed to obfuscate the Secret. Error message:": "فشل في التعتيم على السر. رسالة خطأ:",</v>
      </c>
      <c r="P433" t="str">
        <f>SUBSTITUTE(SUBSTITUTE(JSON_Template,"VALUE",Table1[[#This Row],[es]]),"KEY",Table1[[#This Row],[Keys]])</f>
        <v xml:space="preserve">  "Failed to obfuscate the Secret. Error message:": "No se pudo ofuscar el secreto. Mensaje de error:",</v>
      </c>
      <c r="Q433" t="str">
        <f>SUBSTITUTE(SUBSTITUTE(JSON_Template,"VALUE",Table1[[#This Row],[de]]),"KEY",Table1[[#This Row],[Keys]])</f>
        <v xml:space="preserve">  "Failed to obfuscate the Secret. Error message:": "Das Geheimnis konnte nicht verschleiert werden. Fehlermeldung:",</v>
      </c>
      <c r="R433" t="str">
        <f>SUBSTITUTE(SUBSTITUTE(JSON_Template,"VALUE",Table1[[#This Row],[pt-PT]]),"KEY",Table1[[#This Row],[Keys]])</f>
        <v xml:space="preserve">  "Failed to obfuscate the Secret. Error message:": "Falha ao ofuscar o Segredo. Mensagem de erro:",</v>
      </c>
      <c r="S433" t="str">
        <f>SUBSTITUTE(SUBSTITUTE(JSON_Template,"VALUE",Table1[[#This Row],[it]]),"KEY",Table1[[#This Row],[Keys]])</f>
        <v xml:space="preserve">  "Failed to obfuscate the Secret. Error message:": "Impossibile offuscare il Segreto. Messaggio di errore:",</v>
      </c>
      <c r="T433" t="str">
        <f>SUBSTITUTE(SUBSTITUTE(JSON_Template,"VALUE",Table1[[#This Row],[iw]]),"KEY",Table1[[#This Row],[Keys]])</f>
        <v xml:space="preserve">  "Failed to obfuscate the Secret. Error message:": "לא הצליח לטשטש את הסוד. הודעת שגיאה:",</v>
      </c>
      <c r="U433" t="str">
        <f>SUBSTITUTE(SUBSTITUTE(JSON_Template,"VALUE",Table1[[#This Row],[ja]]),"KEY",Table1[[#This Row],[Keys]])</f>
        <v xml:space="preserve">  "Failed to obfuscate the Secret. Error message:": "シークレットを難読化できませんでした。エラーメッセージ：",</v>
      </c>
      <c r="V433" t="str">
        <f>SUBSTITUTE(SUBSTITUTE(JSON_Template,"VALUE",Table1[[#This Row],[ko]]),"KEY",Table1[[#This Row],[Keys]])</f>
        <v xml:space="preserve">  "Failed to obfuscate the Secret. Error message:": "비밀을 난독화하지 못했습니다. 에러 메시지:",</v>
      </c>
      <c r="W433" t="str">
        <f>SUBSTITUTE(SUBSTITUTE(JSON_Template,"VALUE",Table1[[#This Row],[zh-cn]]),"KEY",Table1[[#This Row],[Keys]])</f>
        <v xml:space="preserve">  "Failed to obfuscate the Secret. Error message:": "无法混淆秘密。错误信息：",</v>
      </c>
    </row>
    <row r="434" spans="1:23" x14ac:dyDescent="0.25">
      <c r="A434" t="s">
        <v>4590</v>
      </c>
      <c r="B434" t="s">
        <v>4590</v>
      </c>
      <c r="C434" t="s">
        <v>4591</v>
      </c>
      <c r="D434" t="s">
        <v>4592</v>
      </c>
      <c r="E434" s="7" t="s">
        <v>4593</v>
      </c>
      <c r="F434" t="s">
        <v>4594</v>
      </c>
      <c r="G434" t="s">
        <v>4595</v>
      </c>
      <c r="H434" t="s">
        <v>4596</v>
      </c>
      <c r="I434" t="s">
        <v>4597</v>
      </c>
      <c r="J434" t="s">
        <v>4598</v>
      </c>
      <c r="K434" t="s">
        <v>4599</v>
      </c>
      <c r="L434" t="s">
        <v>4600</v>
      </c>
      <c r="M434" t="str">
        <f>SUBSTITUTE(SUBSTITUTE(JSON_Template,"VALUE",Table1[[#This Row],[en-gb]]),"KEY",Table1[[#This Row],[Keys]])</f>
        <v xml:space="preserve">  "This Secret must be obfuscated/encrypted to produce a valid configuration": "This Secret must be obfuscated/encrypted to produce a valid configuration",</v>
      </c>
      <c r="N434" t="str">
        <f>SUBSTITUTE(SUBSTITUTE(JSON_Template,"VALUE",Table1[[#This Row],[fr]]),"KEY",Table1[[#This Row],[Keys]])</f>
        <v xml:space="preserve">  "This Secret must be obfuscated/encrypted to produce a valid configuration": "Ce secret doit être obfusqué/chiffré pour produire une configuration valide",</v>
      </c>
      <c r="O434" t="str">
        <f>SUBSTITUTE(SUBSTITUTE(JSON_Template,"VALUE",Table1[[#This Row],[ar]]),"KEY",Table1[[#This Row],[Keys]])</f>
        <v xml:space="preserve">  "This Secret must be obfuscated/encrypted to produce a valid configuration": "يجب إخفاء / تشفير هذا السر لإنتاج إعدادات صالحه",</v>
      </c>
      <c r="P434" t="str">
        <f>SUBSTITUTE(SUBSTITUTE(JSON_Template,"VALUE",Table1[[#This Row],[es]]),"KEY",Table1[[#This Row],[Keys]])</f>
        <v xml:space="preserve">  "This Secret must be obfuscated/encrypted to produce a valid configuration": "Este secreto debe ofuscarse/cifrarse para producir una configuración válida",</v>
      </c>
      <c r="Q434"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R434" t="str">
        <f>SUBSTITUTE(SUBSTITUTE(JSON_Template,"VALUE",Table1[[#This Row],[pt-PT]]),"KEY",Table1[[#This Row],[Keys]])</f>
        <v xml:space="preserve">  "This Secret must be obfuscated/encrypted to produce a valid configuration": "Este segredo deve ser ofuscado/criptografado para produzir uma configuração válida",</v>
      </c>
      <c r="S434" t="str">
        <f>SUBSTITUTE(SUBSTITUTE(JSON_Template,"VALUE",Table1[[#This Row],[it]]),"KEY",Table1[[#This Row],[Keys]])</f>
        <v xml:space="preserve">  "This Secret must be obfuscated/encrypted to produce a valid configuration": "Questo segreto deve essere offuscato/crittografato per produrre una configurazione valida",</v>
      </c>
      <c r="T434" t="str">
        <f>SUBSTITUTE(SUBSTITUTE(JSON_Template,"VALUE",Table1[[#This Row],[iw]]),"KEY",Table1[[#This Row],[Keys]])</f>
        <v xml:space="preserve">  "This Secret must be obfuscated/encrypted to produce a valid configuration": "יש לטשטש/להצפין את הסוד הזה כדי ליצור תצורה חוקית",</v>
      </c>
      <c r="U434"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V434" t="str">
        <f>SUBSTITUTE(SUBSTITUTE(JSON_Template,"VALUE",Table1[[#This Row],[ko]]),"KEY",Table1[[#This Row],[Keys]])</f>
        <v xml:space="preserve">  "This Secret must be obfuscated/encrypted to produce a valid configuration": "유효한 구성을 생성하려면 이 비밀을 난독화/암호화해야 합니다.",</v>
      </c>
      <c r="W434" t="str">
        <f>SUBSTITUTE(SUBSTITUTE(JSON_Template,"VALUE",Table1[[#This Row],[zh-cn]]),"KEY",Table1[[#This Row],[Keys]])</f>
        <v xml:space="preserve">  "This Secret must be obfuscated/encrypted to produce a valid configuration": "此 Secret 必须经过混淆/加密以生成有效配置",</v>
      </c>
    </row>
    <row r="435" spans="1:23" x14ac:dyDescent="0.25">
      <c r="A435" t="s">
        <v>4601</v>
      </c>
      <c r="B435" t="s">
        <v>4601</v>
      </c>
      <c r="C435" t="s">
        <v>4602</v>
      </c>
      <c r="D435" t="s">
        <v>4603</v>
      </c>
      <c r="E435" s="8" t="s">
        <v>4604</v>
      </c>
      <c r="F435" t="s">
        <v>4605</v>
      </c>
      <c r="G435" t="s">
        <v>4606</v>
      </c>
      <c r="H435" t="s">
        <v>4607</v>
      </c>
      <c r="I435" t="s">
        <v>4608</v>
      </c>
      <c r="J435" t="s">
        <v>4609</v>
      </c>
      <c r="K435" t="s">
        <v>4610</v>
      </c>
      <c r="L435" t="s">
        <v>4611</v>
      </c>
      <c r="M435" t="str">
        <f>SUBSTITUTE(SUBSTITUTE(JSON_Template,"VALUE",Table1[[#This Row],[en-gb]]),"KEY",Table1[[#This Row],[Keys]])</f>
        <v xml:space="preserve">  "Obfuscate/encrypt this Secret": "Obfuscate/encrypt this Secret",</v>
      </c>
      <c r="N435" t="str">
        <f>SUBSTITUTE(SUBSTITUTE(JSON_Template,"VALUE",Table1[[#This Row],[fr]]),"KEY",Table1[[#This Row],[Keys]])</f>
        <v xml:space="preserve">  "Obfuscate/encrypt this Secret": "Obfusquer/chiffrer ce secret",</v>
      </c>
      <c r="O435" t="str">
        <f>SUBSTITUTE(SUBSTITUTE(JSON_Template,"VALUE",Table1[[#This Row],[ar]]),"KEY",Table1[[#This Row],[Keys]])</f>
        <v xml:space="preserve">  "Obfuscate/encrypt this Secret": "قم بتشويش / تشفير هذا السر",</v>
      </c>
      <c r="P435" t="str">
        <f>SUBSTITUTE(SUBSTITUTE(JSON_Template,"VALUE",Table1[[#This Row],[es]]),"KEY",Table1[[#This Row],[Keys]])</f>
        <v xml:space="preserve">  "Obfuscate/encrypt this Secret": "Ofuscar/cifrar este secreto",</v>
      </c>
      <c r="Q435" t="str">
        <f>SUBSTITUTE(SUBSTITUTE(JSON_Template,"VALUE",Table1[[#This Row],[de]]),"KEY",Table1[[#This Row],[Keys]])</f>
        <v xml:space="preserve">  "Obfuscate/encrypt this Secret": "Verschleiern/verschlüsseln Sie dieses Geheimnis",</v>
      </c>
      <c r="R435" t="str">
        <f>SUBSTITUTE(SUBSTITUTE(JSON_Template,"VALUE",Table1[[#This Row],[pt-PT]]),"KEY",Table1[[#This Row],[Keys]])</f>
        <v xml:space="preserve">  "Obfuscate/encrypt this Secret": "Ofuscar/criptografar este segredo",</v>
      </c>
      <c r="S435" t="str">
        <f>SUBSTITUTE(SUBSTITUTE(JSON_Template,"VALUE",Table1[[#This Row],[it]]),"KEY",Table1[[#This Row],[Keys]])</f>
        <v xml:space="preserve">  "Obfuscate/encrypt this Secret": "Offusca/crittografa questo segreto",</v>
      </c>
      <c r="T435" t="str">
        <f>SUBSTITUTE(SUBSTITUTE(JSON_Template,"VALUE",Table1[[#This Row],[iw]]),"KEY",Table1[[#This Row],[Keys]])</f>
        <v xml:space="preserve">  "Obfuscate/encrypt this Secret": "טשטש/הצפין את הסוד הזה",</v>
      </c>
      <c r="U435" t="str">
        <f>SUBSTITUTE(SUBSTITUTE(JSON_Template,"VALUE",Table1[[#This Row],[ja]]),"KEY",Table1[[#This Row],[Keys]])</f>
        <v xml:space="preserve">  "Obfuscate/encrypt this Secret": "この秘密を難読化/暗号化する",</v>
      </c>
      <c r="V435" t="str">
        <f>SUBSTITUTE(SUBSTITUTE(JSON_Template,"VALUE",Table1[[#This Row],[ko]]),"KEY",Table1[[#This Row],[Keys]])</f>
        <v xml:space="preserve">  "Obfuscate/encrypt this Secret": "이 비밀을 난독화/암호화",</v>
      </c>
      <c r="W435" t="str">
        <f>SUBSTITUTE(SUBSTITUTE(JSON_Template,"VALUE",Table1[[#This Row],[zh-cn]]),"KEY",Table1[[#This Row],[Keys]])</f>
        <v xml:space="preserve">  "Obfuscate/encrypt this Secret": "混淆/加密这个秘密",</v>
      </c>
    </row>
    <row r="436" spans="1:23" x14ac:dyDescent="0.25">
      <c r="A436" t="s">
        <v>4612</v>
      </c>
      <c r="B436" t="s">
        <v>4612</v>
      </c>
      <c r="C436" t="s">
        <v>4613</v>
      </c>
      <c r="D436" t="s">
        <v>4614</v>
      </c>
      <c r="E436" s="7" t="s">
        <v>4615</v>
      </c>
      <c r="F436" t="s">
        <v>4616</v>
      </c>
      <c r="G436" t="s">
        <v>4617</v>
      </c>
      <c r="H436" t="s">
        <v>4618</v>
      </c>
      <c r="I436" t="s">
        <v>4619</v>
      </c>
      <c r="J436" t="s">
        <v>4620</v>
      </c>
      <c r="K436" t="s">
        <v>4621</v>
      </c>
      <c r="L436" t="s">
        <v>4622</v>
      </c>
      <c r="M436" t="str">
        <f>SUBSTITUTE(SUBSTITUTE(JSON_Template,"VALUE",Table1[[#This Row],[en-gb]]),"KEY",Table1[[#This Row],[Keys]])</f>
        <v xml:space="preserve">  "Your Secret is properly obfuscated": "Your Secret is properly obfuscated",</v>
      </c>
      <c r="N436" t="str">
        <f>SUBSTITUTE(SUBSTITUTE(JSON_Template,"VALUE",Table1[[#This Row],[fr]]),"KEY",Table1[[#This Row],[Keys]])</f>
        <v xml:space="preserve">  "Your Secret is properly obfuscated": "Votre secret est correctement obfusqué",</v>
      </c>
      <c r="O436" t="str">
        <f>SUBSTITUTE(SUBSTITUTE(JSON_Template,"VALUE",Table1[[#This Row],[ar]]),"KEY",Table1[[#This Row],[Keys]])</f>
        <v xml:space="preserve">  "Your Secret is properly obfuscated": "تم تعتيم  السر الخاص بك بشكل صحيح",</v>
      </c>
      <c r="P436" t="str">
        <f>SUBSTITUTE(SUBSTITUTE(JSON_Template,"VALUE",Table1[[#This Row],[es]]),"KEY",Table1[[#This Row],[Keys]])</f>
        <v xml:space="preserve">  "Your Secret is properly obfuscated": "Tu secreto está debidamente ofuscado",</v>
      </c>
      <c r="Q436" t="str">
        <f>SUBSTITUTE(SUBSTITUTE(JSON_Template,"VALUE",Table1[[#This Row],[de]]),"KEY",Table1[[#This Row],[Keys]])</f>
        <v xml:space="preserve">  "Your Secret is properly obfuscated": "Ihr Geheimnis ist richtig verschleiert",</v>
      </c>
      <c r="R436" t="str">
        <f>SUBSTITUTE(SUBSTITUTE(JSON_Template,"VALUE",Table1[[#This Row],[pt-PT]]),"KEY",Table1[[#This Row],[Keys]])</f>
        <v xml:space="preserve">  "Your Secret is properly obfuscated": "Seu segredo está devidamente ofuscado",</v>
      </c>
      <c r="S436" t="str">
        <f>SUBSTITUTE(SUBSTITUTE(JSON_Template,"VALUE",Table1[[#This Row],[it]]),"KEY",Table1[[#This Row],[Keys]])</f>
        <v xml:space="preserve">  "Your Secret is properly obfuscated": "Il tuo segreto è adeguatamente offuscato",</v>
      </c>
      <c r="T436" t="str">
        <f>SUBSTITUTE(SUBSTITUTE(JSON_Template,"VALUE",Table1[[#This Row],[iw]]),"KEY",Table1[[#This Row],[Keys]])</f>
        <v xml:space="preserve">  "Your Secret is properly obfuscated": "הסוד שלך מעורפל כמו שצריך",</v>
      </c>
      <c r="U436" t="str">
        <f>SUBSTITUTE(SUBSTITUTE(JSON_Template,"VALUE",Table1[[#This Row],[ja]]),"KEY",Table1[[#This Row],[Keys]])</f>
        <v xml:space="preserve">  "Your Secret is properly obfuscated": "あなたの秘密は適切に難読化されています",</v>
      </c>
      <c r="V436" t="str">
        <f>SUBSTITUTE(SUBSTITUTE(JSON_Template,"VALUE",Table1[[#This Row],[ko]]),"KEY",Table1[[#This Row],[Keys]])</f>
        <v xml:space="preserve">  "Your Secret is properly obfuscated": "비밀이 제대로 난독화되었습니다.",</v>
      </c>
      <c r="W436" t="str">
        <f>SUBSTITUTE(SUBSTITUTE(JSON_Template,"VALUE",Table1[[#This Row],[zh-cn]]),"KEY",Table1[[#This Row],[Keys]])</f>
        <v xml:space="preserve">  "Your Secret is properly obfuscated": "你的秘密被正确地混淆了",</v>
      </c>
    </row>
    <row r="437" spans="1:23" x14ac:dyDescent="0.25">
      <c r="A437" t="s">
        <v>4623</v>
      </c>
      <c r="B437" t="s">
        <v>4623</v>
      </c>
      <c r="C437" t="s">
        <v>4624</v>
      </c>
      <c r="D437" t="s">
        <v>4625</v>
      </c>
      <c r="E437" s="8" t="s">
        <v>4626</v>
      </c>
      <c r="F437" t="s">
        <v>4627</v>
      </c>
      <c r="G437" t="s">
        <v>4628</v>
      </c>
      <c r="H437" t="s">
        <v>4629</v>
      </c>
      <c r="I437" t="s">
        <v>4630</v>
      </c>
      <c r="J437" t="s">
        <v>4631</v>
      </c>
      <c r="K437" t="s">
        <v>4632</v>
      </c>
      <c r="L437" t="s">
        <v>4633</v>
      </c>
      <c r="M437" t="str">
        <f>SUBSTITUTE(SUBSTITUTE(JSON_Template,"VALUE",Table1[[#This Row],[en-gb]]),"KEY",Table1[[#This Row],[Keys]])</f>
        <v xml:space="preserve">  "Hide Secret": "Hide Secret",</v>
      </c>
      <c r="N437" t="str">
        <f>SUBSTITUTE(SUBSTITUTE(JSON_Template,"VALUE",Table1[[#This Row],[fr]]),"KEY",Table1[[#This Row],[Keys]])</f>
        <v xml:space="preserve">  "Hide Secret": "Cacher le secret",</v>
      </c>
      <c r="O437" t="str">
        <f>SUBSTITUTE(SUBSTITUTE(JSON_Template,"VALUE",Table1[[#This Row],[ar]]),"KEY",Table1[[#This Row],[Keys]])</f>
        <v xml:space="preserve">  "Hide Secret": "إخفاء السر",</v>
      </c>
      <c r="P437" t="str">
        <f>SUBSTITUTE(SUBSTITUTE(JSON_Template,"VALUE",Table1[[#This Row],[es]]),"KEY",Table1[[#This Row],[Keys]])</f>
        <v xml:space="preserve">  "Hide Secret": "Ocultar secreto",</v>
      </c>
      <c r="Q437" t="str">
        <f>SUBSTITUTE(SUBSTITUTE(JSON_Template,"VALUE",Table1[[#This Row],[de]]),"KEY",Table1[[#This Row],[Keys]])</f>
        <v xml:space="preserve">  "Hide Secret": "Geheimnis verstecken",</v>
      </c>
      <c r="R437" t="str">
        <f>SUBSTITUTE(SUBSTITUTE(JSON_Template,"VALUE",Table1[[#This Row],[pt-PT]]),"KEY",Table1[[#This Row],[Keys]])</f>
        <v xml:space="preserve">  "Hide Secret": "Ocultar segredo",</v>
      </c>
      <c r="S437" t="str">
        <f>SUBSTITUTE(SUBSTITUTE(JSON_Template,"VALUE",Table1[[#This Row],[it]]),"KEY",Table1[[#This Row],[Keys]])</f>
        <v xml:space="preserve">  "Hide Secret": "Nascondi il segreto",</v>
      </c>
      <c r="T437" t="str">
        <f>SUBSTITUTE(SUBSTITUTE(JSON_Template,"VALUE",Table1[[#This Row],[iw]]),"KEY",Table1[[#This Row],[Keys]])</f>
        <v xml:space="preserve">  "Hide Secret": "הסתר סוד",</v>
      </c>
      <c r="U437" t="str">
        <f>SUBSTITUTE(SUBSTITUTE(JSON_Template,"VALUE",Table1[[#This Row],[ja]]),"KEY",Table1[[#This Row],[Keys]])</f>
        <v xml:space="preserve">  "Hide Secret": "秘密を隠す",</v>
      </c>
      <c r="V437" t="str">
        <f>SUBSTITUTE(SUBSTITUTE(JSON_Template,"VALUE",Table1[[#This Row],[ko]]),"KEY",Table1[[#This Row],[Keys]])</f>
        <v xml:space="preserve">  "Hide Secret": "비밀 숨기기",</v>
      </c>
      <c r="W437" t="str">
        <f>SUBSTITUTE(SUBSTITUTE(JSON_Template,"VALUE",Table1[[#This Row],[zh-cn]]),"KEY",Table1[[#This Row],[Keys]])</f>
        <v xml:space="preserve">  "Hide Secret": "隐藏秘密",</v>
      </c>
    </row>
    <row r="438" spans="1:23" x14ac:dyDescent="0.25">
      <c r="A438" t="s">
        <v>4634</v>
      </c>
      <c r="B438" t="s">
        <v>4634</v>
      </c>
      <c r="C438" t="s">
        <v>4635</v>
      </c>
      <c r="D438" t="s">
        <v>4636</v>
      </c>
      <c r="E438" s="7" t="s">
        <v>4637</v>
      </c>
      <c r="F438" t="s">
        <v>4638</v>
      </c>
      <c r="G438" t="s">
        <v>4639</v>
      </c>
      <c r="H438" t="s">
        <v>4640</v>
      </c>
      <c r="I438" t="s">
        <v>4641</v>
      </c>
      <c r="J438" t="s">
        <v>4642</v>
      </c>
      <c r="K438" t="s">
        <v>4643</v>
      </c>
      <c r="L438" t="s">
        <v>4644</v>
      </c>
      <c r="M438" t="str">
        <f>SUBSTITUTE(SUBSTITUTE(JSON_Template,"VALUE",Table1[[#This Row],[en-gb]]),"KEY",Table1[[#This Row],[Keys]])</f>
        <v xml:space="preserve">  "Show Secret": "Show Secret",</v>
      </c>
      <c r="N438" t="str">
        <f>SUBSTITUTE(SUBSTITUTE(JSON_Template,"VALUE",Table1[[#This Row],[fr]]),"KEY",Table1[[#This Row],[Keys]])</f>
        <v xml:space="preserve">  "Show Secret": "Afficher le secret",</v>
      </c>
      <c r="O438" t="str">
        <f>SUBSTITUTE(SUBSTITUTE(JSON_Template,"VALUE",Table1[[#This Row],[ar]]),"KEY",Table1[[#This Row],[Keys]])</f>
        <v xml:space="preserve">  "Show Secret": "إظهار السر",</v>
      </c>
      <c r="P438" t="str">
        <f>SUBSTITUTE(SUBSTITUTE(JSON_Template,"VALUE",Table1[[#This Row],[es]]),"KEY",Table1[[#This Row],[Keys]])</f>
        <v xml:space="preserve">  "Show Secret": "Mostrar secreto",</v>
      </c>
      <c r="Q438" t="str">
        <f>SUBSTITUTE(SUBSTITUTE(JSON_Template,"VALUE",Table1[[#This Row],[de]]),"KEY",Table1[[#This Row],[Keys]])</f>
        <v xml:space="preserve">  "Show Secret": "Geheimnis zeigen",</v>
      </c>
      <c r="R438" t="str">
        <f>SUBSTITUTE(SUBSTITUTE(JSON_Template,"VALUE",Table1[[#This Row],[pt-PT]]),"KEY",Table1[[#This Row],[Keys]])</f>
        <v xml:space="preserve">  "Show Secret": "Mostrar segredo",</v>
      </c>
      <c r="S438" t="str">
        <f>SUBSTITUTE(SUBSTITUTE(JSON_Template,"VALUE",Table1[[#This Row],[it]]),"KEY",Table1[[#This Row],[Keys]])</f>
        <v xml:space="preserve">  "Show Secret": "Mostra Segreto",</v>
      </c>
      <c r="T438" t="str">
        <f>SUBSTITUTE(SUBSTITUTE(JSON_Template,"VALUE",Table1[[#This Row],[iw]]),"KEY",Table1[[#This Row],[Keys]])</f>
        <v xml:space="preserve">  "Show Secret": "הצג סוד",</v>
      </c>
      <c r="U438" t="str">
        <f>SUBSTITUTE(SUBSTITUTE(JSON_Template,"VALUE",Table1[[#This Row],[ja]]),"KEY",Table1[[#This Row],[Keys]])</f>
        <v xml:space="preserve">  "Show Secret": "シークレットを表示",</v>
      </c>
      <c r="V438" t="str">
        <f>SUBSTITUTE(SUBSTITUTE(JSON_Template,"VALUE",Table1[[#This Row],[ko]]),"KEY",Table1[[#This Row],[Keys]])</f>
        <v xml:space="preserve">  "Show Secret": "비밀 표시",</v>
      </c>
      <c r="W438" t="str">
        <f>SUBSTITUTE(SUBSTITUTE(JSON_Template,"VALUE",Table1[[#This Row],[zh-cn]]),"KEY",Table1[[#This Row],[Keys]])</f>
        <v xml:space="preserve">  "Show Secret": "显示秘密",</v>
      </c>
    </row>
    <row r="439" spans="1:23" x14ac:dyDescent="0.25">
      <c r="A439" t="s">
        <v>4645</v>
      </c>
      <c r="B439" t="s">
        <v>4645</v>
      </c>
      <c r="C439" t="s">
        <v>4646</v>
      </c>
      <c r="D439" t="s">
        <v>4647</v>
      </c>
      <c r="E439" s="8" t="s">
        <v>4648</v>
      </c>
      <c r="F439" t="s">
        <v>4649</v>
      </c>
      <c r="G439" t="s">
        <v>4650</v>
      </c>
      <c r="H439" t="s">
        <v>4651</v>
      </c>
      <c r="I439" t="s">
        <v>4652</v>
      </c>
      <c r="J439" t="s">
        <v>4653</v>
      </c>
      <c r="K439" t="s">
        <v>4654</v>
      </c>
      <c r="L439" t="s">
        <v>4655</v>
      </c>
      <c r="M439" t="str">
        <f>SUBSTITUTE(SUBSTITUTE(JSON_Template,"VALUE",Table1[[#This Row],[en-gb]]),"KEY",Table1[[#This Row],[Keys]])</f>
        <v xml:space="preserve">  "Add Item": "Add Item",</v>
      </c>
      <c r="N439" t="str">
        <f>SUBSTITUTE(SUBSTITUTE(JSON_Template,"VALUE",Table1[[#This Row],[fr]]),"KEY",Table1[[#This Row],[Keys]])</f>
        <v xml:space="preserve">  "Add Item": "Ajouter un élement",</v>
      </c>
      <c r="O439" t="str">
        <f>SUBSTITUTE(SUBSTITUTE(JSON_Template,"VALUE",Table1[[#This Row],[ar]]),"KEY",Table1[[#This Row],[Keys]])</f>
        <v xml:space="preserve">  "Add Item": "اضافة عنصر",</v>
      </c>
      <c r="P439" t="str">
        <f>SUBSTITUTE(SUBSTITUTE(JSON_Template,"VALUE",Table1[[#This Row],[es]]),"KEY",Table1[[#This Row],[Keys]])</f>
        <v xml:space="preserve">  "Add Item": "Añadir elemento",</v>
      </c>
      <c r="Q439" t="str">
        <f>SUBSTITUTE(SUBSTITUTE(JSON_Template,"VALUE",Table1[[#This Row],[de]]),"KEY",Table1[[#This Row],[Keys]])</f>
        <v xml:space="preserve">  "Add Item": "Artikel hinzufügen",</v>
      </c>
      <c r="R439" t="str">
        <f>SUBSTITUTE(SUBSTITUTE(JSON_Template,"VALUE",Table1[[#This Row],[pt-PT]]),"KEY",Table1[[#This Row],[Keys]])</f>
        <v xml:space="preserve">  "Add Item": "Adicionar Item",</v>
      </c>
      <c r="S439" t="str">
        <f>SUBSTITUTE(SUBSTITUTE(JSON_Template,"VALUE",Table1[[#This Row],[it]]),"KEY",Table1[[#This Row],[Keys]])</f>
        <v xml:space="preserve">  "Add Item": "Aggiungi articolo",</v>
      </c>
      <c r="T439" t="str">
        <f>SUBSTITUTE(SUBSTITUTE(JSON_Template,"VALUE",Table1[[#This Row],[iw]]),"KEY",Table1[[#This Row],[Keys]])</f>
        <v xml:space="preserve">  "Add Item": "הוסף פריט",</v>
      </c>
      <c r="U439" t="str">
        <f>SUBSTITUTE(SUBSTITUTE(JSON_Template,"VALUE",Table1[[#This Row],[ja]]),"KEY",Table1[[#This Row],[Keys]])</f>
        <v xml:space="preserve">  "Add Item": "アイテムを追加",</v>
      </c>
      <c r="V439" t="str">
        <f>SUBSTITUTE(SUBSTITUTE(JSON_Template,"VALUE",Table1[[#This Row],[ko]]),"KEY",Table1[[#This Row],[Keys]])</f>
        <v xml:space="preserve">  "Add Item": "아이템 추가",</v>
      </c>
      <c r="W439" t="str">
        <f>SUBSTITUTE(SUBSTITUTE(JSON_Template,"VALUE",Table1[[#This Row],[zh-cn]]),"KEY",Table1[[#This Row],[Keys]])</f>
        <v xml:space="preserve">  "Add Item": "添加项目",</v>
      </c>
    </row>
    <row r="440" spans="1:23" x14ac:dyDescent="0.25">
      <c r="A440" s="1" t="s">
        <v>4656</v>
      </c>
      <c r="B440" s="1" t="s">
        <v>4656</v>
      </c>
      <c r="C440" t="s">
        <v>4657</v>
      </c>
      <c r="D440" t="s">
        <v>4658</v>
      </c>
      <c r="E440" s="7" t="s">
        <v>4659</v>
      </c>
      <c r="F440" t="s">
        <v>4660</v>
      </c>
      <c r="G440" t="s">
        <v>4661</v>
      </c>
      <c r="H440" t="s">
        <v>4662</v>
      </c>
      <c r="I440" t="s">
        <v>4663</v>
      </c>
      <c r="J440" t="s">
        <v>4664</v>
      </c>
      <c r="K440" t="s">
        <v>4665</v>
      </c>
      <c r="L440" t="s">
        <v>4666</v>
      </c>
      <c r="M440" t="str">
        <f>SUBSTITUTE(SUBSTITUTE(JSON_Template,"VALUE",Table1[[#This Row],[en-gb]]),"KEY",Table1[[#This Row],[Keys]])</f>
        <v xml:space="preserve">  "True": "True",</v>
      </c>
      <c r="N440" t="str">
        <f>SUBSTITUTE(SUBSTITUTE(JSON_Template,"VALUE",Table1[[#This Row],[fr]]),"KEY",Table1[[#This Row],[Keys]])</f>
        <v xml:space="preserve">  "True": "Vrai",</v>
      </c>
      <c r="O440" t="str">
        <f>SUBSTITUTE(SUBSTITUTE(JSON_Template,"VALUE",Table1[[#This Row],[ar]]),"KEY",Table1[[#This Row],[Keys]])</f>
        <v xml:space="preserve">  "True": "صحيح",</v>
      </c>
      <c r="P440" t="str">
        <f>SUBSTITUTE(SUBSTITUTE(JSON_Template,"VALUE",Table1[[#This Row],[es]]),"KEY",Table1[[#This Row],[Keys]])</f>
        <v xml:space="preserve">  "True": "CIERTO",</v>
      </c>
      <c r="Q440" t="str">
        <f>SUBSTITUTE(SUBSTITUTE(JSON_Template,"VALUE",Table1[[#This Row],[de]]),"KEY",Table1[[#This Row],[Keys]])</f>
        <v xml:space="preserve">  "True": "Stimmt",</v>
      </c>
      <c r="R440" t="str">
        <f>SUBSTITUTE(SUBSTITUTE(JSON_Template,"VALUE",Table1[[#This Row],[pt-PT]]),"KEY",Table1[[#This Row],[Keys]])</f>
        <v xml:space="preserve">  "True": "Verdade",</v>
      </c>
      <c r="S440" t="str">
        <f>SUBSTITUTE(SUBSTITUTE(JSON_Template,"VALUE",Table1[[#This Row],[it]]),"KEY",Table1[[#This Row],[Keys]])</f>
        <v xml:space="preserve">  "True": "Vero",</v>
      </c>
      <c r="T440" t="str">
        <f>SUBSTITUTE(SUBSTITUTE(JSON_Template,"VALUE",Table1[[#This Row],[iw]]),"KEY",Table1[[#This Row],[Keys]])</f>
        <v xml:space="preserve">  "True": "נָכוֹן",</v>
      </c>
      <c r="U440" t="str">
        <f>SUBSTITUTE(SUBSTITUTE(JSON_Template,"VALUE",Table1[[#This Row],[ja]]),"KEY",Table1[[#This Row],[Keys]])</f>
        <v xml:space="preserve">  "True": "真実",</v>
      </c>
      <c r="V440" t="str">
        <f>SUBSTITUTE(SUBSTITUTE(JSON_Template,"VALUE",Table1[[#This Row],[ko]]),"KEY",Table1[[#This Row],[Keys]])</f>
        <v xml:space="preserve">  "True": "진실",</v>
      </c>
      <c r="W440" t="str">
        <f>SUBSTITUTE(SUBSTITUTE(JSON_Template,"VALUE",Table1[[#This Row],[zh-cn]]),"KEY",Table1[[#This Row],[Keys]])</f>
        <v xml:space="preserve">  "True": "真的",</v>
      </c>
    </row>
    <row r="441" spans="1:23" x14ac:dyDescent="0.25">
      <c r="A441" s="1" t="s">
        <v>4667</v>
      </c>
      <c r="B441" s="1" t="s">
        <v>4667</v>
      </c>
      <c r="C441" t="s">
        <v>4668</v>
      </c>
      <c r="D441" t="s">
        <v>4669</v>
      </c>
      <c r="E441" s="8" t="s">
        <v>4670</v>
      </c>
      <c r="F441" t="s">
        <v>4671</v>
      </c>
      <c r="G441" t="s">
        <v>4672</v>
      </c>
      <c r="H441" t="s">
        <v>4672</v>
      </c>
      <c r="I441" t="s">
        <v>4673</v>
      </c>
      <c r="J441" t="s">
        <v>4674</v>
      </c>
      <c r="K441" t="s">
        <v>4675</v>
      </c>
      <c r="L441" t="s">
        <v>4676</v>
      </c>
      <c r="M441" t="str">
        <f>SUBSTITUTE(SUBSTITUTE(JSON_Template,"VALUE",Table1[[#This Row],[en-gb]]),"KEY",Table1[[#This Row],[Keys]])</f>
        <v xml:space="preserve">  "False": "False",</v>
      </c>
      <c r="N441" t="str">
        <f>SUBSTITUTE(SUBSTITUTE(JSON_Template,"VALUE",Table1[[#This Row],[fr]]),"KEY",Table1[[#This Row],[Keys]])</f>
        <v xml:space="preserve">  "False": "Faux",</v>
      </c>
      <c r="O441" t="str">
        <f>SUBSTITUTE(SUBSTITUTE(JSON_Template,"VALUE",Table1[[#This Row],[ar]]),"KEY",Table1[[#This Row],[Keys]])</f>
        <v xml:space="preserve">  "False": "خاطئة",</v>
      </c>
      <c r="P441" t="str">
        <f>SUBSTITUTE(SUBSTITUTE(JSON_Template,"VALUE",Table1[[#This Row],[es]]),"KEY",Table1[[#This Row],[Keys]])</f>
        <v xml:space="preserve">  "False": "FALSO",</v>
      </c>
      <c r="Q441" t="str">
        <f>SUBSTITUTE(SUBSTITUTE(JSON_Template,"VALUE",Table1[[#This Row],[de]]),"KEY",Table1[[#This Row],[Keys]])</f>
        <v xml:space="preserve">  "False": "Falsch",</v>
      </c>
      <c r="R441" t="str">
        <f>SUBSTITUTE(SUBSTITUTE(JSON_Template,"VALUE",Table1[[#This Row],[pt-PT]]),"KEY",Table1[[#This Row],[Keys]])</f>
        <v xml:space="preserve">  "False": "Falso",</v>
      </c>
      <c r="S441" t="str">
        <f>SUBSTITUTE(SUBSTITUTE(JSON_Template,"VALUE",Table1[[#This Row],[it]]),"KEY",Table1[[#This Row],[Keys]])</f>
        <v xml:space="preserve">  "False": "Falso",</v>
      </c>
      <c r="T441" t="str">
        <f>SUBSTITUTE(SUBSTITUTE(JSON_Template,"VALUE",Table1[[#This Row],[iw]]),"KEY",Table1[[#This Row],[Keys]])</f>
        <v xml:space="preserve">  "False": "שֶׁקֶר",</v>
      </c>
      <c r="U441" t="str">
        <f>SUBSTITUTE(SUBSTITUTE(JSON_Template,"VALUE",Table1[[#This Row],[ja]]),"KEY",Table1[[#This Row],[Keys]])</f>
        <v xml:space="preserve">  "False": "間違い",</v>
      </c>
      <c r="V441" t="str">
        <f>SUBSTITUTE(SUBSTITUTE(JSON_Template,"VALUE",Table1[[#This Row],[ko]]),"KEY",Table1[[#This Row],[Keys]])</f>
        <v xml:space="preserve">  "False": "거짓",</v>
      </c>
      <c r="W441" t="str">
        <f>SUBSTITUTE(SUBSTITUTE(JSON_Template,"VALUE",Table1[[#This Row],[zh-cn]]),"KEY",Table1[[#This Row],[Keys]])</f>
        <v xml:space="preserve">  "False": "错误的",</v>
      </c>
    </row>
    <row r="442" spans="1:23" x14ac:dyDescent="0.25">
      <c r="A442" t="s">
        <v>4677</v>
      </c>
      <c r="B442" t="s">
        <v>4677</v>
      </c>
      <c r="C442" t="s">
        <v>4678</v>
      </c>
      <c r="D442" t="s">
        <v>4679</v>
      </c>
      <c r="E442" s="7" t="s">
        <v>4680</v>
      </c>
      <c r="F442" t="s">
        <v>4681</v>
      </c>
      <c r="G442" t="s">
        <v>4682</v>
      </c>
      <c r="H442" t="s">
        <v>4683</v>
      </c>
      <c r="I442" t="s">
        <v>4684</v>
      </c>
      <c r="J442" t="s">
        <v>4685</v>
      </c>
      <c r="K442" t="s">
        <v>4686</v>
      </c>
      <c r="L442" t="s">
        <v>4687</v>
      </c>
      <c r="M442" t="str">
        <f>SUBSTITUTE(SUBSTITUTE(JSON_Template,"VALUE",Table1[[#This Row],[en-gb]]),"KEY",Table1[[#This Row],[Keys]])</f>
        <v xml:space="preserve">  "Delete entry": "Delete entry",</v>
      </c>
      <c r="N442" t="str">
        <f>SUBSTITUTE(SUBSTITUTE(JSON_Template,"VALUE",Table1[[#This Row],[fr]]),"KEY",Table1[[#This Row],[Keys]])</f>
        <v xml:space="preserve">  "Delete entry": "Supprimer l'entrée",</v>
      </c>
      <c r="O442" t="str">
        <f>SUBSTITUTE(SUBSTITUTE(JSON_Template,"VALUE",Table1[[#This Row],[ar]]),"KEY",Table1[[#This Row],[Keys]])</f>
        <v xml:space="preserve">  "Delete entry": "حذف المدخلات",</v>
      </c>
      <c r="P442" t="str">
        <f>SUBSTITUTE(SUBSTITUTE(JSON_Template,"VALUE",Table1[[#This Row],[es]]),"KEY",Table1[[#This Row],[Keys]])</f>
        <v xml:space="preserve">  "Delete entry": "Eliminar la entrada",</v>
      </c>
      <c r="Q442" t="str">
        <f>SUBSTITUTE(SUBSTITUTE(JSON_Template,"VALUE",Table1[[#This Row],[de]]),"KEY",Table1[[#This Row],[Keys]])</f>
        <v xml:space="preserve">  "Delete entry": "Eintrag löschen",</v>
      </c>
      <c r="R442" t="str">
        <f>SUBSTITUTE(SUBSTITUTE(JSON_Template,"VALUE",Table1[[#This Row],[pt-PT]]),"KEY",Table1[[#This Row],[Keys]])</f>
        <v xml:space="preserve">  "Delete entry": "Excluir entrada",</v>
      </c>
      <c r="S442" t="str">
        <f>SUBSTITUTE(SUBSTITUTE(JSON_Template,"VALUE",Table1[[#This Row],[it]]),"KEY",Table1[[#This Row],[Keys]])</f>
        <v xml:space="preserve">  "Delete entry": "Elimina voce",</v>
      </c>
      <c r="T442" t="str">
        <f>SUBSTITUTE(SUBSTITUTE(JSON_Template,"VALUE",Table1[[#This Row],[iw]]),"KEY",Table1[[#This Row],[Keys]])</f>
        <v xml:space="preserve">  "Delete entry": "מחק רשומה",</v>
      </c>
      <c r="U442" t="str">
        <f>SUBSTITUTE(SUBSTITUTE(JSON_Template,"VALUE",Table1[[#This Row],[ja]]),"KEY",Table1[[#This Row],[Keys]])</f>
        <v xml:space="preserve">  "Delete entry": "記入を消す",</v>
      </c>
      <c r="V442" t="str">
        <f>SUBSTITUTE(SUBSTITUTE(JSON_Template,"VALUE",Table1[[#This Row],[ko]]),"KEY",Table1[[#This Row],[Keys]])</f>
        <v xml:space="preserve">  "Delete entry": "항목 삭제",</v>
      </c>
      <c r="W442" t="str">
        <f>SUBSTITUTE(SUBSTITUTE(JSON_Template,"VALUE",Table1[[#This Row],[zh-cn]]),"KEY",Table1[[#This Row],[Keys]])</f>
        <v xml:space="preserve">  "Delete entry": "删除条目",</v>
      </c>
    </row>
    <row r="443" spans="1:23" x14ac:dyDescent="0.25">
      <c r="A443" t="s">
        <v>4688</v>
      </c>
      <c r="B443" t="s">
        <v>4688</v>
      </c>
      <c r="C443" t="s">
        <v>4689</v>
      </c>
      <c r="D443" t="s">
        <v>4688</v>
      </c>
      <c r="E443" s="8" t="s">
        <v>4690</v>
      </c>
      <c r="F443" t="s">
        <v>4688</v>
      </c>
      <c r="G443" t="s">
        <v>3809</v>
      </c>
      <c r="H443" t="s">
        <v>4691</v>
      </c>
      <c r="I443" t="s">
        <v>4692</v>
      </c>
      <c r="J443" t="s">
        <v>4693</v>
      </c>
      <c r="K443" t="s">
        <v>4694</v>
      </c>
      <c r="L443" t="s">
        <v>4695</v>
      </c>
      <c r="M443" t="str">
        <f>SUBSTITUTE(SUBSTITUTE(JSON_Template,"VALUE",Table1[[#This Row],[en-gb]]),"KEY",Table1[[#This Row],[Keys]])</f>
        <v xml:space="preserve">  "Prompt": "Prompt",</v>
      </c>
      <c r="N443" t="str">
        <f>SUBSTITUTE(SUBSTITUTE(JSON_Template,"VALUE",Table1[[#This Row],[fr]]),"KEY",Table1[[#This Row],[Keys]])</f>
        <v xml:space="preserve">  "Prompt": "Demande",</v>
      </c>
      <c r="O443" t="str">
        <f>SUBSTITUTE(SUBSTITUTE(JSON_Template,"VALUE",Table1[[#This Row],[ar]]),"KEY",Table1[[#This Row],[Keys]])</f>
        <v xml:space="preserve">  "Prompt": "Prompt",</v>
      </c>
      <c r="P443" t="str">
        <f>SUBSTITUTE(SUBSTITUTE(JSON_Template,"VALUE",Table1[[#This Row],[es]]),"KEY",Table1[[#This Row],[Keys]])</f>
        <v xml:space="preserve">  "Prompt": "Cursor",</v>
      </c>
      <c r="Q443" t="str">
        <f>SUBSTITUTE(SUBSTITUTE(JSON_Template,"VALUE",Table1[[#This Row],[de]]),"KEY",Table1[[#This Row],[Keys]])</f>
        <v xml:space="preserve">  "Prompt": "Prompt",</v>
      </c>
      <c r="R443" t="str">
        <f>SUBSTITUTE(SUBSTITUTE(JSON_Template,"VALUE",Table1[[#This Row],[pt-PT]]),"KEY",Table1[[#This Row],[Keys]])</f>
        <v xml:space="preserve">  "Prompt": "Pronto",</v>
      </c>
      <c r="S443" t="str">
        <f>SUBSTITUTE(SUBSTITUTE(JSON_Template,"VALUE",Table1[[#This Row],[it]]),"KEY",Table1[[#This Row],[Keys]])</f>
        <v xml:space="preserve">  "Prompt": "Richiesta",</v>
      </c>
      <c r="T443" t="str">
        <f>SUBSTITUTE(SUBSTITUTE(JSON_Template,"VALUE",Table1[[#This Row],[iw]]),"KEY",Table1[[#This Row],[Keys]])</f>
        <v xml:space="preserve">  "Prompt": "הצג",</v>
      </c>
      <c r="U443" t="str">
        <f>SUBSTITUTE(SUBSTITUTE(JSON_Template,"VALUE",Table1[[#This Row],[ja]]),"KEY",Table1[[#This Row],[Keys]])</f>
        <v xml:space="preserve">  "Prompt": "促す",</v>
      </c>
      <c r="V443" t="str">
        <f>SUBSTITUTE(SUBSTITUTE(JSON_Template,"VALUE",Table1[[#This Row],[ko]]),"KEY",Table1[[#This Row],[Keys]])</f>
        <v xml:space="preserve">  "Prompt": "즉각적인",</v>
      </c>
      <c r="W443" t="str">
        <f>SUBSTITUTE(SUBSTITUTE(JSON_Template,"VALUE",Table1[[#This Row],[zh-cn]]),"KEY",Table1[[#This Row],[Keys]])</f>
        <v xml:space="preserve">  "Prompt": "迅速的",</v>
      </c>
    </row>
    <row r="444" spans="1:23" x14ac:dyDescent="0.25">
      <c r="A444" t="s">
        <v>4696</v>
      </c>
      <c r="B444" t="s">
        <v>4696</v>
      </c>
      <c r="C444" t="s">
        <v>4697</v>
      </c>
      <c r="D444" t="s">
        <v>4698</v>
      </c>
      <c r="E444" s="7" t="s">
        <v>4699</v>
      </c>
      <c r="F444" t="s">
        <v>4700</v>
      </c>
      <c r="G444" t="s">
        <v>4701</v>
      </c>
      <c r="H444" t="s">
        <v>4702</v>
      </c>
      <c r="I444" t="s">
        <v>4703</v>
      </c>
      <c r="J444" t="s">
        <v>4704</v>
      </c>
      <c r="K444" t="s">
        <v>4705</v>
      </c>
      <c r="L444" t="s">
        <v>4706</v>
      </c>
      <c r="M444"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N444"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O444"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P444"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Q444"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R444"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S444"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T444"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U444"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V444"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c r="W444" t="str">
        <f>SUBSTITUTE(SUBSTITUTE(JSON_Template,"VALUE",Table1[[#This Row],[zh-cn]]),"KEY",Table1[[#This Row],[Keys]])</f>
        <v xml:space="preserve">  "&lt;span class=\"text-bold\"&gt;Please enter the name of the new entry.&lt;/span&gt;&lt;br&gt;&lt;br&gt;&lt;span style=\"opacity: .7\" class=\"text-italic\"&gt;&lt;span class=\"text-bold\"&gt;Note: &lt;/span&gt;This cannot be changed later.&lt;/span&gt;": "&lt;span class=\"text-bold\"&gt;请输入新条目的名称。&lt;/span&gt;&lt;br&gt;&lt;br&gt;&lt;span style=\"opacity: .7\" class=\"text-italic \"&gt;&lt;span class=\"text-bold\"&gt;注意：&lt;/span&gt;以后无法更改。&lt;/span&gt;",</v>
      </c>
    </row>
    <row r="445" spans="1:23" x14ac:dyDescent="0.25">
      <c r="A445" t="s">
        <v>4707</v>
      </c>
      <c r="B445" t="s">
        <v>4707</v>
      </c>
      <c r="C445" t="s">
        <v>4708</v>
      </c>
      <c r="D445" t="s">
        <v>4709</v>
      </c>
      <c r="E445" s="8" t="s">
        <v>4710</v>
      </c>
      <c r="F445" t="s">
        <v>4711</v>
      </c>
      <c r="G445" t="s">
        <v>4712</v>
      </c>
      <c r="H445" t="s">
        <v>4713</v>
      </c>
      <c r="I445" t="s">
        <v>4714</v>
      </c>
      <c r="J445" t="s">
        <v>4715</v>
      </c>
      <c r="K445" t="s">
        <v>4716</v>
      </c>
      <c r="L445" t="s">
        <v>4717</v>
      </c>
      <c r="M445" t="str">
        <f>SUBSTITUTE(SUBSTITUTE(JSON_Template,"VALUE",Table1[[#This Row],[en-gb]]),"KEY",Table1[[#This Row],[Keys]])</f>
        <v xml:space="preserve">  "Do you REALLY want to delete this entry?": "Do you REALLY want to delete this entry?",</v>
      </c>
      <c r="N445" t="str">
        <f>SUBSTITUTE(SUBSTITUTE(JSON_Template,"VALUE",Table1[[#This Row],[fr]]),"KEY",Table1[[#This Row],[Keys]])</f>
        <v xml:space="preserve">  "Do you REALLY want to delete this entry?": "Voulez-vous VRAIMENT supprimer cette entrée ?",</v>
      </c>
      <c r="O445" t="str">
        <f>SUBSTITUTE(SUBSTITUTE(JSON_Template,"VALUE",Table1[[#This Row],[ar]]),"KEY",Table1[[#This Row],[Keys]])</f>
        <v xml:space="preserve">  "Do you REALLY want to delete this entry?": "هل تريد حقًا حذف هذا الإدخال؟",</v>
      </c>
      <c r="P445" t="str">
        <f>SUBSTITUTE(SUBSTITUTE(JSON_Template,"VALUE",Table1[[#This Row],[es]]),"KEY",Table1[[#This Row],[Keys]])</f>
        <v xml:space="preserve">  "Do you REALLY want to delete this entry?": "¿REALMENTE quieres borrar esta entrada?",</v>
      </c>
      <c r="Q445" t="str">
        <f>SUBSTITUTE(SUBSTITUTE(JSON_Template,"VALUE",Table1[[#This Row],[de]]),"KEY",Table1[[#This Row],[Keys]])</f>
        <v xml:space="preserve">  "Do you REALLY want to delete this entry?": "Möchten Sie diesen Eintrag WIRKLICH löschen?",</v>
      </c>
      <c r="R445" t="str">
        <f>SUBSTITUTE(SUBSTITUTE(JSON_Template,"VALUE",Table1[[#This Row],[pt-PT]]),"KEY",Table1[[#This Row],[Keys]])</f>
        <v xml:space="preserve">  "Do you REALLY want to delete this entry?": "Deseja REALMENTE excluir esta entrada?",</v>
      </c>
      <c r="S445" t="str">
        <f>SUBSTITUTE(SUBSTITUTE(JSON_Template,"VALUE",Table1[[#This Row],[it]]),"KEY",Table1[[#This Row],[Keys]])</f>
        <v xml:space="preserve">  "Do you REALLY want to delete this entry?": "Vuoi DAVVERO eliminare questa voce?",</v>
      </c>
      <c r="T445" t="str">
        <f>SUBSTITUTE(SUBSTITUTE(JSON_Template,"VALUE",Table1[[#This Row],[iw]]),"KEY",Table1[[#This Row],[Keys]])</f>
        <v xml:space="preserve">  "Do you REALLY want to delete this entry?": "האם אתה באמת רוצה למחוק את הערך הזה?",</v>
      </c>
      <c r="U445" t="str">
        <f>SUBSTITUTE(SUBSTITUTE(JSON_Template,"VALUE",Table1[[#This Row],[ja]]),"KEY",Table1[[#This Row],[Keys]])</f>
        <v xml:space="preserve">  "Do you REALLY want to delete this entry?": "本当にこのエントリを削除しますか？",</v>
      </c>
      <c r="V445" t="str">
        <f>SUBSTITUTE(SUBSTITUTE(JSON_Template,"VALUE",Table1[[#This Row],[ko]]),"KEY",Table1[[#This Row],[Keys]])</f>
        <v xml:space="preserve">  "Do you REALLY want to delete this entry?": "이 항목을 삭제하시겠습니까?",</v>
      </c>
      <c r="W445" t="str">
        <f>SUBSTITUTE(SUBSTITUTE(JSON_Template,"VALUE",Table1[[#This Row],[zh-cn]]),"KEY",Table1[[#This Row],[Keys]])</f>
        <v xml:space="preserve">  "Do you REALLY want to delete this entry?": "您真的要删除此条目吗？",</v>
      </c>
    </row>
    <row r="446" spans="1:23" x14ac:dyDescent="0.25">
      <c r="A446" t="s">
        <v>4718</v>
      </c>
      <c r="B446" t="s">
        <v>4718</v>
      </c>
      <c r="C446" t="s">
        <v>3885</v>
      </c>
      <c r="D446" t="s">
        <v>3886</v>
      </c>
      <c r="E446" s="7" t="s">
        <v>3887</v>
      </c>
      <c r="F446" t="s">
        <v>3888</v>
      </c>
      <c r="G446" t="s">
        <v>3887</v>
      </c>
      <c r="H446" t="s">
        <v>3889</v>
      </c>
      <c r="I446" t="s">
        <v>3890</v>
      </c>
      <c r="J446" t="s">
        <v>3891</v>
      </c>
      <c r="K446" t="s">
        <v>3892</v>
      </c>
      <c r="L446" t="s">
        <v>3893</v>
      </c>
      <c r="M446" t="str">
        <f>SUBSTITUTE(SUBSTITUTE(JSON_Template,"VALUE",Table1[[#This Row],[en-gb]]),"KEY",Table1[[#This Row],[Keys]])</f>
        <v xml:space="preserve">  "Fields detected:": "Fields detected:",</v>
      </c>
      <c r="N446" t="str">
        <f>SUBSTITUTE(SUBSTITUTE(JSON_Template,"VALUE",Table1[[#This Row],[fr]]),"KEY",Table1[[#This Row],[Keys]])</f>
        <v xml:space="preserve">  "Fields detected:": "Champs détectés :",</v>
      </c>
      <c r="O446" t="str">
        <f>SUBSTITUTE(SUBSTITUTE(JSON_Template,"VALUE",Table1[[#This Row],[ar]]),"KEY",Table1[[#This Row],[Keys]])</f>
        <v xml:space="preserve">  "Fields detected:": "الحقول المكتشفة:",</v>
      </c>
      <c r="P446" t="str">
        <f>SUBSTITUTE(SUBSTITUTE(JSON_Template,"VALUE",Table1[[#This Row],[es]]),"KEY",Table1[[#This Row],[Keys]])</f>
        <v xml:space="preserve">  "Fields detected:": "Campos detectados:",</v>
      </c>
      <c r="Q446" t="str">
        <f>SUBSTITUTE(SUBSTITUTE(JSON_Template,"VALUE",Table1[[#This Row],[de]]),"KEY",Table1[[#This Row],[Keys]])</f>
        <v xml:space="preserve">  "Fields detected:": "Erkannte Felder:",</v>
      </c>
      <c r="R446" t="str">
        <f>SUBSTITUTE(SUBSTITUTE(JSON_Template,"VALUE",Table1[[#This Row],[pt-PT]]),"KEY",Table1[[#This Row],[Keys]])</f>
        <v xml:space="preserve">  "Fields detected:": "Campos detectados:",</v>
      </c>
      <c r="S446" t="str">
        <f>SUBSTITUTE(SUBSTITUTE(JSON_Template,"VALUE",Table1[[#This Row],[it]]),"KEY",Table1[[#This Row],[Keys]])</f>
        <v xml:space="preserve">  "Fields detected:": "Campi rilevati:",</v>
      </c>
      <c r="T446" t="str">
        <f>SUBSTITUTE(SUBSTITUTE(JSON_Template,"VALUE",Table1[[#This Row],[iw]]),"KEY",Table1[[#This Row],[Keys]])</f>
        <v xml:space="preserve">  "Fields detected:": "שדות שזוהו:",</v>
      </c>
      <c r="U446" t="str">
        <f>SUBSTITUTE(SUBSTITUTE(JSON_Template,"VALUE",Table1[[#This Row],[ja]]),"KEY",Table1[[#This Row],[Keys]])</f>
        <v xml:space="preserve">  "Fields detected:": "検出されたフィールド：",</v>
      </c>
      <c r="V446" t="str">
        <f>SUBSTITUTE(SUBSTITUTE(JSON_Template,"VALUE",Table1[[#This Row],[ko]]),"KEY",Table1[[#This Row],[Keys]])</f>
        <v xml:space="preserve">  "Fields detected:": "감지된 필드:",</v>
      </c>
      <c r="W446" t="str">
        <f>SUBSTITUTE(SUBSTITUTE(JSON_Template,"VALUE",Table1[[#This Row],[zh-cn]]),"KEY",Table1[[#This Row],[Keys]])</f>
        <v xml:space="preserve">  "Fields detected:": "检测到的字段：",</v>
      </c>
    </row>
    <row r="447" spans="1:23" x14ac:dyDescent="0.25">
      <c r="A447" t="s">
        <v>4719</v>
      </c>
      <c r="B447" t="s">
        <v>4719</v>
      </c>
      <c r="C447" t="s">
        <v>3895</v>
      </c>
      <c r="D447" t="s">
        <v>3896</v>
      </c>
      <c r="E447" s="8" t="s">
        <v>3899</v>
      </c>
      <c r="F447" t="s">
        <v>3898</v>
      </c>
      <c r="G447" t="s">
        <v>3899</v>
      </c>
      <c r="H447" t="s">
        <v>3900</v>
      </c>
      <c r="I447" t="s">
        <v>3901</v>
      </c>
      <c r="J447" t="s">
        <v>3902</v>
      </c>
      <c r="K447" t="s">
        <v>3903</v>
      </c>
      <c r="L447" t="s">
        <v>4720</v>
      </c>
      <c r="M447" t="str">
        <f>SUBSTITUTE(SUBSTITUTE(JSON_Template,"VALUE",Table1[[#This Row],[en-gb]]),"KEY",Table1[[#This Row],[Keys]])</f>
        <v xml:space="preserve">  "Fields mapped:": "Fields mapped:",</v>
      </c>
      <c r="N447" t="str">
        <f>SUBSTITUTE(SUBSTITUTE(JSON_Template,"VALUE",Table1[[#This Row],[fr]]),"KEY",Table1[[#This Row],[Keys]])</f>
        <v xml:space="preserve">  "Fields mapped:": "Champs mappés :",</v>
      </c>
      <c r="O447" t="str">
        <f>SUBSTITUTE(SUBSTITUTE(JSON_Template,"VALUE",Table1[[#This Row],[ar]]),"KEY",Table1[[#This Row],[Keys]])</f>
        <v xml:space="preserve">  "Fields mapped:": "الحقول المعينة:",</v>
      </c>
      <c r="P447" t="str">
        <f>SUBSTITUTE(SUBSTITUTE(JSON_Template,"VALUE",Table1[[#This Row],[es]]),"KEY",Table1[[#This Row],[Keys]])</f>
        <v xml:space="preserve">  "Fields mapped:": "Campos mapeados:",</v>
      </c>
      <c r="Q447" t="str">
        <f>SUBSTITUTE(SUBSTITUTE(JSON_Template,"VALUE",Table1[[#This Row],[de]]),"KEY",Table1[[#This Row],[Keys]])</f>
        <v xml:space="preserve">  "Fields mapped:": "Zugeordnete Felder:",</v>
      </c>
      <c r="R447" t="str">
        <f>SUBSTITUTE(SUBSTITUTE(JSON_Template,"VALUE",Table1[[#This Row],[pt-PT]]),"KEY",Table1[[#This Row],[Keys]])</f>
        <v xml:space="preserve">  "Fields mapped:": "Campos mapeados:",</v>
      </c>
      <c r="S447" t="str">
        <f>SUBSTITUTE(SUBSTITUTE(JSON_Template,"VALUE",Table1[[#This Row],[it]]),"KEY",Table1[[#This Row],[Keys]])</f>
        <v xml:space="preserve">  "Fields mapped:": "Campi mappati:",</v>
      </c>
      <c r="T447" t="str">
        <f>SUBSTITUTE(SUBSTITUTE(JSON_Template,"VALUE",Table1[[#This Row],[iw]]),"KEY",Table1[[#This Row],[Keys]])</f>
        <v xml:space="preserve">  "Fields mapped:": "שדות ממופים:",</v>
      </c>
      <c r="U447" t="str">
        <f>SUBSTITUTE(SUBSTITUTE(JSON_Template,"VALUE",Table1[[#This Row],[ja]]),"KEY",Table1[[#This Row],[Keys]])</f>
        <v xml:space="preserve">  "Fields mapped:": "マップされたフィールド：",</v>
      </c>
      <c r="V447" t="str">
        <f>SUBSTITUTE(SUBSTITUTE(JSON_Template,"VALUE",Table1[[#This Row],[ko]]),"KEY",Table1[[#This Row],[Keys]])</f>
        <v xml:space="preserve">  "Fields mapped:": "매핑된 필드:",</v>
      </c>
      <c r="W447" t="str">
        <f>SUBSTITUTE(SUBSTITUTE(JSON_Template,"VALUE",Table1[[#This Row],[zh-cn]]),"KEY",Table1[[#This Row],[Keys]])</f>
        <v xml:space="preserve">  "Fields mapped:": "映射的字段：",</v>
      </c>
    </row>
    <row r="448" spans="1:23" x14ac:dyDescent="0.25">
      <c r="A448" t="s">
        <v>4721</v>
      </c>
      <c r="B448" t="s">
        <v>4721</v>
      </c>
      <c r="C448" t="s">
        <v>4722</v>
      </c>
      <c r="D448" t="s">
        <v>4723</v>
      </c>
      <c r="E448" s="7" t="s">
        <v>4724</v>
      </c>
      <c r="F448" t="s">
        <v>4725</v>
      </c>
      <c r="G448" t="s">
        <v>4726</v>
      </c>
      <c r="H448" t="s">
        <v>4727</v>
      </c>
      <c r="I448" t="s">
        <v>4728</v>
      </c>
      <c r="J448" t="s">
        <v>4729</v>
      </c>
      <c r="K448" t="s">
        <v>4730</v>
      </c>
      <c r="L448" t="s">
        <v>4731</v>
      </c>
      <c r="M448" t="str">
        <f>SUBSTITUTE(SUBSTITUTE(JSON_Template,"VALUE",Table1[[#This Row],[en-gb]]),"KEY",Table1[[#This Row],[Keys]])</f>
        <v xml:space="preserve">  "Collection Configuration:": "Collection Configuration:",</v>
      </c>
      <c r="N448" t="str">
        <f>SUBSTITUTE(SUBSTITUTE(JSON_Template,"VALUE",Table1[[#This Row],[fr]]),"KEY",Table1[[#This Row],[Keys]])</f>
        <v xml:space="preserve">  "Collection Configuration:": "Configuration de la collecte :",</v>
      </c>
      <c r="O448" t="str">
        <f>SUBSTITUTE(SUBSTITUTE(JSON_Template,"VALUE",Table1[[#This Row],[ar]]),"KEY",Table1[[#This Row],[Keys]])</f>
        <v xml:space="preserve">  "Collection Configuration:": "إعدادات ال Collection:",</v>
      </c>
      <c r="P448" t="str">
        <f>SUBSTITUTE(SUBSTITUTE(JSON_Template,"VALUE",Table1[[#This Row],[es]]),"KEY",Table1[[#This Row],[Keys]])</f>
        <v xml:space="preserve">  "Collection Configuration:": "Configuración de la colección:",</v>
      </c>
      <c r="Q448" t="str">
        <f>SUBSTITUTE(SUBSTITUTE(JSON_Template,"VALUE",Table1[[#This Row],[de]]),"KEY",Table1[[#This Row],[Keys]])</f>
        <v xml:space="preserve">  "Collection Configuration:": "Sammlungskonfiguration:",</v>
      </c>
      <c r="R448" t="str">
        <f>SUBSTITUTE(SUBSTITUTE(JSON_Template,"VALUE",Table1[[#This Row],[pt-PT]]),"KEY",Table1[[#This Row],[Keys]])</f>
        <v xml:space="preserve">  "Collection Configuration:": "Configuração da coleção:",</v>
      </c>
      <c r="S448" t="str">
        <f>SUBSTITUTE(SUBSTITUTE(JSON_Template,"VALUE",Table1[[#This Row],[it]]),"KEY",Table1[[#This Row],[Keys]])</f>
        <v xml:space="preserve">  "Collection Configuration:": "Configurazione raccolta:",</v>
      </c>
      <c r="T448" t="str">
        <f>SUBSTITUTE(SUBSTITUTE(JSON_Template,"VALUE",Table1[[#This Row],[iw]]),"KEY",Table1[[#This Row],[Keys]])</f>
        <v xml:space="preserve">  "Collection Configuration:": "תצורת אוסף:",</v>
      </c>
      <c r="U448" t="str">
        <f>SUBSTITUTE(SUBSTITUTE(JSON_Template,"VALUE",Table1[[#This Row],[ja]]),"KEY",Table1[[#This Row],[Keys]])</f>
        <v xml:space="preserve">  "Collection Configuration:": "コレクションの構成：",</v>
      </c>
      <c r="V448" t="str">
        <f>SUBSTITUTE(SUBSTITUTE(JSON_Template,"VALUE",Table1[[#This Row],[ko]]),"KEY",Table1[[#This Row],[Keys]])</f>
        <v xml:space="preserve">  "Collection Configuration:": "컬렉션 구성:",</v>
      </c>
      <c r="W448" t="str">
        <f>SUBSTITUTE(SUBSTITUTE(JSON_Template,"VALUE",Table1[[#This Row],[zh-cn]]),"KEY",Table1[[#This Row],[Keys]])</f>
        <v xml:space="preserve">  "Collection Configuration:": "采集配置：",</v>
      </c>
    </row>
    <row r="449" spans="1:23" x14ac:dyDescent="0.25">
      <c r="A449" t="s">
        <v>4732</v>
      </c>
      <c r="B449" t="s">
        <v>4732</v>
      </c>
      <c r="C449" t="s">
        <v>4733</v>
      </c>
      <c r="D449" t="s">
        <v>4734</v>
      </c>
      <c r="E449" s="8" t="s">
        <v>4735</v>
      </c>
      <c r="F449" t="s">
        <v>4736</v>
      </c>
      <c r="G449" t="s">
        <v>4737</v>
      </c>
      <c r="H449" t="s">
        <v>4738</v>
      </c>
      <c r="I449" t="s">
        <v>4739</v>
      </c>
      <c r="J449" t="s">
        <v>4740</v>
      </c>
      <c r="K449" t="s">
        <v>4741</v>
      </c>
      <c r="L449" t="s">
        <v>4742</v>
      </c>
      <c r="M449" t="str">
        <f>SUBSTITUTE(SUBSTITUTE(JSON_Template,"VALUE",Table1[[#This Row],[en-gb]]),"KEY",Table1[[#This Row],[Keys]])</f>
        <v xml:space="preserve">  "Mapping Builder | Mapping Builder: {pipelineName} | Mapping Builder: {pipelineName}": "Mapping Builder | Mapping Builder: {pipelineName} | Mapping Builder: {pipelineName}",</v>
      </c>
      <c r="N449" t="str">
        <f>SUBSTITUTE(SUBSTITUTE(JSON_Template,"VALUE",Table1[[#This Row],[fr]]),"KEY",Table1[[#This Row],[Keys]])</f>
        <v xml:space="preserve">  "Mapping Builder | Mapping Builder: {pipelineName} | Mapping Builder: {pipelineName}": "Configurateur de mappage | Configurateur de mappage : {pipelineName} | Configurateur de mappage : {pipelineName}",</v>
      </c>
      <c r="O449" t="str">
        <f>SUBSTITUTE(SUBSTITUTE(JSON_Template,"VALUE",Table1[[#This Row],[ar]]),"KEY",Table1[[#This Row],[Keys]])</f>
        <v xml:space="preserve">  "Mapping Builder | Mapping Builder: {pipelineName} | Mapping Builder: {pipelineName}": "منشئ التعيينات | منشئ التعيينات: {pipelineName} | منشئ التعيينات: {pipelineName}",</v>
      </c>
      <c r="P449" t="str">
        <f>SUBSTITUTE(SUBSTITUTE(JSON_Template,"VALUE",Table1[[#This Row],[es]]),"KEY",Table1[[#This Row],[Keys]])</f>
        <v xml:space="preserve">  "Mapping Builder | Mapping Builder: {pipelineName} | Mapping Builder: {pipelineName}": "Creador de mapeo | Generador de mapeo: {pipelineName} | Generador de mapeo: {pipelineName}",</v>
      </c>
      <c r="Q449" t="str">
        <f>SUBSTITUTE(SUBSTITUTE(JSON_Template,"VALUE",Table1[[#This Row],[de]]),"KEY",Table1[[#This Row],[Keys]])</f>
        <v xml:space="preserve">  "Mapping Builder | Mapping Builder: {pipelineName} | Mapping Builder: {pipelineName}": "Mapping-Generator | Mapping-Generator: {pipelineName} | Mapping-Generator: {pipelineName}",</v>
      </c>
      <c r="R449" t="str">
        <f>SUBSTITUTE(SUBSTITUTE(JSON_Template,"VALUE",Table1[[#This Row],[pt-PT]]),"KEY",Table1[[#This Row],[Keys]])</f>
        <v xml:space="preserve">  "Mapping Builder | Mapping Builder: {pipelineName} | Mapping Builder: {pipelineName}": "Construtor de Mapeamento | Construtor de Mapeamento: {pipelineName} | Construtor de Mapeamento: {pipelineName}",</v>
      </c>
      <c r="S449" t="str">
        <f>SUBSTITUTE(SUBSTITUTE(JSON_Template,"VALUE",Table1[[#This Row],[it]]),"KEY",Table1[[#This Row],[Keys]])</f>
        <v xml:space="preserve">  "Mapping Builder | Mapping Builder: {pipelineName} | Mapping Builder: {pipelineName}": "Costruttore di mappe | Generatore di mappe: {pipelineName} | Costruttore di mappe: {pipelineName}",</v>
      </c>
      <c r="T449" t="str">
        <f>SUBSTITUTE(SUBSTITUTE(JSON_Template,"VALUE",Table1[[#This Row],[iw]]),"KEY",Table1[[#This Row],[Keys]])</f>
        <v xml:space="preserve">  "Mapping Builder | Mapping Builder: {pipelineName} | Mapping Builder: {pipelineName}": "בונה מיפוי | בונה מיפוי: {pipelineName} | בונה מיפוי: {pipelineName}",</v>
      </c>
      <c r="U449" t="str">
        <f>SUBSTITUTE(SUBSTITUTE(JSON_Template,"VALUE",Table1[[#This Row],[ja]]),"KEY",Table1[[#This Row],[Keys]])</f>
        <v xml:space="preserve">  "Mapping Builder | Mapping Builder: {pipelineName} | Mapping Builder: {pipelineName}": "マッピングビルダー| マッピングビルダー：{pipelineName} | マッピングビルダー：{pipelineName}",</v>
      </c>
      <c r="V449" t="str">
        <f>SUBSTITUTE(SUBSTITUTE(JSON_Template,"VALUE",Table1[[#This Row],[ko]]),"KEY",Table1[[#This Row],[Keys]])</f>
        <v xml:space="preserve">  "Mapping Builder | Mapping Builder: {pipelineName} | Mapping Builder: {pipelineName}": "매핑 빌더 | 매핑 빌더: {pipelineName} | 매핑 빌더: {pipelineName}",</v>
      </c>
      <c r="W449" t="str">
        <f>SUBSTITUTE(SUBSTITUTE(JSON_Template,"VALUE",Table1[[#This Row],[zh-cn]]),"KEY",Table1[[#This Row],[Keys]])</f>
        <v xml:space="preserve">  "Mapping Builder | Mapping Builder: {pipelineName} | Mapping Builder: {pipelineName}": "映射生成器 |映射生成器：{pipelineName} |映射生成器：{pipelineName}",</v>
      </c>
    </row>
    <row r="450" spans="1:23" x14ac:dyDescent="0.25">
      <c r="A450" t="s">
        <v>4743</v>
      </c>
      <c r="B450" t="s">
        <v>4743</v>
      </c>
      <c r="C450" t="s">
        <v>4744</v>
      </c>
      <c r="D450" t="s">
        <v>4745</v>
      </c>
      <c r="E450" s="7" t="s">
        <v>4746</v>
      </c>
      <c r="F450" t="s">
        <v>4747</v>
      </c>
      <c r="G450" t="s">
        <v>4748</v>
      </c>
      <c r="H450" t="s">
        <v>4749</v>
      </c>
      <c r="I450" t="s">
        <v>4750</v>
      </c>
      <c r="J450" t="s">
        <v>4751</v>
      </c>
      <c r="K450" t="s">
        <v>4752</v>
      </c>
      <c r="L450" t="s">
        <v>4753</v>
      </c>
      <c r="M450" t="str">
        <f>SUBSTITUTE(SUBSTITUTE(JSON_Template,"VALUE",Table1[[#This Row],[en-gb]]),"KEY",Table1[[#This Row],[Keys]])</f>
        <v xml:space="preserve">  "Start Live Tail": "Start Live Tail",</v>
      </c>
      <c r="N450" t="str">
        <f>SUBSTITUTE(SUBSTITUTE(JSON_Template,"VALUE",Table1[[#This Row],[fr]]),"KEY",Table1[[#This Row],[Keys]])</f>
        <v xml:space="preserve">  "Start Live Tail": "Démarrer le traçage en direct",</v>
      </c>
      <c r="O450" t="str">
        <f>SUBSTITUTE(SUBSTITUTE(JSON_Template,"VALUE",Table1[[#This Row],[ar]]),"KEY",Table1[[#This Row],[Keys]])</f>
        <v xml:space="preserve">  "Start Live Tail": "ابدأ Live Tail",</v>
      </c>
      <c r="P450" t="str">
        <f>SUBSTITUTE(SUBSTITUTE(JSON_Template,"VALUE",Table1[[#This Row],[es]]),"KEY",Table1[[#This Row],[Keys]])</f>
        <v xml:space="preserve">  "Start Live Tail": "Iniciar tail en vivo",</v>
      </c>
      <c r="Q450" t="str">
        <f>SUBSTITUTE(SUBSTITUTE(JSON_Template,"VALUE",Table1[[#This Row],[de]]),"KEY",Table1[[#This Row],[Keys]])</f>
        <v xml:space="preserve">  "Start Live Tail": "Starten Sie Live-Tail",</v>
      </c>
      <c r="R450" t="str">
        <f>SUBSTITUTE(SUBSTITUTE(JSON_Template,"VALUE",Table1[[#This Row],[pt-PT]]),"KEY",Table1[[#This Row],[Keys]])</f>
        <v xml:space="preserve">  "Start Live Tail": "Iniciar cauda ao vivo",</v>
      </c>
      <c r="S450" t="str">
        <f>SUBSTITUTE(SUBSTITUTE(JSON_Template,"VALUE",Table1[[#This Row],[it]]),"KEY",Table1[[#This Row],[Keys]])</f>
        <v xml:space="preserve">  "Start Live Tail": "Avvia Live Tail",</v>
      </c>
      <c r="T450" t="str">
        <f>SUBSTITUTE(SUBSTITUTE(JSON_Template,"VALUE",Table1[[#This Row],[iw]]),"KEY",Table1[[#This Row],[Keys]])</f>
        <v xml:space="preserve">  "Start Live Tail": "התחל Live Tail",</v>
      </c>
      <c r="U450" t="str">
        <f>SUBSTITUTE(SUBSTITUTE(JSON_Template,"VALUE",Table1[[#This Row],[ja]]),"KEY",Table1[[#This Row],[Keys]])</f>
        <v xml:space="preserve">  "Start Live Tail": "ライブテールを開始",</v>
      </c>
      <c r="V450" t="str">
        <f>SUBSTITUTE(SUBSTITUTE(JSON_Template,"VALUE",Table1[[#This Row],[ko]]),"KEY",Table1[[#This Row],[Keys]])</f>
        <v xml:space="preserve">  "Start Live Tail": "라이브 테일 시작",</v>
      </c>
      <c r="W450" t="str">
        <f>SUBSTITUTE(SUBSTITUTE(JSON_Template,"VALUE",Table1[[#This Row],[zh-cn]]),"KEY",Table1[[#This Row],[Keys]])</f>
        <v xml:space="preserve">  "Start Live Tail": "开始直播尾巴",</v>
      </c>
    </row>
    <row r="451" spans="1:23" x14ac:dyDescent="0.25">
      <c r="A451" t="s">
        <v>4754</v>
      </c>
      <c r="B451" t="s">
        <v>4754</v>
      </c>
      <c r="C451" t="s">
        <v>4755</v>
      </c>
      <c r="D451" t="s">
        <v>4756</v>
      </c>
      <c r="E451" s="8" t="s">
        <v>4757</v>
      </c>
      <c r="F451" t="s">
        <v>4758</v>
      </c>
      <c r="G451" t="s">
        <v>4759</v>
      </c>
      <c r="H451" t="s">
        <v>4760</v>
      </c>
      <c r="I451" t="s">
        <v>4761</v>
      </c>
      <c r="J451" t="s">
        <v>4762</v>
      </c>
      <c r="K451" t="s">
        <v>4763</v>
      </c>
      <c r="L451" t="s">
        <v>4764</v>
      </c>
      <c r="M451" t="str">
        <f>SUBSTITUTE(SUBSTITUTE(JSON_Template,"VALUE",Table1[[#This Row],[en-gb]]),"KEY",Table1[[#This Row],[Keys]])</f>
        <v xml:space="preserve">  "Stop Live Tail": "Stop Live Tail",</v>
      </c>
      <c r="N451" t="str">
        <f>SUBSTITUTE(SUBSTITUTE(JSON_Template,"VALUE",Table1[[#This Row],[fr]]),"KEY",Table1[[#This Row],[Keys]])</f>
        <v xml:space="preserve">  "Stop Live Tail": "Arrêter le traçage en direct",</v>
      </c>
      <c r="O451" t="str">
        <f>SUBSTITUTE(SUBSTITUTE(JSON_Template,"VALUE",Table1[[#This Row],[ar]]),"KEY",Table1[[#This Row],[Keys]])</f>
        <v xml:space="preserve">  "Stop Live Tail": "وقف Live Tail",</v>
      </c>
      <c r="P451" t="str">
        <f>SUBSTITUTE(SUBSTITUTE(JSON_Template,"VALUE",Table1[[#This Row],[es]]),"KEY",Table1[[#This Row],[Keys]])</f>
        <v xml:space="preserve">  "Stop Live Tail": "Detener tail en vivo",</v>
      </c>
      <c r="Q451" t="str">
        <f>SUBSTITUTE(SUBSTITUTE(JSON_Template,"VALUE",Table1[[#This Row],[de]]),"KEY",Table1[[#This Row],[Keys]])</f>
        <v xml:space="preserve">  "Stop Live Tail": "Stoppen Sie Live-Tail",</v>
      </c>
      <c r="R451" t="str">
        <f>SUBSTITUTE(SUBSTITUTE(JSON_Template,"VALUE",Table1[[#This Row],[pt-PT]]),"KEY",Table1[[#This Row],[Keys]])</f>
        <v xml:space="preserve">  "Stop Live Tail": "Parar cauda ao vivo",</v>
      </c>
      <c r="S451" t="str">
        <f>SUBSTITUTE(SUBSTITUTE(JSON_Template,"VALUE",Table1[[#This Row],[it]]),"KEY",Table1[[#This Row],[Keys]])</f>
        <v xml:space="preserve">  "Stop Live Tail": "Ferma la coda dal vivo",</v>
      </c>
      <c r="T451" t="str">
        <f>SUBSTITUTE(SUBSTITUTE(JSON_Template,"VALUE",Table1[[#This Row],[iw]]),"KEY",Table1[[#This Row],[Keys]])</f>
        <v xml:space="preserve">  "Stop Live Tail": "עצור Live Tail",</v>
      </c>
      <c r="U451" t="str">
        <f>SUBSTITUTE(SUBSTITUTE(JSON_Template,"VALUE",Table1[[#This Row],[ja]]),"KEY",Table1[[#This Row],[Keys]])</f>
        <v xml:space="preserve">  "Stop Live Tail": "ライブテールを停止します",</v>
      </c>
      <c r="V451" t="str">
        <f>SUBSTITUTE(SUBSTITUTE(JSON_Template,"VALUE",Table1[[#This Row],[ko]]),"KEY",Table1[[#This Row],[Keys]])</f>
        <v xml:space="preserve">  "Stop Live Tail": "라이브 테일 중지",</v>
      </c>
      <c r="W451" t="str">
        <f>SUBSTITUTE(SUBSTITUTE(JSON_Template,"VALUE",Table1[[#This Row],[zh-cn]]),"KEY",Table1[[#This Row],[Keys]])</f>
        <v xml:space="preserve">  "Stop Live Tail": "停止活尾",</v>
      </c>
    </row>
    <row r="452" spans="1:23" x14ac:dyDescent="0.25">
      <c r="A452" t="s">
        <v>4765</v>
      </c>
      <c r="B452" t="s">
        <v>4765</v>
      </c>
      <c r="C452" t="s">
        <v>4766</v>
      </c>
      <c r="D452" t="s">
        <v>4767</v>
      </c>
      <c r="E452" s="7" t="s">
        <v>4768</v>
      </c>
      <c r="F452" t="s">
        <v>4769</v>
      </c>
      <c r="G452" t="s">
        <v>4770</v>
      </c>
      <c r="H452" t="s">
        <v>4771</v>
      </c>
      <c r="I452" t="s">
        <v>4772</v>
      </c>
      <c r="J452" t="s">
        <v>4773</v>
      </c>
      <c r="K452" t="s">
        <v>4774</v>
      </c>
      <c r="L452" t="s">
        <v>4775</v>
      </c>
      <c r="M452" t="str">
        <f>SUBSTITUTE(SUBSTITUTE(JSON_Template,"VALUE",Table1[[#This Row],[en-gb]]),"KEY",Table1[[#This Row],[Keys]])</f>
        <v xml:space="preserve">  "Manual Import": "Manual Import",</v>
      </c>
      <c r="N452" t="str">
        <f>SUBSTITUTE(SUBSTITUTE(JSON_Template,"VALUE",Table1[[#This Row],[fr]]),"KEY",Table1[[#This Row],[Keys]])</f>
        <v xml:space="preserve">  "Manual Import": "Importation manuelle",</v>
      </c>
      <c r="O452" t="str">
        <f>SUBSTITUTE(SUBSTITUTE(JSON_Template,"VALUE",Table1[[#This Row],[ar]]),"KEY",Table1[[#This Row],[Keys]])</f>
        <v xml:space="preserve">  "Manual Import": "إدخال يدوي",</v>
      </c>
      <c r="P452" t="str">
        <f>SUBSTITUTE(SUBSTITUTE(JSON_Template,"VALUE",Table1[[#This Row],[es]]),"KEY",Table1[[#This Row],[Keys]])</f>
        <v xml:space="preserve">  "Manual Import": "Importación manual",</v>
      </c>
      <c r="Q452" t="str">
        <f>SUBSTITUTE(SUBSTITUTE(JSON_Template,"VALUE",Table1[[#This Row],[de]]),"KEY",Table1[[#This Row],[Keys]])</f>
        <v xml:space="preserve">  "Manual Import": "Manueller Import",</v>
      </c>
      <c r="R452" t="str">
        <f>SUBSTITUTE(SUBSTITUTE(JSON_Template,"VALUE",Table1[[#This Row],[pt-PT]]),"KEY",Table1[[#This Row],[Keys]])</f>
        <v xml:space="preserve">  "Manual Import": "Importação manual",</v>
      </c>
      <c r="S452" t="str">
        <f>SUBSTITUTE(SUBSTITUTE(JSON_Template,"VALUE",Table1[[#This Row],[it]]),"KEY",Table1[[#This Row],[Keys]])</f>
        <v xml:space="preserve">  "Manual Import": "Importazione manuale",</v>
      </c>
      <c r="T452" t="str">
        <f>SUBSTITUTE(SUBSTITUTE(JSON_Template,"VALUE",Table1[[#This Row],[iw]]),"KEY",Table1[[#This Row],[Keys]])</f>
        <v xml:space="preserve">  "Manual Import": "ייבוא ​​ידני",</v>
      </c>
      <c r="U452" t="str">
        <f>SUBSTITUTE(SUBSTITUTE(JSON_Template,"VALUE",Table1[[#This Row],[ja]]),"KEY",Table1[[#This Row],[Keys]])</f>
        <v xml:space="preserve">  "Manual Import": "手動インポート",</v>
      </c>
      <c r="V452" t="str">
        <f>SUBSTITUTE(SUBSTITUTE(JSON_Template,"VALUE",Table1[[#This Row],[ko]]),"KEY",Table1[[#This Row],[Keys]])</f>
        <v xml:space="preserve">  "Manual Import": "수동 가져오기",</v>
      </c>
      <c r="W452" t="str">
        <f>SUBSTITUTE(SUBSTITUTE(JSON_Template,"VALUE",Table1[[#This Row],[zh-cn]]),"KEY",Table1[[#This Row],[Keys]])</f>
        <v xml:space="preserve">  "Manual Import": "手动导入",</v>
      </c>
    </row>
    <row r="453" spans="1:23" x14ac:dyDescent="0.25">
      <c r="A453" t="s">
        <v>4776</v>
      </c>
      <c r="B453" t="s">
        <v>4776</v>
      </c>
      <c r="C453" t="s">
        <v>4777</v>
      </c>
      <c r="D453" t="s">
        <v>4778</v>
      </c>
      <c r="E453" s="8" t="s">
        <v>4779</v>
      </c>
      <c r="F453" t="s">
        <v>4780</v>
      </c>
      <c r="G453" t="s">
        <v>4779</v>
      </c>
      <c r="H453" t="s">
        <v>4781</v>
      </c>
      <c r="I453" t="s">
        <v>4782</v>
      </c>
      <c r="J453" t="s">
        <v>4783</v>
      </c>
      <c r="K453" t="s">
        <v>4784</v>
      </c>
      <c r="L453" t="s">
        <v>4785</v>
      </c>
      <c r="M453" t="str">
        <f>SUBSTITUTE(SUBSTITUTE(JSON_Template,"VALUE",Table1[[#This Row],[en-gb]]),"KEY",Table1[[#This Row],[Keys]])</f>
        <v xml:space="preserve">  "Export JQ": "Export JQ",</v>
      </c>
      <c r="N453" t="str">
        <f>SUBSTITUTE(SUBSTITUTE(JSON_Template,"VALUE",Table1[[#This Row],[fr]]),"KEY",Table1[[#This Row],[Keys]])</f>
        <v xml:space="preserve">  "Export JQ": "Exporter le JQ",</v>
      </c>
      <c r="O453" t="str">
        <f>SUBSTITUTE(SUBSTITUTE(JSON_Template,"VALUE",Table1[[#This Row],[ar]]),"KEY",Table1[[#This Row],[Keys]])</f>
        <v xml:space="preserve">  "Export JQ": "تصدير JQ",</v>
      </c>
      <c r="P453" t="str">
        <f>SUBSTITUTE(SUBSTITUTE(JSON_Template,"VALUE",Table1[[#This Row],[es]]),"KEY",Table1[[#This Row],[Keys]])</f>
        <v xml:space="preserve">  "Export JQ": "Exportar JQ",</v>
      </c>
      <c r="Q453" t="str">
        <f>SUBSTITUTE(SUBSTITUTE(JSON_Template,"VALUE",Table1[[#This Row],[de]]),"KEY",Table1[[#This Row],[Keys]])</f>
        <v xml:space="preserve">  "Export JQ": "JQ exportieren",</v>
      </c>
      <c r="R453" t="str">
        <f>SUBSTITUTE(SUBSTITUTE(JSON_Template,"VALUE",Table1[[#This Row],[pt-PT]]),"KEY",Table1[[#This Row],[Keys]])</f>
        <v xml:space="preserve">  "Export JQ": "Exportar JQ",</v>
      </c>
      <c r="S453" t="str">
        <f>SUBSTITUTE(SUBSTITUTE(JSON_Template,"VALUE",Table1[[#This Row],[it]]),"KEY",Table1[[#This Row],[Keys]])</f>
        <v xml:space="preserve">  "Export JQ": "Esporta JQ",</v>
      </c>
      <c r="T453" t="str">
        <f>SUBSTITUTE(SUBSTITUTE(JSON_Template,"VALUE",Table1[[#This Row],[iw]]),"KEY",Table1[[#This Row],[Keys]])</f>
        <v xml:space="preserve">  "Export JQ": "ייצוא JQ",</v>
      </c>
      <c r="U453" t="str">
        <f>SUBSTITUTE(SUBSTITUTE(JSON_Template,"VALUE",Table1[[#This Row],[ja]]),"KEY",Table1[[#This Row],[Keys]])</f>
        <v xml:space="preserve">  "Export JQ": "JQのエクスポート",</v>
      </c>
      <c r="V453" t="str">
        <f>SUBSTITUTE(SUBSTITUTE(JSON_Template,"VALUE",Table1[[#This Row],[ko]]),"KEY",Table1[[#This Row],[Keys]])</f>
        <v xml:space="preserve">  "Export JQ": "JQ 내보내기",</v>
      </c>
      <c r="W453" t="str">
        <f>SUBSTITUTE(SUBSTITUTE(JSON_Template,"VALUE",Table1[[#This Row],[zh-cn]]),"KEY",Table1[[#This Row],[Keys]])</f>
        <v xml:space="preserve">  "Export JQ": "出口JQ",</v>
      </c>
    </row>
    <row r="454" spans="1:23" x14ac:dyDescent="0.25">
      <c r="A454" t="s">
        <v>4786</v>
      </c>
      <c r="B454" t="s">
        <v>4786</v>
      </c>
      <c r="C454" t="s">
        <v>4787</v>
      </c>
      <c r="D454" t="s">
        <v>4788</v>
      </c>
      <c r="E454" s="7" t="s">
        <v>4789</v>
      </c>
      <c r="F454" t="s">
        <v>4790</v>
      </c>
      <c r="G454" t="s">
        <v>4789</v>
      </c>
      <c r="H454" t="s">
        <v>4791</v>
      </c>
      <c r="I454" t="s">
        <v>4792</v>
      </c>
      <c r="J454" t="s">
        <v>4793</v>
      </c>
      <c r="K454" t="s">
        <v>4794</v>
      </c>
      <c r="L454" t="s">
        <v>4795</v>
      </c>
      <c r="M454" t="str">
        <f>SUBSTITUTE(SUBSTITUTE(JSON_Template,"VALUE",Table1[[#This Row],[en-gb]]),"KEY",Table1[[#This Row],[Keys]])</f>
        <v xml:space="preserve">  "Show JQ": "Show JQ",</v>
      </c>
      <c r="N454" t="str">
        <f>SUBSTITUTE(SUBSTITUTE(JSON_Template,"VALUE",Table1[[#This Row],[fr]]),"KEY",Table1[[#This Row],[Keys]])</f>
        <v xml:space="preserve">  "Show JQ": "Afficher le JQ",</v>
      </c>
      <c r="O454" t="str">
        <f>SUBSTITUTE(SUBSTITUTE(JSON_Template,"VALUE",Table1[[#This Row],[ar]]),"KEY",Table1[[#This Row],[Keys]])</f>
        <v xml:space="preserve">  "Show JQ": "عرض JQ",</v>
      </c>
      <c r="P454" t="str">
        <f>SUBSTITUTE(SUBSTITUTE(JSON_Template,"VALUE",Table1[[#This Row],[es]]),"KEY",Table1[[#This Row],[Keys]])</f>
        <v xml:space="preserve">  "Show JQ": "Mostrar JQ",</v>
      </c>
      <c r="Q454" t="str">
        <f>SUBSTITUTE(SUBSTITUTE(JSON_Template,"VALUE",Table1[[#This Row],[de]]),"KEY",Table1[[#This Row],[Keys]])</f>
        <v xml:space="preserve">  "Show JQ": "JQ zeigen",</v>
      </c>
      <c r="R454" t="str">
        <f>SUBSTITUTE(SUBSTITUTE(JSON_Template,"VALUE",Table1[[#This Row],[pt-PT]]),"KEY",Table1[[#This Row],[Keys]])</f>
        <v xml:space="preserve">  "Show JQ": "Mostrar JQ",</v>
      </c>
      <c r="S454" t="str">
        <f>SUBSTITUTE(SUBSTITUTE(JSON_Template,"VALUE",Table1[[#This Row],[it]]),"KEY",Table1[[#This Row],[Keys]])</f>
        <v xml:space="preserve">  "Show JQ": "Mostra JQ",</v>
      </c>
      <c r="T454" t="str">
        <f>SUBSTITUTE(SUBSTITUTE(JSON_Template,"VALUE",Table1[[#This Row],[iw]]),"KEY",Table1[[#This Row],[Keys]])</f>
        <v xml:space="preserve">  "Show JQ": "הצג JQ",</v>
      </c>
      <c r="U454" t="str">
        <f>SUBSTITUTE(SUBSTITUTE(JSON_Template,"VALUE",Table1[[#This Row],[ja]]),"KEY",Table1[[#This Row],[Keys]])</f>
        <v xml:space="preserve">  "Show JQ": "JQを表示",</v>
      </c>
      <c r="V454" t="str">
        <f>SUBSTITUTE(SUBSTITUTE(JSON_Template,"VALUE",Table1[[#This Row],[ko]]),"KEY",Table1[[#This Row],[Keys]])</f>
        <v xml:space="preserve">  "Show JQ": "JQ 표시",</v>
      </c>
      <c r="W454" t="str">
        <f>SUBSTITUTE(SUBSTITUTE(JSON_Template,"VALUE",Table1[[#This Row],[zh-cn]]),"KEY",Table1[[#This Row],[Keys]])</f>
        <v xml:space="preserve">  "Show JQ": "显示JQ",</v>
      </c>
    </row>
    <row r="455" spans="1:23" x14ac:dyDescent="0.25">
      <c r="A455" t="s">
        <v>4796</v>
      </c>
      <c r="B455" t="s">
        <v>4796</v>
      </c>
      <c r="C455" t="s">
        <v>4797</v>
      </c>
      <c r="D455" t="s">
        <v>4798</v>
      </c>
      <c r="E455" s="8" t="s">
        <v>4799</v>
      </c>
      <c r="F455" t="s">
        <v>4800</v>
      </c>
      <c r="G455" t="s">
        <v>4801</v>
      </c>
      <c r="H455" t="s">
        <v>4802</v>
      </c>
      <c r="I455" t="s">
        <v>4803</v>
      </c>
      <c r="J455" t="s">
        <v>4804</v>
      </c>
      <c r="K455" t="s">
        <v>4805</v>
      </c>
      <c r="L455" t="s">
        <v>4806</v>
      </c>
      <c r="M455" t="str">
        <f>SUBSTITUTE(SUBSTITUTE(JSON_Template,"VALUE",Table1[[#This Row],[en-gb]]),"KEY",Table1[[#This Row],[Keys]])</f>
        <v xml:space="preserve">  "Hide JQ output": "Hide JQ output",</v>
      </c>
      <c r="N455" t="str">
        <f>SUBSTITUTE(SUBSTITUTE(JSON_Template,"VALUE",Table1[[#This Row],[fr]]),"KEY",Table1[[#This Row],[Keys]])</f>
        <v xml:space="preserve">  "Hide JQ output": "Masquer la sortie JQ",</v>
      </c>
      <c r="O455" t="str">
        <f>SUBSTITUTE(SUBSTITUTE(JSON_Template,"VALUE",Table1[[#This Row],[ar]]),"KEY",Table1[[#This Row],[Keys]])</f>
        <v xml:space="preserve">  "Hide JQ output": "إخفاء إخراج ال JQ",</v>
      </c>
      <c r="P455" t="str">
        <f>SUBSTITUTE(SUBSTITUTE(JSON_Template,"VALUE",Table1[[#This Row],[es]]),"KEY",Table1[[#This Row],[Keys]])</f>
        <v xml:space="preserve">  "Hide JQ output": "Ocultar salida JQ",</v>
      </c>
      <c r="Q455" t="str">
        <f>SUBSTITUTE(SUBSTITUTE(JSON_Template,"VALUE",Table1[[#This Row],[de]]),"KEY",Table1[[#This Row],[Keys]])</f>
        <v xml:space="preserve">  "Hide JQ output": "JQ-Ausgabe ausblenden",</v>
      </c>
      <c r="R455" t="str">
        <f>SUBSTITUTE(SUBSTITUTE(JSON_Template,"VALUE",Table1[[#This Row],[pt-PT]]),"KEY",Table1[[#This Row],[Keys]])</f>
        <v xml:space="preserve">  "Hide JQ output": "Ocultar saída JQ",</v>
      </c>
      <c r="S455" t="str">
        <f>SUBSTITUTE(SUBSTITUTE(JSON_Template,"VALUE",Table1[[#This Row],[it]]),"KEY",Table1[[#This Row],[Keys]])</f>
        <v xml:space="preserve">  "Hide JQ output": "Nascondi output JQ",</v>
      </c>
      <c r="T455" t="str">
        <f>SUBSTITUTE(SUBSTITUTE(JSON_Template,"VALUE",Table1[[#This Row],[iw]]),"KEY",Table1[[#This Row],[Keys]])</f>
        <v xml:space="preserve">  "Hide JQ output": "הסתר פלט JQ",</v>
      </c>
      <c r="U455" t="str">
        <f>SUBSTITUTE(SUBSTITUTE(JSON_Template,"VALUE",Table1[[#This Row],[ja]]),"KEY",Table1[[#This Row],[Keys]])</f>
        <v xml:space="preserve">  "Hide JQ output": "JQ出力を非表示",</v>
      </c>
      <c r="V455" t="str">
        <f>SUBSTITUTE(SUBSTITUTE(JSON_Template,"VALUE",Table1[[#This Row],[ko]]),"KEY",Table1[[#This Row],[Keys]])</f>
        <v xml:space="preserve">  "Hide JQ output": "JQ 출력 숨기기",</v>
      </c>
      <c r="W455" t="str">
        <f>SUBSTITUTE(SUBSTITUTE(JSON_Template,"VALUE",Table1[[#This Row],[zh-cn]]),"KEY",Table1[[#This Row],[Keys]])</f>
        <v xml:space="preserve">  "Hide JQ output": "隐藏 JQ 输出",</v>
      </c>
    </row>
    <row r="456" spans="1:23" x14ac:dyDescent="0.25">
      <c r="A456" t="s">
        <v>4807</v>
      </c>
      <c r="B456" t="s">
        <v>4807</v>
      </c>
      <c r="C456" t="s">
        <v>4808</v>
      </c>
      <c r="D456" t="s">
        <v>4809</v>
      </c>
      <c r="E456" s="7" t="s">
        <v>4810</v>
      </c>
      <c r="F456" t="s">
        <v>4811</v>
      </c>
      <c r="G456" t="s">
        <v>4812</v>
      </c>
      <c r="H456" t="s">
        <v>4813</v>
      </c>
      <c r="I456" t="s">
        <v>4814</v>
      </c>
      <c r="J456" t="s">
        <v>4815</v>
      </c>
      <c r="K456" t="s">
        <v>4816</v>
      </c>
      <c r="L456" t="s">
        <v>4817</v>
      </c>
      <c r="M456" t="str">
        <f>SUBSTITUTE(SUBSTITUTE(JSON_Template,"VALUE",Table1[[#This Row],[en-gb]]),"KEY",Table1[[#This Row],[Keys]])</f>
        <v xml:space="preserve">  "Show extra details": "Show extra details",</v>
      </c>
      <c r="N456" t="str">
        <f>SUBSTITUTE(SUBSTITUTE(JSON_Template,"VALUE",Table1[[#This Row],[fr]]),"KEY",Table1[[#This Row],[Keys]])</f>
        <v xml:space="preserve">  "Show extra details": "Afficher des détails supplémentaires",</v>
      </c>
      <c r="O456" t="str">
        <f>SUBSTITUTE(SUBSTITUTE(JSON_Template,"VALUE",Table1[[#This Row],[ar]]),"KEY",Table1[[#This Row],[Keys]])</f>
        <v xml:space="preserve">  "Show extra details": "إظهار التفاصيل الإضافية",</v>
      </c>
      <c r="P456" t="str">
        <f>SUBSTITUTE(SUBSTITUTE(JSON_Template,"VALUE",Table1[[#This Row],[es]]),"KEY",Table1[[#This Row],[Keys]])</f>
        <v xml:space="preserve">  "Show extra details": "Mostrar detalles adicionales",</v>
      </c>
      <c r="Q456" t="str">
        <f>SUBSTITUTE(SUBSTITUTE(JSON_Template,"VALUE",Table1[[#This Row],[de]]),"KEY",Table1[[#This Row],[Keys]])</f>
        <v xml:space="preserve">  "Show extra details": "Zusätzliche Details anzeigen",</v>
      </c>
      <c r="R456" t="str">
        <f>SUBSTITUTE(SUBSTITUTE(JSON_Template,"VALUE",Table1[[#This Row],[pt-PT]]),"KEY",Table1[[#This Row],[Keys]])</f>
        <v xml:space="preserve">  "Show extra details": "Mostrar detalhes extras",</v>
      </c>
      <c r="S456" t="str">
        <f>SUBSTITUTE(SUBSTITUTE(JSON_Template,"VALUE",Table1[[#This Row],[it]]),"KEY",Table1[[#This Row],[Keys]])</f>
        <v xml:space="preserve">  "Show extra details": "Mostra dettagli extra",</v>
      </c>
      <c r="T456" t="str">
        <f>SUBSTITUTE(SUBSTITUTE(JSON_Template,"VALUE",Table1[[#This Row],[iw]]),"KEY",Table1[[#This Row],[Keys]])</f>
        <v xml:space="preserve">  "Show extra details": "הצג פרטים נוספים",</v>
      </c>
      <c r="U456" t="str">
        <f>SUBSTITUTE(SUBSTITUTE(JSON_Template,"VALUE",Table1[[#This Row],[ja]]),"KEY",Table1[[#This Row],[Keys]])</f>
        <v xml:space="preserve">  "Show extra details": "追加の詳細を表示する",</v>
      </c>
      <c r="V456" t="str">
        <f>SUBSTITUTE(SUBSTITUTE(JSON_Template,"VALUE",Table1[[#This Row],[ko]]),"KEY",Table1[[#This Row],[Keys]])</f>
        <v xml:space="preserve">  "Show extra details": "추가 세부정보 표시",</v>
      </c>
      <c r="W456" t="str">
        <f>SUBSTITUTE(SUBSTITUTE(JSON_Template,"VALUE",Table1[[#This Row],[zh-cn]]),"KEY",Table1[[#This Row],[Keys]])</f>
        <v xml:space="preserve">  "Show extra details": "显示额外的细节",</v>
      </c>
    </row>
    <row r="457" spans="1:23" x14ac:dyDescent="0.25">
      <c r="A457" t="s">
        <v>4818</v>
      </c>
      <c r="B457" t="s">
        <v>4818</v>
      </c>
      <c r="C457" t="s">
        <v>4819</v>
      </c>
      <c r="D457" t="s">
        <v>4820</v>
      </c>
      <c r="E457" s="8" t="s">
        <v>4821</v>
      </c>
      <c r="F457" t="s">
        <v>4822</v>
      </c>
      <c r="G457" t="s">
        <v>4823</v>
      </c>
      <c r="H457" t="s">
        <v>4824</v>
      </c>
      <c r="I457" t="s">
        <v>4825</v>
      </c>
      <c r="J457" t="s">
        <v>4826</v>
      </c>
      <c r="K457" t="s">
        <v>4827</v>
      </c>
      <c r="L457" t="s">
        <v>4828</v>
      </c>
      <c r="M457" t="str">
        <f>SUBSTITUTE(SUBSTITUTE(JSON_Template,"VALUE",Table1[[#This Row],[en-gb]]),"KEY",Table1[[#This Row],[Keys]])</f>
        <v xml:space="preserve">  "Show Queues": "Show Queues",</v>
      </c>
      <c r="N457" t="str">
        <f>SUBSTITUTE(SUBSTITUTE(JSON_Template,"VALUE",Table1[[#This Row],[fr]]),"KEY",Table1[[#This Row],[Keys]])</f>
        <v xml:space="preserve">  "Show Queues": "Afficher les files d'attente",</v>
      </c>
      <c r="O457" t="str">
        <f>SUBSTITUTE(SUBSTITUTE(JSON_Template,"VALUE",Table1[[#This Row],[ar]]),"KEY",Table1[[#This Row],[Keys]])</f>
        <v xml:space="preserve">  "Show Queues": "إظهار قوائم الانتظار",</v>
      </c>
      <c r="P457" t="str">
        <f>SUBSTITUTE(SUBSTITUTE(JSON_Template,"VALUE",Table1[[#This Row],[es]]),"KEY",Table1[[#This Row],[Keys]])</f>
        <v xml:space="preserve">  "Show Queues": "Mostrar colas",</v>
      </c>
      <c r="Q457" t="str">
        <f>SUBSTITUTE(SUBSTITUTE(JSON_Template,"VALUE",Table1[[#This Row],[de]]),"KEY",Table1[[#This Row],[Keys]])</f>
        <v xml:space="preserve">  "Show Queues": "Warteschlangen anzeigen",</v>
      </c>
      <c r="R457" t="str">
        <f>SUBSTITUTE(SUBSTITUTE(JSON_Template,"VALUE",Table1[[#This Row],[pt-PT]]),"KEY",Table1[[#This Row],[Keys]])</f>
        <v xml:space="preserve">  "Show Queues": "Mostrar filas",</v>
      </c>
      <c r="S457" t="str">
        <f>SUBSTITUTE(SUBSTITUTE(JSON_Template,"VALUE",Table1[[#This Row],[it]]),"KEY",Table1[[#This Row],[Keys]])</f>
        <v xml:space="preserve">  "Show Queues": "Mostra code",</v>
      </c>
      <c r="T457" t="str">
        <f>SUBSTITUTE(SUBSTITUTE(JSON_Template,"VALUE",Table1[[#This Row],[iw]]),"KEY",Table1[[#This Row],[Keys]])</f>
        <v xml:space="preserve">  "Show Queues": "הצג תורים",</v>
      </c>
      <c r="U457" t="str">
        <f>SUBSTITUTE(SUBSTITUTE(JSON_Template,"VALUE",Table1[[#This Row],[ja]]),"KEY",Table1[[#This Row],[Keys]])</f>
        <v xml:space="preserve">  "Show Queues": "キューを表示",</v>
      </c>
      <c r="V457" t="str">
        <f>SUBSTITUTE(SUBSTITUTE(JSON_Template,"VALUE",Table1[[#This Row],[ko]]),"KEY",Table1[[#This Row],[Keys]])</f>
        <v xml:space="preserve">  "Show Queues": "대기열 표시",</v>
      </c>
      <c r="W457" t="str">
        <f>SUBSTITUTE(SUBSTITUTE(JSON_Template,"VALUE",Table1[[#This Row],[zh-cn]]),"KEY",Table1[[#This Row],[Keys]])</f>
        <v xml:space="preserve">  "Show Queues": "显示队列",</v>
      </c>
    </row>
    <row r="458" spans="1:23" x14ac:dyDescent="0.25">
      <c r="A458" t="s">
        <v>4829</v>
      </c>
      <c r="B458" t="s">
        <v>4829</v>
      </c>
      <c r="C458" t="s">
        <v>4830</v>
      </c>
      <c r="D458" t="s">
        <v>4831</v>
      </c>
      <c r="E458" s="7" t="s">
        <v>4832</v>
      </c>
      <c r="F458" t="s">
        <v>4833</v>
      </c>
      <c r="G458" t="s">
        <v>4834</v>
      </c>
      <c r="H458" t="s">
        <v>4835</v>
      </c>
      <c r="I458" t="s">
        <v>4836</v>
      </c>
      <c r="J458" t="s">
        <v>4837</v>
      </c>
      <c r="K458" t="s">
        <v>4838</v>
      </c>
      <c r="L458" t="s">
        <v>4839</v>
      </c>
      <c r="M458" t="str">
        <f>SUBSTITUTE(SUBSTITUTE(JSON_Template,"VALUE",Table1[[#This Row],[en-gb]]),"KEY",Table1[[#This Row],[Keys]])</f>
        <v xml:space="preserve">  "Show Communication &amp; Shipper's Logs": "Show Communication &amp; Shipper's Logs",</v>
      </c>
      <c r="N458" t="str">
        <f>SUBSTITUTE(SUBSTITUTE(JSON_Template,"VALUE",Table1[[#This Row],[fr]]),"KEY",Table1[[#This Row],[Keys]])</f>
        <v xml:space="preserve">  "Show Communication &amp; Shipper's Logs": "Afficher la communication avec et les journaux du Collecteur",</v>
      </c>
      <c r="O458" t="str">
        <f>SUBSTITUTE(SUBSTITUTE(JSON_Template,"VALUE",Table1[[#This Row],[ar]]),"KEY",Table1[[#This Row],[Keys]])</f>
        <v xml:space="preserve">  "Show Communication &amp; Shipper's Logs": "إظهار سجلات الاتصالات و سجلات المرسل",</v>
      </c>
      <c r="P458" t="str">
        <f>SUBSTITUTE(SUBSTITUTE(JSON_Template,"VALUE",Table1[[#This Row],[es]]),"KEY",Table1[[#This Row],[Keys]])</f>
        <v xml:space="preserve">  "Show Communication &amp; Shipper's Logs": "Mostrar registros de comunicaciones y remitentes",</v>
      </c>
      <c r="Q458" t="str">
        <f>SUBSTITUTE(SUBSTITUTE(JSON_Template,"VALUE",Table1[[#This Row],[de]]),"KEY",Table1[[#This Row],[Keys]])</f>
        <v xml:space="preserve">  "Show Communication &amp; Shipper's Logs": "Kommunikations- und Versenderprotokolle anzeigen",</v>
      </c>
      <c r="R458" t="str">
        <f>SUBSTITUTE(SUBSTITUTE(JSON_Template,"VALUE",Table1[[#This Row],[pt-PT]]),"KEY",Table1[[#This Row],[Keys]])</f>
        <v xml:space="preserve">  "Show Communication &amp; Shipper's Logs": "Mostrar registros de comunicação e do remetente",</v>
      </c>
      <c r="S458" t="str">
        <f>SUBSTITUTE(SUBSTITUTE(JSON_Template,"VALUE",Table1[[#This Row],[it]]),"KEY",Table1[[#This Row],[Keys]])</f>
        <v xml:space="preserve">  "Show Communication &amp; Shipper's Logs": "Mostra comunicazioni e registri del mittente",</v>
      </c>
      <c r="T458" t="str">
        <f>SUBSTITUTE(SUBSTITUTE(JSON_Template,"VALUE",Table1[[#This Row],[iw]]),"KEY",Table1[[#This Row],[Keys]])</f>
        <v xml:space="preserve">  "Show Communication &amp; Shipper's Logs": "הצג תקשורת ויומני שולח",</v>
      </c>
      <c r="U458" t="str">
        <f>SUBSTITUTE(SUBSTITUTE(JSON_Template,"VALUE",Table1[[#This Row],[ja]]),"KEY",Table1[[#This Row],[Keys]])</f>
        <v xml:space="preserve">  "Show Communication &amp; Shipper's Logs": "コミュニケーションと荷送人のログを表示する",</v>
      </c>
      <c r="V458" t="str">
        <f>SUBSTITUTE(SUBSTITUTE(JSON_Template,"VALUE",Table1[[#This Row],[ko]]),"KEY",Table1[[#This Row],[Keys]])</f>
        <v xml:space="preserve">  "Show Communication &amp; Shipper's Logs": "통신 및 발송인의 로그 표시",</v>
      </c>
      <c r="W458" t="str">
        <f>SUBSTITUTE(SUBSTITUTE(JSON_Template,"VALUE",Table1[[#This Row],[zh-cn]]),"KEY",Table1[[#This Row],[Keys]])</f>
        <v xml:space="preserve">  "Show Communication &amp; Shipper's Logs": "显示通讯和发货人日志",</v>
      </c>
    </row>
    <row r="459" spans="1:23" x14ac:dyDescent="0.25">
      <c r="A459" t="s">
        <v>4840</v>
      </c>
      <c r="B459" t="s">
        <v>4840</v>
      </c>
      <c r="C459" t="s">
        <v>4841</v>
      </c>
      <c r="D459" t="s">
        <v>4842</v>
      </c>
      <c r="E459" s="8" t="s">
        <v>4843</v>
      </c>
      <c r="F459" t="s">
        <v>4844</v>
      </c>
      <c r="G459" t="s">
        <v>4845</v>
      </c>
      <c r="H459" t="s">
        <v>4846</v>
      </c>
      <c r="I459" t="s">
        <v>4847</v>
      </c>
      <c r="J459" t="s">
        <v>4848</v>
      </c>
      <c r="K459" t="s">
        <v>4849</v>
      </c>
      <c r="L459" t="s">
        <v>4850</v>
      </c>
      <c r="M459" t="str">
        <f>SUBSTITUTE(SUBSTITUTE(JSON_Template,"VALUE",Table1[[#This Row],[en-gb]]),"KEY",Table1[[#This Row],[Keys]])</f>
        <v xml:space="preserve">  "Show types in Fields list": "Show types in Fields list",</v>
      </c>
      <c r="N459" t="str">
        <f>SUBSTITUTE(SUBSTITUTE(JSON_Template,"VALUE",Table1[[#This Row],[fr]]),"KEY",Table1[[#This Row],[Keys]])</f>
        <v xml:space="preserve">  "Show types in Fields list": "Afficher les types dans la liste Champs",</v>
      </c>
      <c r="O459" t="str">
        <f>SUBSTITUTE(SUBSTITUTE(JSON_Template,"VALUE",Table1[[#This Row],[ar]]),"KEY",Table1[[#This Row],[Keys]])</f>
        <v xml:space="preserve">  "Show types in Fields list": "عرض الأنواع في قائمة الحقول",</v>
      </c>
      <c r="P459" t="str">
        <f>SUBSTITUTE(SUBSTITUTE(JSON_Template,"VALUE",Table1[[#This Row],[es]]),"KEY",Table1[[#This Row],[Keys]])</f>
        <v xml:space="preserve">  "Show types in Fields list": "Mostrar tipos en la lista de campos",</v>
      </c>
      <c r="Q459" t="str">
        <f>SUBSTITUTE(SUBSTITUTE(JSON_Template,"VALUE",Table1[[#This Row],[de]]),"KEY",Table1[[#This Row],[Keys]])</f>
        <v xml:space="preserve">  "Show types in Fields list": "Typen in der Feldliste anzeigen",</v>
      </c>
      <c r="R459" t="str">
        <f>SUBSTITUTE(SUBSTITUTE(JSON_Template,"VALUE",Table1[[#This Row],[pt-PT]]),"KEY",Table1[[#This Row],[Keys]])</f>
        <v xml:space="preserve">  "Show types in Fields list": "Mostrar tipos na lista Campos",</v>
      </c>
      <c r="S459" t="str">
        <f>SUBSTITUTE(SUBSTITUTE(JSON_Template,"VALUE",Table1[[#This Row],[it]]),"KEY",Table1[[#This Row],[Keys]])</f>
        <v xml:space="preserve">  "Show types in Fields list": "Mostra i tipi nell'elenco Campi",</v>
      </c>
      <c r="T459" t="str">
        <f>SUBSTITUTE(SUBSTITUTE(JSON_Template,"VALUE",Table1[[#This Row],[iw]]),"KEY",Table1[[#This Row],[Keys]])</f>
        <v xml:space="preserve">  "Show types in Fields list": "הצג סוגים ברשימת השדות",</v>
      </c>
      <c r="U459" t="str">
        <f>SUBSTITUTE(SUBSTITUTE(JSON_Template,"VALUE",Table1[[#This Row],[ja]]),"KEY",Table1[[#This Row],[Keys]])</f>
        <v xml:space="preserve">  "Show types in Fields list": "フィールドリストにタイプを表示",</v>
      </c>
      <c r="V459" t="str">
        <f>SUBSTITUTE(SUBSTITUTE(JSON_Template,"VALUE",Table1[[#This Row],[ko]]),"KEY",Table1[[#This Row],[Keys]])</f>
        <v xml:space="preserve">  "Show types in Fields list": "필드 목록에 유형 표시",</v>
      </c>
      <c r="W459" t="str">
        <f>SUBSTITUTE(SUBSTITUTE(JSON_Template,"VALUE",Table1[[#This Row],[zh-cn]]),"KEY",Table1[[#This Row],[Keys]])</f>
        <v xml:space="preserve">  "Show types in Fields list": "在字段列表中显示类型",</v>
      </c>
    </row>
    <row r="460" spans="1:23" x14ac:dyDescent="0.25">
      <c r="A460" t="s">
        <v>4851</v>
      </c>
      <c r="B460" t="s">
        <v>4851</v>
      </c>
      <c r="C460" t="s">
        <v>4852</v>
      </c>
      <c r="D460" t="s">
        <v>4853</v>
      </c>
      <c r="E460" s="7" t="s">
        <v>4854</v>
      </c>
      <c r="F460" t="s">
        <v>4855</v>
      </c>
      <c r="G460" t="s">
        <v>4856</v>
      </c>
      <c r="H460" t="s">
        <v>4857</v>
      </c>
      <c r="I460" t="s">
        <v>4858</v>
      </c>
      <c r="J460" t="s">
        <v>4859</v>
      </c>
      <c r="K460" t="s">
        <v>4860</v>
      </c>
      <c r="L460" t="s">
        <v>4861</v>
      </c>
      <c r="M460" t="str">
        <f>SUBSTITUTE(SUBSTITUTE(JSON_Template,"VALUE",Table1[[#This Row],[en-gb]]),"KEY",Table1[[#This Row],[Keys]])</f>
        <v xml:space="preserve">  "Show types in Value popups": "Show types in Value popups",</v>
      </c>
      <c r="N460" t="str">
        <f>SUBSTITUTE(SUBSTITUTE(JSON_Template,"VALUE",Table1[[#This Row],[fr]]),"KEY",Table1[[#This Row],[Keys]])</f>
        <v xml:space="preserve">  "Show types in Value popups": "Afficher les types dans l'observateur de valeur",</v>
      </c>
      <c r="O460" t="str">
        <f>SUBSTITUTE(SUBSTITUTE(JSON_Template,"VALUE",Table1[[#This Row],[ar]]),"KEY",Table1[[#This Row],[Keys]])</f>
        <v xml:space="preserve">  "Show types in Value popups": "عرض الأنواع في قيم ال popups",</v>
      </c>
      <c r="P460" t="str">
        <f>SUBSTITUTE(SUBSTITUTE(JSON_Template,"VALUE",Table1[[#This Row],[es]]),"KEY",Table1[[#This Row],[Keys]])</f>
        <v xml:space="preserve">  "Show types in Value popups": "Mostrar tipos en ventanas emergentes de valor",</v>
      </c>
      <c r="Q460" t="str">
        <f>SUBSTITUTE(SUBSTITUTE(JSON_Template,"VALUE",Table1[[#This Row],[de]]),"KEY",Table1[[#This Row],[Keys]])</f>
        <v xml:space="preserve">  "Show types in Value popups": "Typen in Wert-Popups anzeigen",</v>
      </c>
      <c r="R460" t="str">
        <f>SUBSTITUTE(SUBSTITUTE(JSON_Template,"VALUE",Table1[[#This Row],[pt-PT]]),"KEY",Table1[[#This Row],[Keys]])</f>
        <v xml:space="preserve">  "Show types in Value popups": "Mostrar tipos em pop-ups de valor",</v>
      </c>
      <c r="S460" t="str">
        <f>SUBSTITUTE(SUBSTITUTE(JSON_Template,"VALUE",Table1[[#This Row],[it]]),"KEY",Table1[[#This Row],[Keys]])</f>
        <v xml:space="preserve">  "Show types in Value popups": "Mostra i tipi nei popup Valore",</v>
      </c>
      <c r="T460" t="str">
        <f>SUBSTITUTE(SUBSTITUTE(JSON_Template,"VALUE",Table1[[#This Row],[iw]]),"KEY",Table1[[#This Row],[Keys]])</f>
        <v xml:space="preserve">  "Show types in Value popups": "הצג סוגים בחלונות קופצים של ערך",</v>
      </c>
      <c r="U460" t="str">
        <f>SUBSTITUTE(SUBSTITUTE(JSON_Template,"VALUE",Table1[[#This Row],[ja]]),"KEY",Table1[[#This Row],[Keys]])</f>
        <v xml:space="preserve">  "Show types in Value popups": "値のポップアップにタイプを表示する",</v>
      </c>
      <c r="V460" t="str">
        <f>SUBSTITUTE(SUBSTITUTE(JSON_Template,"VALUE",Table1[[#This Row],[ko]]),"KEY",Table1[[#This Row],[Keys]])</f>
        <v xml:space="preserve">  "Show types in Value popups": "값 팝업에 유형 표시",</v>
      </c>
      <c r="W460" t="str">
        <f>SUBSTITUTE(SUBSTITUTE(JSON_Template,"VALUE",Table1[[#This Row],[zh-cn]]),"KEY",Table1[[#This Row],[Keys]])</f>
        <v xml:space="preserve">  "Show types in Value popups": "在值弹出窗口中显示类型",</v>
      </c>
    </row>
    <row r="461" spans="1:23" x14ac:dyDescent="0.25">
      <c r="A461" t="s">
        <v>4862</v>
      </c>
      <c r="B461" t="s">
        <v>4862</v>
      </c>
      <c r="C461" t="s">
        <v>4863</v>
      </c>
      <c r="D461" t="s">
        <v>4864</v>
      </c>
      <c r="E461" s="8" t="s">
        <v>4865</v>
      </c>
      <c r="F461" t="s">
        <v>4866</v>
      </c>
      <c r="G461" t="s">
        <v>4867</v>
      </c>
      <c r="H461" t="s">
        <v>4868</v>
      </c>
      <c r="I461" t="s">
        <v>4869</v>
      </c>
      <c r="J461" t="s">
        <v>4870</v>
      </c>
      <c r="K461" t="s">
        <v>4871</v>
      </c>
      <c r="L461" t="s">
        <v>4872</v>
      </c>
      <c r="M461" t="str">
        <f>SUBSTITUTE(SUBSTITUTE(JSON_Template,"VALUE",Table1[[#This Row],[en-gb]]),"KEY",Table1[[#This Row],[Keys]])</f>
        <v xml:space="preserve">  "Accept and Wrap non-JSON logs": "Accept and Wrap non-JSON logs",</v>
      </c>
      <c r="N461" t="str">
        <f>SUBSTITUTE(SUBSTITUTE(JSON_Template,"VALUE",Table1[[#This Row],[fr]]),"KEY",Table1[[#This Row],[Keys]])</f>
        <v xml:space="preserve">  "Accept and Wrap non-JSON logs": "Accepter et envelopper les messages non JSON",</v>
      </c>
      <c r="O461" t="str">
        <f>SUBSTITUTE(SUBSTITUTE(JSON_Template,"VALUE",Table1[[#This Row],[ar]]),"KEY",Table1[[#This Row],[Keys]])</f>
        <v xml:space="preserve">  "Accept and Wrap non-JSON logs": "اقبل السجلات التي لا تنتمي إلى JSON و نفذ Wrap",</v>
      </c>
      <c r="P461" t="str">
        <f>SUBSTITUTE(SUBSTITUTE(JSON_Template,"VALUE",Table1[[#This Row],[es]]),"KEY",Table1[[#This Row],[Keys]])</f>
        <v xml:space="preserve">  "Accept and Wrap non-JSON logs": "Aceptar y empaquetar registros que no sean JSON",</v>
      </c>
      <c r="Q461" t="str">
        <f>SUBSTITUTE(SUBSTITUTE(JSON_Template,"VALUE",Table1[[#This Row],[de]]),"KEY",Table1[[#This Row],[Keys]])</f>
        <v xml:space="preserve">  "Accept and Wrap non-JSON logs": "Akzeptieren und umschließen Sie Nicht-JSON-Protokolle",</v>
      </c>
      <c r="R461" t="str">
        <f>SUBSTITUTE(SUBSTITUTE(JSON_Template,"VALUE",Table1[[#This Row],[pt-PT]]),"KEY",Table1[[#This Row],[Keys]])</f>
        <v xml:space="preserve">  "Accept and Wrap non-JSON logs": "Aceitar e encapsular logs não JSON",</v>
      </c>
      <c r="S461" t="str">
        <f>SUBSTITUTE(SUBSTITUTE(JSON_Template,"VALUE",Table1[[#This Row],[it]]),"KEY",Table1[[#This Row],[Keys]])</f>
        <v xml:space="preserve">  "Accept and Wrap non-JSON logs": "Accetta e avvolgi i log non JSON",</v>
      </c>
      <c r="T461" t="str">
        <f>SUBSTITUTE(SUBSTITUTE(JSON_Template,"VALUE",Table1[[#This Row],[iw]]),"KEY",Table1[[#This Row],[Keys]])</f>
        <v xml:space="preserve">  "Accept and Wrap non-JSON logs": "קבל ועטוף יומנים שאינם JSON",</v>
      </c>
      <c r="U461" t="str">
        <f>SUBSTITUTE(SUBSTITUTE(JSON_Template,"VALUE",Table1[[#This Row],[ja]]),"KEY",Table1[[#This Row],[Keys]])</f>
        <v xml:space="preserve">  "Accept and Wrap non-JSON logs": "非JSONログを受け入れてラップする",</v>
      </c>
      <c r="V461" t="str">
        <f>SUBSTITUTE(SUBSTITUTE(JSON_Template,"VALUE",Table1[[#This Row],[ko]]),"KEY",Table1[[#This Row],[Keys]])</f>
        <v xml:space="preserve">  "Accept and Wrap non-JSON logs": "JSON이 아닌 로그 수락 및 래핑",</v>
      </c>
      <c r="W461" t="str">
        <f>SUBSTITUTE(SUBSTITUTE(JSON_Template,"VALUE",Table1[[#This Row],[zh-cn]]),"KEY",Table1[[#This Row],[Keys]])</f>
        <v xml:space="preserve">  "Accept and Wrap non-JSON logs": "接受并包装非 JSON 日志",</v>
      </c>
    </row>
    <row r="462" spans="1:23" x14ac:dyDescent="0.25">
      <c r="A462" t="s">
        <v>4873</v>
      </c>
      <c r="B462" t="s">
        <v>4873</v>
      </c>
      <c r="C462" t="s">
        <v>4874</v>
      </c>
      <c r="D462" t="s">
        <v>4875</v>
      </c>
      <c r="E462" s="7" t="s">
        <v>4876</v>
      </c>
      <c r="F462" t="s">
        <v>4877</v>
      </c>
      <c r="G462" t="s">
        <v>4878</v>
      </c>
      <c r="H462" t="s">
        <v>4879</v>
      </c>
      <c r="I462" t="s">
        <v>4880</v>
      </c>
      <c r="J462" t="s">
        <v>4881</v>
      </c>
      <c r="K462" t="s">
        <v>4882</v>
      </c>
      <c r="L462" t="s">
        <v>4883</v>
      </c>
      <c r="M462" t="str">
        <f>SUBSTITUTE(SUBSTITUTE(JSON_Template,"VALUE",Table1[[#This Row],[en-gb]]),"KEY",Table1[[#This Row],[Keys]])</f>
        <v xml:space="preserve">  "Import log messages manually": "Import log messages manually",</v>
      </c>
      <c r="N462" t="str">
        <f>SUBSTITUTE(SUBSTITUTE(JSON_Template,"VALUE",Table1[[#This Row],[fr]]),"KEY",Table1[[#This Row],[Keys]])</f>
        <v xml:space="preserve">  "Import log messages manually": "Importer manuellement des messages",</v>
      </c>
      <c r="O462" t="str">
        <f>SUBSTITUTE(SUBSTITUTE(JSON_Template,"VALUE",Table1[[#This Row],[ar]]),"KEY",Table1[[#This Row],[Keys]])</f>
        <v xml:space="preserve">  "Import log messages manually": "إدخال رسائل السجلات يدويًا",</v>
      </c>
      <c r="P462" t="str">
        <f>SUBSTITUTE(SUBSTITUTE(JSON_Template,"VALUE",Table1[[#This Row],[es]]),"KEY",Table1[[#This Row],[Keys]])</f>
        <v xml:space="preserve">  "Import log messages manually": "Importar mensajes de registro manualmente",</v>
      </c>
      <c r="Q462" t="str">
        <f>SUBSTITUTE(SUBSTITUTE(JSON_Template,"VALUE",Table1[[#This Row],[de]]),"KEY",Table1[[#This Row],[Keys]])</f>
        <v xml:space="preserve">  "Import log messages manually": "Protokollmeldungen manuell importieren",</v>
      </c>
      <c r="R462" t="str">
        <f>SUBSTITUTE(SUBSTITUTE(JSON_Template,"VALUE",Table1[[#This Row],[pt-PT]]),"KEY",Table1[[#This Row],[Keys]])</f>
        <v xml:space="preserve">  "Import log messages manually": "Importar mensagens de log manualmente",</v>
      </c>
      <c r="S462" t="str">
        <f>SUBSTITUTE(SUBSTITUTE(JSON_Template,"VALUE",Table1[[#This Row],[it]]),"KEY",Table1[[#This Row],[Keys]])</f>
        <v xml:space="preserve">  "Import log messages manually": "Importa manualmente i messaggi di registro",</v>
      </c>
      <c r="T462" t="str">
        <f>SUBSTITUTE(SUBSTITUTE(JSON_Template,"VALUE",Table1[[#This Row],[iw]]),"KEY",Table1[[#This Row],[Keys]])</f>
        <v xml:space="preserve">  "Import log messages manually": "ייבא הודעות יומן באופן ידני",</v>
      </c>
      <c r="U462" t="str">
        <f>SUBSTITUTE(SUBSTITUTE(JSON_Template,"VALUE",Table1[[#This Row],[ja]]),"KEY",Table1[[#This Row],[Keys]])</f>
        <v xml:space="preserve">  "Import log messages manually": "ログメッセージを手動でインポートする",</v>
      </c>
      <c r="V462" t="str">
        <f>SUBSTITUTE(SUBSTITUTE(JSON_Template,"VALUE",Table1[[#This Row],[ko]]),"KEY",Table1[[#This Row],[Keys]])</f>
        <v xml:space="preserve">  "Import log messages manually": "수동으로 로그 메시지 가져오기",</v>
      </c>
      <c r="W462" t="str">
        <f>SUBSTITUTE(SUBSTITUTE(JSON_Template,"VALUE",Table1[[#This Row],[zh-cn]]),"KEY",Table1[[#This Row],[Keys]])</f>
        <v xml:space="preserve">  "Import log messages manually": "手动导入日志消息",</v>
      </c>
    </row>
    <row r="463" spans="1:23" x14ac:dyDescent="0.25">
      <c r="A463" t="s">
        <v>4884</v>
      </c>
      <c r="B463" t="s">
        <v>4884</v>
      </c>
      <c r="C463" t="s">
        <v>4885</v>
      </c>
      <c r="D463" t="s">
        <v>4886</v>
      </c>
      <c r="E463" s="8" t="s">
        <v>4887</v>
      </c>
      <c r="F463" t="s">
        <v>4888</v>
      </c>
      <c r="G463" t="s">
        <v>4889</v>
      </c>
      <c r="H463" t="s">
        <v>4890</v>
      </c>
      <c r="I463" t="s">
        <v>4891</v>
      </c>
      <c r="J463" t="s">
        <v>4892</v>
      </c>
      <c r="K463" t="s">
        <v>4893</v>
      </c>
      <c r="L463" t="s">
        <v>4894</v>
      </c>
      <c r="M463" t="str">
        <f>SUBSTITUTE(SUBSTITUTE(JSON_Template,"VALUE",Table1[[#This Row],[en-gb]]),"KEY",Table1[[#This Row],[Keys]])</f>
        <v xml:space="preserve">  "Hide Manual Import panel": "Hide Manual Import panel",</v>
      </c>
      <c r="N463" t="str">
        <f>SUBSTITUTE(SUBSTITUTE(JSON_Template,"VALUE",Table1[[#This Row],[fr]]),"KEY",Table1[[#This Row],[Keys]])</f>
        <v xml:space="preserve">  "Hide Manual Import panel": "Masquer le panneau d'importation manuelle",</v>
      </c>
      <c r="O463" t="str">
        <f>SUBSTITUTE(SUBSTITUTE(JSON_Template,"VALUE",Table1[[#This Row],[ar]]),"KEY",Table1[[#This Row],[Keys]])</f>
        <v xml:space="preserve">  "Hide Manual Import panel": "إخفاء لوحة الإدخال اليدوي",</v>
      </c>
      <c r="P463" t="str">
        <f>SUBSTITUTE(SUBSTITUTE(JSON_Template,"VALUE",Table1[[#This Row],[es]]),"KEY",Table1[[#This Row],[Keys]])</f>
        <v xml:space="preserve">  "Hide Manual Import panel": "Ocultar panel Importación manual",</v>
      </c>
      <c r="Q463" t="str">
        <f>SUBSTITUTE(SUBSTITUTE(JSON_Template,"VALUE",Table1[[#This Row],[de]]),"KEY",Table1[[#This Row],[Keys]])</f>
        <v xml:space="preserve">  "Hide Manual Import panel": "Bedienfeld „Manueller Import“ ausblenden",</v>
      </c>
      <c r="R463" t="str">
        <f>SUBSTITUTE(SUBSTITUTE(JSON_Template,"VALUE",Table1[[#This Row],[pt-PT]]),"KEY",Table1[[#This Row],[Keys]])</f>
        <v xml:space="preserve">  "Hide Manual Import panel": "Ocultar painel de importação manual",</v>
      </c>
      <c r="S463" t="str">
        <f>SUBSTITUTE(SUBSTITUTE(JSON_Template,"VALUE",Table1[[#This Row],[it]]),"KEY",Table1[[#This Row],[Keys]])</f>
        <v xml:space="preserve">  "Hide Manual Import panel": "Nascondi pannello Importazione manuale",</v>
      </c>
      <c r="T463" t="str">
        <f>SUBSTITUTE(SUBSTITUTE(JSON_Template,"VALUE",Table1[[#This Row],[iw]]),"KEY",Table1[[#This Row],[Keys]])</f>
        <v xml:space="preserve">  "Hide Manual Import panel": "הסתר חלונית ייבוא ​​ידני",</v>
      </c>
      <c r="U463" t="str">
        <f>SUBSTITUTE(SUBSTITUTE(JSON_Template,"VALUE",Table1[[#This Row],[ja]]),"KEY",Table1[[#This Row],[Keys]])</f>
        <v xml:space="preserve">  "Hide Manual Import panel": "手動インポートパネルを非表示にする",</v>
      </c>
      <c r="V463" t="str">
        <f>SUBSTITUTE(SUBSTITUTE(JSON_Template,"VALUE",Table1[[#This Row],[ko]]),"KEY",Table1[[#This Row],[Keys]])</f>
        <v xml:space="preserve">  "Hide Manual Import panel": "수동 가져오기 패널 숨기기",</v>
      </c>
      <c r="W463" t="str">
        <f>SUBSTITUTE(SUBSTITUTE(JSON_Template,"VALUE",Table1[[#This Row],[zh-cn]]),"KEY",Table1[[#This Row],[Keys]])</f>
        <v xml:space="preserve">  "Hide Manual Import panel": "隐藏手动导入面板",</v>
      </c>
    </row>
    <row r="464" spans="1:23" x14ac:dyDescent="0.25">
      <c r="A464" t="s">
        <v>4895</v>
      </c>
      <c r="B464" t="s">
        <v>4895</v>
      </c>
      <c r="C464" t="s">
        <v>4896</v>
      </c>
      <c r="D464" t="s">
        <v>4897</v>
      </c>
      <c r="E464" s="7" t="s">
        <v>4898</v>
      </c>
      <c r="F464" t="s">
        <v>4899</v>
      </c>
      <c r="G464" t="s">
        <v>4900</v>
      </c>
      <c r="H464" t="s">
        <v>4901</v>
      </c>
      <c r="I464" t="s">
        <v>4902</v>
      </c>
      <c r="J464" t="s">
        <v>4903</v>
      </c>
      <c r="K464" t="s">
        <v>4904</v>
      </c>
      <c r="L464" t="s">
        <v>4905</v>
      </c>
      <c r="M464" t="str">
        <f>SUBSTITUTE(SUBSTITUTE(JSON_Template,"VALUE",Table1[[#This Row],[en-gb]]),"KEY",Table1[[#This Row],[Keys]])</f>
        <v xml:space="preserve">  "Background Process max: {processInBackgroundMaxRate} / second": "Background Process max: {processInBackgroundMaxRate} / second",</v>
      </c>
      <c r="N464" t="str">
        <f>SUBSTITUTE(SUBSTITUTE(JSON_Template,"VALUE",Table1[[#This Row],[fr]]),"KEY",Table1[[#This Row],[Keys]])</f>
        <v xml:space="preserve">  "Background Process max: {processInBackgroundMaxRate} / second": "Traitement d'arrière-plan max : {processInBackgroundMaxRate} / seconde",</v>
      </c>
      <c r="O464" t="str">
        <f>SUBSTITUTE(SUBSTITUTE(JSON_Template,"VALUE",Table1[[#This Row],[ar]]),"KEY",Table1[[#This Row],[Keys]])</f>
        <v xml:space="preserve">  "Background Process max: {processInBackgroundMaxRate} / second": "الحد الأقصى للمعالجة في الخلفية: {processInBackgroundMaxRate} / ثانية",</v>
      </c>
      <c r="P464" t="str">
        <f>SUBSTITUTE(SUBSTITUTE(JSON_Template,"VALUE",Table1[[#This Row],[es]]),"KEY",Table1[[#This Row],[Keys]])</f>
        <v xml:space="preserve">  "Background Process max: {processInBackgroundMaxRate} / second": "Procesos en segundo plano máx.: {processInBackgroundMaxRate} / segundo",</v>
      </c>
      <c r="Q464" t="str">
        <f>SUBSTITUTE(SUBSTITUTE(JSON_Template,"VALUE",Table1[[#This Row],[de]]),"KEY",Table1[[#This Row],[Keys]])</f>
        <v xml:space="preserve">  "Background Process max: {processInBackgroundMaxRate} / second": "Max. Hintergrundprozess: {processInBackgroundMaxRate} / Sekunde",</v>
      </c>
      <c r="R464" t="str">
        <f>SUBSTITUTE(SUBSTITUTE(JSON_Template,"VALUE",Table1[[#This Row],[pt-PT]]),"KEY",Table1[[#This Row],[Keys]])</f>
        <v xml:space="preserve">  "Background Process max: {processInBackgroundMaxRate} / second": "Máximo de processo em segundo plano: {processInBackgroundMaxRate}/segundo",</v>
      </c>
      <c r="S464" t="str">
        <f>SUBSTITUTE(SUBSTITUTE(JSON_Template,"VALUE",Table1[[#This Row],[it]]),"KEY",Table1[[#This Row],[Keys]])</f>
        <v xml:space="preserve">  "Background Process max: {processInBackgroundMaxRate} / second": "Processo in background massimo: {processInBackgroundMaxRate} / secondo",</v>
      </c>
      <c r="T464" t="str">
        <f>SUBSTITUTE(SUBSTITUTE(JSON_Template,"VALUE",Table1[[#This Row],[iw]]),"KEY",Table1[[#This Row],[Keys]])</f>
        <v xml:space="preserve">  "Background Process max: {processInBackgroundMaxRate} / second": "מקסימום תהליך רקע: {processInBackgroundMaxRate}/שנייה",</v>
      </c>
      <c r="U464" t="str">
        <f>SUBSTITUTE(SUBSTITUTE(JSON_Template,"VALUE",Table1[[#This Row],[ja]]),"KEY",Table1[[#This Row],[Keys]])</f>
        <v xml:space="preserve">  "Background Process max: {processInBackgroundMaxRate} / second": "バックグラウンドプロセスの最大値：{processInBackgroundMaxRate}/秒",</v>
      </c>
      <c r="V464" t="str">
        <f>SUBSTITUTE(SUBSTITUTE(JSON_Template,"VALUE",Table1[[#This Row],[ko]]),"KEY",Table1[[#This Row],[Keys]])</f>
        <v xml:space="preserve">  "Background Process max: {processInBackgroundMaxRate} / second": "백그라운드 프로세스 최대: {processInBackgroundMaxRate}/초",</v>
      </c>
      <c r="W464" t="str">
        <f>SUBSTITUTE(SUBSTITUTE(JSON_Template,"VALUE",Table1[[#This Row],[zh-cn]]),"KEY",Table1[[#This Row],[Keys]])</f>
        <v xml:space="preserve">  "Background Process max: {processInBackgroundMaxRate} / second": "后台进程最大值：{processInBackgroundMaxRate} / 秒",</v>
      </c>
    </row>
    <row r="465" spans="1:23" x14ac:dyDescent="0.25">
      <c r="A465" t="s">
        <v>4906</v>
      </c>
      <c r="B465" t="s">
        <v>4906</v>
      </c>
      <c r="C465" t="s">
        <v>4907</v>
      </c>
      <c r="D465" t="s">
        <v>4908</v>
      </c>
      <c r="E465" s="8" t="s">
        <v>4909</v>
      </c>
      <c r="F465" t="s">
        <v>4910</v>
      </c>
      <c r="G465" t="s">
        <v>4911</v>
      </c>
      <c r="H465" t="s">
        <v>4912</v>
      </c>
      <c r="I465" t="s">
        <v>4913</v>
      </c>
      <c r="J465" t="s">
        <v>4914</v>
      </c>
      <c r="K465" t="s">
        <v>4915</v>
      </c>
      <c r="L465" t="s">
        <v>4916</v>
      </c>
      <c r="M465" t="str">
        <f>SUBSTITUTE(SUBSTITUTE(JSON_Template,"VALUE",Table1[[#This Row],[en-gb]]),"KEY",Table1[[#This Row],[Keys]])</f>
        <v xml:space="preserve">  "Max messages in Queue In: {queueInMaxSize}": "Max messages in Queue In: {queueInMaxSize}",</v>
      </c>
      <c r="N465" t="str">
        <f>SUBSTITUTE(SUBSTITUTE(JSON_Template,"VALUE",Table1[[#This Row],[fr]]),"KEY",Table1[[#This Row],[Keys]])</f>
        <v xml:space="preserve">  "Max messages in Queue In: {queueInMaxSize}": "Nombre maximal de messages dans la file d'attente : {queueInMaxSize}",</v>
      </c>
      <c r="O465" t="str">
        <f>SUBSTITUTE(SUBSTITUTE(JSON_Template,"VALUE",Table1[[#This Row],[ar]]),"KEY",Table1[[#This Row],[Keys]])</f>
        <v xml:space="preserve">  "Max messages in Queue In: {queueInMaxSize}": "الحد الأقصى للرسائل في قائمة الانتظار: {queueInMaxSize}",</v>
      </c>
      <c r="P465" t="str">
        <f>SUBSTITUTE(SUBSTITUTE(JSON_Template,"VALUE",Table1[[#This Row],[es]]),"KEY",Table1[[#This Row],[Keys]])</f>
        <v xml:space="preserve">  "Max messages in Queue In: {queueInMaxSize}": "Número máximo de mensajes en la cola de entrada: {queueInMaxSize}",</v>
      </c>
      <c r="Q465" t="str">
        <f>SUBSTITUTE(SUBSTITUTE(JSON_Template,"VALUE",Table1[[#This Row],[de]]),"KEY",Table1[[#This Row],[Keys]])</f>
        <v xml:space="preserve">  "Max messages in Queue In: {queueInMaxSize}": "Max. Nachrichten in Warteschleife: {queueInMaxSize}",</v>
      </c>
      <c r="R465" t="str">
        <f>SUBSTITUTE(SUBSTITUTE(JSON_Template,"VALUE",Table1[[#This Row],[pt-PT]]),"KEY",Table1[[#This Row],[Keys]])</f>
        <v xml:space="preserve">  "Max messages in Queue In: {queueInMaxSize}": "Máximo de mensagens na fila: {queueInMaxSize}",</v>
      </c>
      <c r="S465" t="str">
        <f>SUBSTITUTE(SUBSTITUTE(JSON_Template,"VALUE",Table1[[#This Row],[it]]),"KEY",Table1[[#This Row],[Keys]])</f>
        <v xml:space="preserve">  "Max messages in Queue In: {queueInMaxSize}": "Numero massimo di messaggi in coda in: {queueInMaxSize}",</v>
      </c>
      <c r="T465" t="str">
        <f>SUBSTITUTE(SUBSTITUTE(JSON_Template,"VALUE",Table1[[#This Row],[iw]]),"KEY",Table1[[#This Row],[Keys]])</f>
        <v xml:space="preserve">  "Max messages in Queue In: {queueInMaxSize}": "מקסימום הודעות בתור: {queueInMaxSize}",</v>
      </c>
      <c r="U465" t="str">
        <f>SUBSTITUTE(SUBSTITUTE(JSON_Template,"VALUE",Table1[[#This Row],[ja]]),"KEY",Table1[[#This Row],[Keys]])</f>
        <v xml:space="preserve">  "Max messages in Queue In: {queueInMaxSize}": "キューインの最大メッセージ数：{queueInMaxSize}",</v>
      </c>
      <c r="V465" t="str">
        <f>SUBSTITUTE(SUBSTITUTE(JSON_Template,"VALUE",Table1[[#This Row],[ko]]),"KEY",Table1[[#This Row],[Keys]])</f>
        <v xml:space="preserve">  "Max messages in Queue In: {queueInMaxSize}": "대기열 입력의 최대 메시지: {queueInMaxSize}",</v>
      </c>
      <c r="W465" t="str">
        <f>SUBSTITUTE(SUBSTITUTE(JSON_Template,"VALUE",Table1[[#This Row],[zh-cn]]),"KEY",Table1[[#This Row],[Keys]])</f>
        <v xml:space="preserve">  "Max messages in Queue In: {queueInMaxSize}": "队列中的最大消息数：{queueInMaxSize}",</v>
      </c>
    </row>
    <row r="466" spans="1:23" x14ac:dyDescent="0.25">
      <c r="A466" t="s">
        <v>4917</v>
      </c>
      <c r="B466" t="s">
        <v>4917</v>
      </c>
      <c r="C466" t="s">
        <v>4918</v>
      </c>
      <c r="D466" t="s">
        <v>4919</v>
      </c>
      <c r="E466" s="7" t="s">
        <v>4920</v>
      </c>
      <c r="F466" t="s">
        <v>4921</v>
      </c>
      <c r="G466" t="s">
        <v>4922</v>
      </c>
      <c r="H466" t="s">
        <v>4923</v>
      </c>
      <c r="I466" t="s">
        <v>4924</v>
      </c>
      <c r="J466" t="s">
        <v>4925</v>
      </c>
      <c r="K466" t="s">
        <v>4926</v>
      </c>
      <c r="L466" t="s">
        <v>4927</v>
      </c>
      <c r="M466" t="str">
        <f>SUBSTITUTE(SUBSTITUTE(JSON_Template,"VALUE",Table1[[#This Row],[en-gb]]),"KEY",Table1[[#This Row],[Keys]])</f>
        <v xml:space="preserve">  "Max messages in Processed Logs: {processedLogsMaxSize}": "Max messages in Processed Logs: {processedLogsMaxSize}",</v>
      </c>
      <c r="N466" t="str">
        <f>SUBSTITUTE(SUBSTITUTE(JSON_Template,"VALUE",Table1[[#This Row],[fr]]),"KEY",Table1[[#This Row],[Keys]])</f>
        <v xml:space="preserve">  "Max messages in Processed Logs: {processedLogsMaxSize}": "Nombre maximal de messages traités : {processedLogsMaxSize}",</v>
      </c>
      <c r="O466" t="str">
        <f>SUBSTITUTE(SUBSTITUTE(JSON_Template,"VALUE",Table1[[#This Row],[ar]]),"KEY",Table1[[#This Row],[Keys]])</f>
        <v xml:space="preserve">  "Max messages in Processed Logs: {processedLogsMaxSize}": "الحد الأقصى للرسائل في السجلات المعالجة: {ProcessingLogsMaxSize}",</v>
      </c>
      <c r="P466" t="str">
        <f>SUBSTITUTE(SUBSTITUTE(JSON_Template,"VALUE",Table1[[#This Row],[es]]),"KEY",Table1[[#This Row],[Keys]])</f>
        <v xml:space="preserve">  "Max messages in Processed Logs: {processedLogsMaxSize}": "Mensajes máximos en registros procesados: {processedLogsMaxSize}",</v>
      </c>
      <c r="Q466" t="str">
        <f>SUBSTITUTE(SUBSTITUTE(JSON_Template,"VALUE",Table1[[#This Row],[de]]),"KEY",Table1[[#This Row],[Keys]])</f>
        <v xml:space="preserve">  "Max messages in Processed Logs: {processedLogsMaxSize}": "Max. Nachrichten in verarbeiteten Protokollen: {processedLogsMaxSize}",</v>
      </c>
      <c r="R466" t="str">
        <f>SUBSTITUTE(SUBSTITUTE(JSON_Template,"VALUE",Table1[[#This Row],[pt-PT]]),"KEY",Table1[[#This Row],[Keys]])</f>
        <v xml:space="preserve">  "Max messages in Processed Logs: {processedLogsMaxSize}": "Máximo de mensagens em registros processados: {processedLogsMaxSize}",</v>
      </c>
      <c r="S466" t="str">
        <f>SUBSTITUTE(SUBSTITUTE(JSON_Template,"VALUE",Table1[[#This Row],[it]]),"KEY",Table1[[#This Row],[Keys]])</f>
        <v xml:space="preserve">  "Max messages in Processed Logs: {processedLogsMaxSize}": "Numero massimo di messaggi nei registri elaborati: {processedLogsMaxSize}",</v>
      </c>
      <c r="T466" t="str">
        <f>SUBSTITUTE(SUBSTITUTE(JSON_Template,"VALUE",Table1[[#This Row],[iw]]),"KEY",Table1[[#This Row],[Keys]])</f>
        <v xml:space="preserve">  "Max messages in Processed Logs: {processedLogsMaxSize}": "מקסימום הודעות ביומנים מעובדים: {processedLogsMaxSize}",</v>
      </c>
      <c r="U466" t="str">
        <f>SUBSTITUTE(SUBSTITUTE(JSON_Template,"VALUE",Table1[[#This Row],[ja]]),"KEY",Table1[[#This Row],[Keys]])</f>
        <v xml:space="preserve">  "Max messages in Processed Logs: {processedLogsMaxSize}": "処理済みログの最大メッセージ：{processedLogsMaxSize}",</v>
      </c>
      <c r="V466" t="str">
        <f>SUBSTITUTE(SUBSTITUTE(JSON_Template,"VALUE",Table1[[#This Row],[ko]]),"KEY",Table1[[#This Row],[Keys]])</f>
        <v xml:space="preserve">  "Max messages in Processed Logs: {processedLogsMaxSize}": "처리된 로그의 최대 메시지: {processedLogsMaxSize}",</v>
      </c>
      <c r="W466" t="str">
        <f>SUBSTITUTE(SUBSTITUTE(JSON_Template,"VALUE",Table1[[#This Row],[zh-cn]]),"KEY",Table1[[#This Row],[Keys]])</f>
        <v xml:space="preserve">  "Max messages in Processed Logs: {processedLogsMaxSize}": "已处理日志中的最大消息数：{processedLogsMaxSize}",</v>
      </c>
    </row>
    <row r="467" spans="1:23" x14ac:dyDescent="0.25">
      <c r="A467" t="s">
        <v>4928</v>
      </c>
      <c r="B467" t="s">
        <v>4928</v>
      </c>
      <c r="C467" t="s">
        <v>4929</v>
      </c>
      <c r="D467" t="s">
        <v>4930</v>
      </c>
      <c r="E467" s="8" t="s">
        <v>4931</v>
      </c>
      <c r="F467" t="s">
        <v>4932</v>
      </c>
      <c r="G467" t="s">
        <v>4933</v>
      </c>
      <c r="H467" t="s">
        <v>4934</v>
      </c>
      <c r="I467" t="s">
        <v>4935</v>
      </c>
      <c r="J467" t="s">
        <v>4936</v>
      </c>
      <c r="K467" t="s">
        <v>4937</v>
      </c>
      <c r="L467" t="s">
        <v>4938</v>
      </c>
      <c r="M467" t="str">
        <f>SUBSTITUTE(SUBSTITUTE(JSON_Template,"VALUE",Table1[[#This Row],[en-gb]]),"KEY",Table1[[#This Row],[Keys]])</f>
        <v xml:space="preserve">  "Inbound Queue: {queueInOverQueueInMaxSize}% ({queueIn} / {queueInMaxSize}).": "Inbound Queue: {queueInOverQueueInMaxSize}% ({queueIn} / {queueInMaxSize}).",</v>
      </c>
      <c r="N467" t="str">
        <f>SUBSTITUTE(SUBSTITUTE(JSON_Template,"VALUE",Table1[[#This Row],[fr]]),"KEY",Table1[[#This Row],[Keys]])</f>
        <v xml:space="preserve">  "Inbound Queue: {queueInOverQueueInMaxSize}% ({queueIn} / {queueInMaxSize}).": "File d'attente entrante : {queueInOverQueueInMaxSize}% ({queueIn} / {queueInMaxSize}).",</v>
      </c>
      <c r="O467" t="str">
        <f>SUBSTITUTE(SUBSTITUTE(JSON_Template,"VALUE",Table1[[#This Row],[ar]]),"KEY",Table1[[#This Row],[Keys]])</f>
        <v xml:space="preserve">  "Inbound Queue: {queueInOverQueueInMaxSize}% ({queueIn} / {queueInMaxSize}).": "قائمة الانتظار الواردة: {queueInOverQueueInMaxSize}٪ ({queueIn} / {queueInMaxSize}).",</v>
      </c>
      <c r="P467" t="str">
        <f>SUBSTITUTE(SUBSTITUTE(JSON_Template,"VALUE",Table1[[#This Row],[es]]),"KEY",Table1[[#This Row],[Keys]])</f>
        <v xml:space="preserve">  "Inbound Queue: {queueInOverQueueInMaxSize}% ({queueIn} / {queueInMaxSize}).": "Cola de entrada: {queueInOverQueueInMaxSize}% ({queueIn} / {queueInMaxSize}).",</v>
      </c>
      <c r="Q467" t="str">
        <f>SUBSTITUTE(SUBSTITUTE(JSON_Template,"VALUE",Table1[[#This Row],[de]]),"KEY",Table1[[#This Row],[Keys]])</f>
        <v xml:space="preserve">  "Inbound Queue: {queueInOverQueueInMaxSize}% ({queueIn} / {queueInMaxSize}).": "Eingangswarteschlange: {queueInOverQueueInMaxSize} % ({queueIn} / {queueInMaxSize}).",</v>
      </c>
      <c r="R467" t="str">
        <f>SUBSTITUTE(SUBSTITUTE(JSON_Template,"VALUE",Table1[[#This Row],[pt-PT]]),"KEY",Table1[[#This Row],[Keys]])</f>
        <v xml:space="preserve">  "Inbound Queue: {queueInOverQueueInMaxSize}% ({queueIn} / {queueInMaxSize}).": "Fila de entrada: {queueInOverQueueInMaxSize}% ({queueIn} / {queueInMaxSize}).",</v>
      </c>
      <c r="S467" t="str">
        <f>SUBSTITUTE(SUBSTITUTE(JSON_Template,"VALUE",Table1[[#This Row],[it]]),"KEY",Table1[[#This Row],[Keys]])</f>
        <v xml:space="preserve">  "Inbound Queue: {queueInOverQueueInMaxSize}% ({queueIn} / {queueInMaxSize}).": "Coda in entrata: {queueInOverQueueInMaxSize}% ({queueIn} / {queueInMaxSize}).",</v>
      </c>
      <c r="T467" t="str">
        <f>SUBSTITUTE(SUBSTITUTE(JSON_Template,"VALUE",Table1[[#This Row],[iw]]),"KEY",Table1[[#This Row],[Keys]])</f>
        <v xml:space="preserve">  "Inbound Queue: {queueInOverQueueInMaxSize}% ({queueIn} / {queueInMaxSize}).": "תור נכנס: {queueInOverQueueInMaxSize}% ({queueIn} / {queueInMaxSize}).",</v>
      </c>
      <c r="U467" t="str">
        <f>SUBSTITUTE(SUBSTITUTE(JSON_Template,"VALUE",Table1[[#This Row],[ja]]),"KEY",Table1[[#This Row],[Keys]])</f>
        <v xml:space="preserve">  "Inbound Queue: {queueInOverQueueInMaxSize}% ({queueIn} / {queueInMaxSize}).": "インバウンドキュー：{queueInOverQueueInMaxSize}％（{queueIn} / {queueInMaxSize}）。",</v>
      </c>
      <c r="V467" t="str">
        <f>SUBSTITUTE(SUBSTITUTE(JSON_Template,"VALUE",Table1[[#This Row],[ko]]),"KEY",Table1[[#This Row],[Keys]])</f>
        <v xml:space="preserve">  "Inbound Queue: {queueInOverQueueInMaxSize}% ({queueIn} / {queueInMaxSize}).": "인바운드 대기열: {queueInOverQueueInMaxSize}%({queueIn} / {queueInMaxSize}).",</v>
      </c>
      <c r="W467" t="str">
        <f>SUBSTITUTE(SUBSTITUTE(JSON_Template,"VALUE",Table1[[#This Row],[zh-cn]]),"KEY",Table1[[#This Row],[Keys]])</f>
        <v xml:space="preserve">  "Inbound Queue: {queueInOverQueueInMaxSize}% ({queueIn} / {queueInMaxSize}).": "入站队列：{queueInOverQueueInMaxSize}% ({queueIn} / {queueInMaxSize})。",</v>
      </c>
    </row>
    <row r="468" spans="1:23" x14ac:dyDescent="0.25">
      <c r="A468" t="s">
        <v>4939</v>
      </c>
      <c r="B468" t="s">
        <v>4939</v>
      </c>
      <c r="C468" t="s">
        <v>4940</v>
      </c>
      <c r="D468" t="s">
        <v>4941</v>
      </c>
      <c r="E468" s="7" t="s">
        <v>4942</v>
      </c>
      <c r="F468" t="s">
        <v>4943</v>
      </c>
      <c r="G468" t="s">
        <v>4944</v>
      </c>
      <c r="H468" t="s">
        <v>4945</v>
      </c>
      <c r="I468" t="s">
        <v>4946</v>
      </c>
      <c r="J468" t="s">
        <v>4947</v>
      </c>
      <c r="K468" t="s">
        <v>4948</v>
      </c>
      <c r="L468" t="s">
        <v>4949</v>
      </c>
      <c r="M468"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N468"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O468"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P468"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Q468"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R468"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S468"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T468"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U468"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V468"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c r="W468" t="str">
        <f>SUBSTITUTE(SUBSTITUTE(JSON_Template,"VALUE",Table1[[#This Row],[zh-cn]]),"KEY",Table1[[#This Row],[Keys]])</f>
        <v xml:space="preserve">  "Processed Messages: {processedLogsCountOverProcessedLogsMaxSize}% ({processedLogsCount} / {processedLogsMaxSize}).": "已处理的消息：{processedLogsCountOverProcessedLogsMaxSize}% ({processedLogsCount} / {processedLogsMaxSize})。",</v>
      </c>
    </row>
    <row r="469" spans="1:23" x14ac:dyDescent="0.25">
      <c r="A469" t="s">
        <v>4950</v>
      </c>
      <c r="B469" t="s">
        <v>4950</v>
      </c>
      <c r="C469" t="s">
        <v>4951</v>
      </c>
      <c r="D469" t="s">
        <v>4952</v>
      </c>
      <c r="E469" s="8" t="s">
        <v>4953</v>
      </c>
      <c r="F469" t="s">
        <v>4954</v>
      </c>
      <c r="G469" t="s">
        <v>4955</v>
      </c>
      <c r="H469" t="s">
        <v>4956</v>
      </c>
      <c r="I469" t="s">
        <v>4957</v>
      </c>
      <c r="J469" t="s">
        <v>4958</v>
      </c>
      <c r="K469" t="s">
        <v>4959</v>
      </c>
      <c r="L469" t="s">
        <v>4960</v>
      </c>
      <c r="M469" t="str">
        <f>SUBSTITUTE(SUBSTITUTE(JSON_Template,"VALUE",Table1[[#This Row],[en-gb]]),"KEY",Table1[[#This Row],[Keys]])</f>
        <v xml:space="preserve">  "Total Messages sent by the backend: {incomingLogCount}": "Total Messages sent by the backend: {incomingLogCount}",</v>
      </c>
      <c r="N469" t="str">
        <f>SUBSTITUTE(SUBSTITUTE(JSON_Template,"VALUE",Table1[[#This Row],[fr]]),"KEY",Table1[[#This Row],[Keys]])</f>
        <v xml:space="preserve">  "Total Messages sent by the backend: {incomingLogCount}": "Nombre total de messages envoyés par le serveur : {incomingLogCount}",</v>
      </c>
      <c r="O469" t="str">
        <f>SUBSTITUTE(SUBSTITUTE(JSON_Template,"VALUE",Table1[[#This Row],[ar]]),"KEY",Table1[[#This Row],[Keys]])</f>
        <v xml:space="preserve">  "Total Messages sent by the backend: {incomingLogCount}": "إجمالي الرسائل المرسلة بواسطة الخلفية: {incomingLogCount}",</v>
      </c>
      <c r="P469" t="str">
        <f>SUBSTITUTE(SUBSTITUTE(JSON_Template,"VALUE",Table1[[#This Row],[es]]),"KEY",Table1[[#This Row],[Keys]])</f>
        <v xml:space="preserve">  "Total Messages sent by the backend: {incomingLogCount}": "Mensajes totales enviados por el backend: {incomingLogCount}",</v>
      </c>
      <c r="Q469" t="str">
        <f>SUBSTITUTE(SUBSTITUTE(JSON_Template,"VALUE",Table1[[#This Row],[de]]),"KEY",Table1[[#This Row],[Keys]])</f>
        <v xml:space="preserve">  "Total Messages sent by the backend: {incomingLogCount}": "Gesamtzahl der vom Back-End gesendeten Nachrichten: {incomingLogCount}",</v>
      </c>
      <c r="R469" t="str">
        <f>SUBSTITUTE(SUBSTITUTE(JSON_Template,"VALUE",Table1[[#This Row],[pt-PT]]),"KEY",Table1[[#This Row],[Keys]])</f>
        <v xml:space="preserve">  "Total Messages sent by the backend: {incomingLogCount}": "Total de mensagens enviadas pelo back-end: {incomingLogCount}",</v>
      </c>
      <c r="S469" t="str">
        <f>SUBSTITUTE(SUBSTITUTE(JSON_Template,"VALUE",Table1[[#This Row],[it]]),"KEY",Table1[[#This Row],[Keys]])</f>
        <v xml:space="preserve">  "Total Messages sent by the backend: {incomingLogCount}": "Totale messaggi inviati dal back-end: {incomingLogCount}",</v>
      </c>
      <c r="T469" t="str">
        <f>SUBSTITUTE(SUBSTITUTE(JSON_Template,"VALUE",Table1[[#This Row],[iw]]),"KEY",Table1[[#This Row],[Keys]])</f>
        <v xml:space="preserve">  "Total Messages sent by the backend: {incomingLogCount}": "סך ההודעות שנשלחו על ידי הקצה העורפי: {incomingLogCount}",</v>
      </c>
      <c r="U469" t="str">
        <f>SUBSTITUTE(SUBSTITUTE(JSON_Template,"VALUE",Table1[[#This Row],[ja]]),"KEY",Table1[[#This Row],[Keys]])</f>
        <v xml:space="preserve">  "Total Messages sent by the backend: {incomingLogCount}": "バックエンドによって送信されたメッセージの総数：{incomingLogCount}",</v>
      </c>
      <c r="V469" t="str">
        <f>SUBSTITUTE(SUBSTITUTE(JSON_Template,"VALUE",Table1[[#This Row],[ko]]),"KEY",Table1[[#This Row],[Keys]])</f>
        <v xml:space="preserve">  "Total Messages sent by the backend: {incomingLogCount}": "백엔드에서 보낸 총 메시지: {incomingLogCount}",</v>
      </c>
      <c r="W469" t="str">
        <f>SUBSTITUTE(SUBSTITUTE(JSON_Template,"VALUE",Table1[[#This Row],[zh-cn]]),"KEY",Table1[[#This Row],[Keys]])</f>
        <v xml:space="preserve">  "Total Messages sent by the backend: {incomingLogCount}": "后端发送的消息总数：{incomingLogCount}",</v>
      </c>
    </row>
    <row r="470" spans="1:23" x14ac:dyDescent="0.25">
      <c r="A470" t="s">
        <v>4961</v>
      </c>
      <c r="B470" t="s">
        <v>4961</v>
      </c>
      <c r="C470" t="s">
        <v>4962</v>
      </c>
      <c r="D470" t="s">
        <v>4963</v>
      </c>
      <c r="E470" s="7" t="s">
        <v>4964</v>
      </c>
      <c r="F470" t="s">
        <v>4965</v>
      </c>
      <c r="G470" t="s">
        <v>4966</v>
      </c>
      <c r="H470" t="s">
        <v>4967</v>
      </c>
      <c r="I470" t="s">
        <v>4968</v>
      </c>
      <c r="J470" t="s">
        <v>4969</v>
      </c>
      <c r="K470" t="s">
        <v>4970</v>
      </c>
      <c r="L470" t="s">
        <v>4971</v>
      </c>
      <c r="M470" t="str">
        <f>SUBSTITUTE(SUBSTITUTE(JSON_Template,"VALUE",Table1[[#This Row],[en-gb]]),"KEY",Table1[[#This Row],[Keys]])</f>
        <v xml:space="preserve">  "This includes the messages already in transit when the Live Tail got stopped.": "This includes the messages already in transit when the Live Tail got stopped.",</v>
      </c>
      <c r="N470" t="str">
        <f>SUBSTITUTE(SUBSTITUTE(JSON_Template,"VALUE",Table1[[#This Row],[fr]]),"KEY",Table1[[#This Row],[Keys]])</f>
        <v xml:space="preserve">  "This includes the messages already in transit when the Live Tail got stopped.": "Cela inclut les messages déjà en transit lorsque le traçage en direct a été arrêté.",</v>
      </c>
      <c r="O470"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P470" t="str">
        <f>SUBSTITUTE(SUBSTITUTE(JSON_Template,"VALUE",Table1[[#This Row],[es]]),"KEY",Table1[[#This Row],[Keys]])</f>
        <v xml:space="preserve">  "This includes the messages already in transit when the Live Tail got stopped.": "Esto incluye los mensajes que ya estaban en tránsito cuando se detuvo Live Tail.",</v>
      </c>
      <c r="Q470" t="str">
        <f>SUBSTITUTE(SUBSTITUTE(JSON_Template,"VALUE",Table1[[#This Row],[de]]),"KEY",Table1[[#This Row],[Keys]])</f>
        <v xml:space="preserve">  "This includes the messages already in transit when the Live Tail got stopped.": "Dies schließt die Nachrichten ein, die bereits unterwegs waren, als Live Tail gestoppt wurde.",</v>
      </c>
      <c r="R470" t="str">
        <f>SUBSTITUTE(SUBSTITUTE(JSON_Template,"VALUE",Table1[[#This Row],[pt-PT]]),"KEY",Table1[[#This Row],[Keys]])</f>
        <v xml:space="preserve">  "This includes the messages already in transit when the Live Tail got stopped.": "Isso inclui as mensagens já em trânsito quando o Live Tail foi interrompido.",</v>
      </c>
      <c r="S470" t="str">
        <f>SUBSTITUTE(SUBSTITUTE(JSON_Template,"VALUE",Table1[[#This Row],[it]]),"KEY",Table1[[#This Row],[Keys]])</f>
        <v xml:space="preserve">  "This includes the messages already in transit when the Live Tail got stopped.": "Ciò include i messaggi già in transito quando il Live Tail è stato interrotto.",</v>
      </c>
      <c r="T470" t="str">
        <f>SUBSTITUTE(SUBSTITUTE(JSON_Template,"VALUE",Table1[[#This Row],[iw]]),"KEY",Table1[[#This Row],[Keys]])</f>
        <v xml:space="preserve">  "This includes the messages already in transit when the Live Tail got stopped.": "זה כולל את ההודעות שכבר היו במעבר כאשר ה-Live Tail נעצר.",</v>
      </c>
      <c r="U470"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V470" t="str">
        <f>SUBSTITUTE(SUBSTITUTE(JSON_Template,"VALUE",Table1[[#This Row],[ko]]),"KEY",Table1[[#This Row],[Keys]])</f>
        <v xml:space="preserve">  "This includes the messages already in transit when the Live Tail got stopped.": "여기에는 Live Tail이 중지되었을 때 이미 전송 중인 메시지가 포함됩니다.",</v>
      </c>
      <c r="W470" t="str">
        <f>SUBSTITUTE(SUBSTITUTE(JSON_Template,"VALUE",Table1[[#This Row],[zh-cn]]),"KEY",Table1[[#This Row],[Keys]])</f>
        <v xml:space="preserve">  "This includes the messages already in transit when the Live Tail got stopped.": "这包括 Live Tail 停止时已经在传输的消息。",</v>
      </c>
    </row>
    <row r="471" spans="1:23" x14ac:dyDescent="0.25">
      <c r="A471" t="s">
        <v>4972</v>
      </c>
      <c r="B471" t="s">
        <v>4972</v>
      </c>
      <c r="C471" t="s">
        <v>4766</v>
      </c>
      <c r="D471" t="s">
        <v>4973</v>
      </c>
      <c r="E471" s="8" t="s">
        <v>4768</v>
      </c>
      <c r="F471" t="s">
        <v>4769</v>
      </c>
      <c r="G471" t="s">
        <v>4770</v>
      </c>
      <c r="H471" t="s">
        <v>4771</v>
      </c>
      <c r="I471" t="s">
        <v>4772</v>
      </c>
      <c r="J471" t="s">
        <v>4773</v>
      </c>
      <c r="K471" t="s">
        <v>4774</v>
      </c>
      <c r="L471" t="s">
        <v>4775</v>
      </c>
      <c r="M471" t="str">
        <f>SUBSTITUTE(SUBSTITUTE(JSON_Template,"VALUE",Table1[[#This Row],[en-gb]]),"KEY",Table1[[#This Row],[Keys]])</f>
        <v xml:space="preserve">  "Manual import": "Manual import",</v>
      </c>
      <c r="N471" t="str">
        <f>SUBSTITUTE(SUBSTITUTE(JSON_Template,"VALUE",Table1[[#This Row],[fr]]),"KEY",Table1[[#This Row],[Keys]])</f>
        <v xml:space="preserve">  "Manual import": "Importation manuelle",</v>
      </c>
      <c r="O471" t="str">
        <f>SUBSTITUTE(SUBSTITUTE(JSON_Template,"VALUE",Table1[[#This Row],[ar]]),"KEY",Table1[[#This Row],[Keys]])</f>
        <v xml:space="preserve">  "Manual import": "الإدخال اليدوي",</v>
      </c>
      <c r="P471" t="str">
        <f>SUBSTITUTE(SUBSTITUTE(JSON_Template,"VALUE",Table1[[#This Row],[es]]),"KEY",Table1[[#This Row],[Keys]])</f>
        <v xml:space="preserve">  "Manual import": "Importación manual",</v>
      </c>
      <c r="Q471" t="str">
        <f>SUBSTITUTE(SUBSTITUTE(JSON_Template,"VALUE",Table1[[#This Row],[de]]),"KEY",Table1[[#This Row],[Keys]])</f>
        <v xml:space="preserve">  "Manual import": "Manueller Import",</v>
      </c>
      <c r="R471" t="str">
        <f>SUBSTITUTE(SUBSTITUTE(JSON_Template,"VALUE",Table1[[#This Row],[pt-PT]]),"KEY",Table1[[#This Row],[Keys]])</f>
        <v xml:space="preserve">  "Manual import": "Importação manual",</v>
      </c>
      <c r="S471" t="str">
        <f>SUBSTITUTE(SUBSTITUTE(JSON_Template,"VALUE",Table1[[#This Row],[it]]),"KEY",Table1[[#This Row],[Keys]])</f>
        <v xml:space="preserve">  "Manual import": "Importazione manuale",</v>
      </c>
      <c r="T471" t="str">
        <f>SUBSTITUTE(SUBSTITUTE(JSON_Template,"VALUE",Table1[[#This Row],[iw]]),"KEY",Table1[[#This Row],[Keys]])</f>
        <v xml:space="preserve">  "Manual import": "ייבוא ​​ידני",</v>
      </c>
      <c r="U471" t="str">
        <f>SUBSTITUTE(SUBSTITUTE(JSON_Template,"VALUE",Table1[[#This Row],[ja]]),"KEY",Table1[[#This Row],[Keys]])</f>
        <v xml:space="preserve">  "Manual import": "手動インポート",</v>
      </c>
      <c r="V471" t="str">
        <f>SUBSTITUTE(SUBSTITUTE(JSON_Template,"VALUE",Table1[[#This Row],[ko]]),"KEY",Table1[[#This Row],[Keys]])</f>
        <v xml:space="preserve">  "Manual import": "수동 가져오기",</v>
      </c>
      <c r="W471" t="str">
        <f>SUBSTITUTE(SUBSTITUTE(JSON_Template,"VALUE",Table1[[#This Row],[zh-cn]]),"KEY",Table1[[#This Row],[Keys]])</f>
        <v xml:space="preserve">  "Manual import": "手动导入",</v>
      </c>
    </row>
    <row r="472" spans="1:23" x14ac:dyDescent="0.25">
      <c r="A472" t="s">
        <v>4974</v>
      </c>
      <c r="B472" t="s">
        <v>4974</v>
      </c>
      <c r="C472" t="s">
        <v>4975</v>
      </c>
      <c r="D472" t="s">
        <v>4976</v>
      </c>
      <c r="E472" s="7" t="s">
        <v>4977</v>
      </c>
      <c r="F472" t="s">
        <v>4978</v>
      </c>
      <c r="G472" t="s">
        <v>4979</v>
      </c>
      <c r="H472" t="s">
        <v>4980</v>
      </c>
      <c r="I472" t="s">
        <v>4981</v>
      </c>
      <c r="J472" t="s">
        <v>4982</v>
      </c>
      <c r="K472" t="s">
        <v>4983</v>
      </c>
      <c r="L472" t="s">
        <v>4984</v>
      </c>
      <c r="M472" t="str">
        <f>SUBSTITUTE(SUBSTITUTE(JSON_Template,"VALUE",Table1[[#This Row],[en-gb]]),"KEY",Table1[[#This Row],[Keys]])</f>
        <v xml:space="preserve">  "Add to Queue": "Add to Queue",</v>
      </c>
      <c r="N472" t="str">
        <f>SUBSTITUTE(SUBSTITUTE(JSON_Template,"VALUE",Table1[[#This Row],[fr]]),"KEY",Table1[[#This Row],[Keys]])</f>
        <v xml:space="preserve">  "Add to Queue": "Ajouter à la queue",</v>
      </c>
      <c r="O472" t="str">
        <f>SUBSTITUTE(SUBSTITUTE(JSON_Template,"VALUE",Table1[[#This Row],[ar]]),"KEY",Table1[[#This Row],[Keys]])</f>
        <v xml:space="preserve">  "Add to Queue": "إضافة إلى قائمة الانتظار",</v>
      </c>
      <c r="P472" t="str">
        <f>SUBSTITUTE(SUBSTITUTE(JSON_Template,"VALUE",Table1[[#This Row],[es]]),"KEY",Table1[[#This Row],[Keys]])</f>
        <v xml:space="preserve">  "Add to Queue": "Añadir a la cola",</v>
      </c>
      <c r="Q472" t="str">
        <f>SUBSTITUTE(SUBSTITUTE(JSON_Template,"VALUE",Table1[[#This Row],[de]]),"KEY",Table1[[#This Row],[Keys]])</f>
        <v xml:space="preserve">  "Add to Queue": "Zur Warteschlange hinzufügen",</v>
      </c>
      <c r="R472" t="str">
        <f>SUBSTITUTE(SUBSTITUTE(JSON_Template,"VALUE",Table1[[#This Row],[pt-PT]]),"KEY",Table1[[#This Row],[Keys]])</f>
        <v xml:space="preserve">  "Add to Queue": "Adicionar à fila",</v>
      </c>
      <c r="S472" t="str">
        <f>SUBSTITUTE(SUBSTITUTE(JSON_Template,"VALUE",Table1[[#This Row],[it]]),"KEY",Table1[[#This Row],[Keys]])</f>
        <v xml:space="preserve">  "Add to Queue": "Aggiungi alla coda",</v>
      </c>
      <c r="T472" t="str">
        <f>SUBSTITUTE(SUBSTITUTE(JSON_Template,"VALUE",Table1[[#This Row],[iw]]),"KEY",Table1[[#This Row],[Keys]])</f>
        <v xml:space="preserve">  "Add to Queue": "הוסף לתור",</v>
      </c>
      <c r="U472" t="str">
        <f>SUBSTITUTE(SUBSTITUTE(JSON_Template,"VALUE",Table1[[#This Row],[ja]]),"KEY",Table1[[#This Row],[Keys]])</f>
        <v xml:space="preserve">  "Add to Queue": "キューに追加する",</v>
      </c>
      <c r="V472" t="str">
        <f>SUBSTITUTE(SUBSTITUTE(JSON_Template,"VALUE",Table1[[#This Row],[ko]]),"KEY",Table1[[#This Row],[Keys]])</f>
        <v xml:space="preserve">  "Add to Queue": "목록에 추가해",</v>
      </c>
      <c r="W472" t="str">
        <f>SUBSTITUTE(SUBSTITUTE(JSON_Template,"VALUE",Table1[[#This Row],[zh-cn]]),"KEY",Table1[[#This Row],[Keys]])</f>
        <v xml:space="preserve">  "Add to Queue": "添加到队列",</v>
      </c>
    </row>
    <row r="473" spans="1:23" x14ac:dyDescent="0.25">
      <c r="A473" t="s">
        <v>4985</v>
      </c>
      <c r="B473" t="s">
        <v>4985</v>
      </c>
      <c r="C473" t="s">
        <v>4986</v>
      </c>
      <c r="D473" t="s">
        <v>4987</v>
      </c>
      <c r="E473" s="8" t="s">
        <v>4988</v>
      </c>
      <c r="F473" t="s">
        <v>4989</v>
      </c>
      <c r="G473" t="s">
        <v>4990</v>
      </c>
      <c r="H473" t="s">
        <v>4991</v>
      </c>
      <c r="I473" t="s">
        <v>4992</v>
      </c>
      <c r="J473" t="s">
        <v>4993</v>
      </c>
      <c r="K473" t="s">
        <v>4994</v>
      </c>
      <c r="L473" t="s">
        <v>4995</v>
      </c>
      <c r="M473" t="str">
        <f>SUBSTITUTE(SUBSTITUTE(JSON_Template,"VALUE",Table1[[#This Row],[en-gb]]),"KEY",Table1[[#This Row],[Keys]])</f>
        <v xml:space="preserve">  "Copy to Clipboad": "Copy to Clipboad",</v>
      </c>
      <c r="N473" t="str">
        <f>SUBSTITUTE(SUBSTITUTE(JSON_Template,"VALUE",Table1[[#This Row],[fr]]),"KEY",Table1[[#This Row],[Keys]])</f>
        <v xml:space="preserve">  "Copy to Clipboad": "Copier dans le presse-papiers",</v>
      </c>
      <c r="O473" t="str">
        <f>SUBSTITUTE(SUBSTITUTE(JSON_Template,"VALUE",Table1[[#This Row],[ar]]),"KEY",Table1[[#This Row],[Keys]])</f>
        <v xml:space="preserve">  "Copy to Clipboad": "نسخ إلى Clipboad",</v>
      </c>
      <c r="P473" t="str">
        <f>SUBSTITUTE(SUBSTITUTE(JSON_Template,"VALUE",Table1[[#This Row],[es]]),"KEY",Table1[[#This Row],[Keys]])</f>
        <v xml:space="preserve">  "Copy to Clipboad": "Copiar al Portapapeles",</v>
      </c>
      <c r="Q473" t="str">
        <f>SUBSTITUTE(SUBSTITUTE(JSON_Template,"VALUE",Table1[[#This Row],[de]]),"KEY",Table1[[#This Row],[Keys]])</f>
        <v xml:space="preserve">  "Copy to Clipboad": "In die Zwischenablage kopieren",</v>
      </c>
      <c r="R473" t="str">
        <f>SUBSTITUTE(SUBSTITUTE(JSON_Template,"VALUE",Table1[[#This Row],[pt-PT]]),"KEY",Table1[[#This Row],[Keys]])</f>
        <v xml:space="preserve">  "Copy to Clipboad": "Copiar para a área de transferência",</v>
      </c>
      <c r="S473" t="str">
        <f>SUBSTITUTE(SUBSTITUTE(JSON_Template,"VALUE",Table1[[#This Row],[it]]),"KEY",Table1[[#This Row],[Keys]])</f>
        <v xml:space="preserve">  "Copy to Clipboad": "Copia negli Appunti",</v>
      </c>
      <c r="T473" t="str">
        <f>SUBSTITUTE(SUBSTITUTE(JSON_Template,"VALUE",Table1[[#This Row],[iw]]),"KEY",Table1[[#This Row],[Keys]])</f>
        <v xml:space="preserve">  "Copy to Clipboad": "העתק ללוח",</v>
      </c>
      <c r="U473" t="str">
        <f>SUBSTITUTE(SUBSTITUTE(JSON_Template,"VALUE",Table1[[#This Row],[ja]]),"KEY",Table1[[#This Row],[Keys]])</f>
        <v xml:space="preserve">  "Copy to Clipboad": "Clipboadにコピー",</v>
      </c>
      <c r="V473" t="str">
        <f>SUBSTITUTE(SUBSTITUTE(JSON_Template,"VALUE",Table1[[#This Row],[ko]]),"KEY",Table1[[#This Row],[Keys]])</f>
        <v xml:space="preserve">  "Copy to Clipboad": "클립보드에 복사",</v>
      </c>
      <c r="W473" t="str">
        <f>SUBSTITUTE(SUBSTITUTE(JSON_Template,"VALUE",Table1[[#This Row],[zh-cn]]),"KEY",Table1[[#This Row],[Keys]])</f>
        <v xml:space="preserve">  "Copy to Clipboad": "复制到剪贴板",</v>
      </c>
    </row>
    <row r="474" spans="1:23" x14ac:dyDescent="0.25">
      <c r="A474" t="s">
        <v>4996</v>
      </c>
      <c r="B474" t="s">
        <v>4996</v>
      </c>
      <c r="C474" t="s">
        <v>1375</v>
      </c>
      <c r="D474" t="s">
        <v>4997</v>
      </c>
      <c r="E474" s="7" t="s">
        <v>4998</v>
      </c>
      <c r="F474" t="s">
        <v>4999</v>
      </c>
      <c r="G474" t="s">
        <v>5000</v>
      </c>
      <c r="H474" t="s">
        <v>5001</v>
      </c>
      <c r="I474" t="s">
        <v>5002</v>
      </c>
      <c r="J474" t="s">
        <v>5003</v>
      </c>
      <c r="K474" t="s">
        <v>5004</v>
      </c>
      <c r="L474" t="s">
        <v>5005</v>
      </c>
      <c r="M474" t="str">
        <f>SUBSTITUTE(SUBSTITUTE(JSON_Template,"VALUE",Table1[[#This Row],[en-gb]]),"KEY",Table1[[#This Row],[Keys]])</f>
        <v xml:space="preserve">  "Clear out": "Clear out",</v>
      </c>
      <c r="N474" t="str">
        <f>SUBSTITUTE(SUBSTITUTE(JSON_Template,"VALUE",Table1[[#This Row],[fr]]),"KEY",Table1[[#This Row],[Keys]])</f>
        <v xml:space="preserve">  "Clear out": "Effacer",</v>
      </c>
      <c r="O474" t="str">
        <f>SUBSTITUTE(SUBSTITUTE(JSON_Template,"VALUE",Table1[[#This Row],[ar]]),"KEY",Table1[[#This Row],[Keys]])</f>
        <v xml:space="preserve">  "Clear out": "امسح",</v>
      </c>
      <c r="P474" t="str">
        <f>SUBSTITUTE(SUBSTITUTE(JSON_Template,"VALUE",Table1[[#This Row],[es]]),"KEY",Table1[[#This Row],[Keys]])</f>
        <v xml:space="preserve">  "Clear out": "Aclarar",</v>
      </c>
      <c r="Q474" t="str">
        <f>SUBSTITUTE(SUBSTITUTE(JSON_Template,"VALUE",Table1[[#This Row],[de]]),"KEY",Table1[[#This Row],[Keys]])</f>
        <v xml:space="preserve">  "Clear out": "Ausräumen",</v>
      </c>
      <c r="R474" t="str">
        <f>SUBSTITUTE(SUBSTITUTE(JSON_Template,"VALUE",Table1[[#This Row],[pt-PT]]),"KEY",Table1[[#This Row],[Keys]])</f>
        <v xml:space="preserve">  "Clear out": "Limpar",</v>
      </c>
      <c r="S474" t="str">
        <f>SUBSTITUTE(SUBSTITUTE(JSON_Template,"VALUE",Table1[[#This Row],[it]]),"KEY",Table1[[#This Row],[Keys]])</f>
        <v xml:space="preserve">  "Clear out": "Svuota",</v>
      </c>
      <c r="T474" t="str">
        <f>SUBSTITUTE(SUBSTITUTE(JSON_Template,"VALUE",Table1[[#This Row],[iw]]),"KEY",Table1[[#This Row],[Keys]])</f>
        <v xml:space="preserve">  "Clear out": "לנקות את",</v>
      </c>
      <c r="U474" t="str">
        <f>SUBSTITUTE(SUBSTITUTE(JSON_Template,"VALUE",Table1[[#This Row],[ja]]),"KEY",Table1[[#This Row],[Keys]])</f>
        <v xml:space="preserve">  "Clear out": "空にする",</v>
      </c>
      <c r="V474" t="str">
        <f>SUBSTITUTE(SUBSTITUTE(JSON_Template,"VALUE",Table1[[#This Row],[ko]]),"KEY",Table1[[#This Row],[Keys]])</f>
        <v xml:space="preserve">  "Clear out": "비우다",</v>
      </c>
      <c r="W474" t="str">
        <f>SUBSTITUTE(SUBSTITUTE(JSON_Template,"VALUE",Table1[[#This Row],[zh-cn]]),"KEY",Table1[[#This Row],[Keys]])</f>
        <v xml:space="preserve">  "Clear out": "清除",</v>
      </c>
    </row>
    <row r="475" spans="1:23" x14ac:dyDescent="0.25">
      <c r="A475" t="s">
        <v>5006</v>
      </c>
      <c r="B475" t="s">
        <v>5006</v>
      </c>
      <c r="C475" t="s">
        <v>5007</v>
      </c>
      <c r="D475" t="s">
        <v>5008</v>
      </c>
      <c r="E475" s="8" t="s">
        <v>5009</v>
      </c>
      <c r="F475" t="s">
        <v>5010</v>
      </c>
      <c r="G475" t="s">
        <v>5009</v>
      </c>
      <c r="H475" t="s">
        <v>5011</v>
      </c>
      <c r="I475" t="s">
        <v>5012</v>
      </c>
      <c r="J475" t="s">
        <v>5013</v>
      </c>
      <c r="K475" t="s">
        <v>5014</v>
      </c>
      <c r="L475" t="s">
        <v>5015</v>
      </c>
      <c r="M475" t="str">
        <f>SUBSTITUTE(SUBSTITUTE(JSON_Template,"VALUE",Table1[[#This Row],[en-gb]]),"KEY",Table1[[#This Row],[Keys]])</f>
        <v xml:space="preserve">  "Single Log": "Single Log",</v>
      </c>
      <c r="N475" t="str">
        <f>SUBSTITUTE(SUBSTITUTE(JSON_Template,"VALUE",Table1[[#This Row],[fr]]),"KEY",Table1[[#This Row],[Keys]])</f>
        <v xml:space="preserve">  "Single Log": "Message unique",</v>
      </c>
      <c r="O475" t="str">
        <f>SUBSTITUTE(SUBSTITUTE(JSON_Template,"VALUE",Table1[[#This Row],[ar]]),"KEY",Table1[[#This Row],[Keys]])</f>
        <v xml:space="preserve">  "Single Log": "سجل واحد",</v>
      </c>
      <c r="P475" t="str">
        <f>SUBSTITUTE(SUBSTITUTE(JSON_Template,"VALUE",Table1[[#This Row],[es]]),"KEY",Table1[[#This Row],[Keys]])</f>
        <v xml:space="preserve">  "Single Log": "Registro único",</v>
      </c>
      <c r="Q475" t="str">
        <f>SUBSTITUTE(SUBSTITUTE(JSON_Template,"VALUE",Table1[[#This Row],[de]]),"KEY",Table1[[#This Row],[Keys]])</f>
        <v xml:space="preserve">  "Single Log": "Einzelnes Protokoll",</v>
      </c>
      <c r="R475" t="str">
        <f>SUBSTITUTE(SUBSTITUTE(JSON_Template,"VALUE",Table1[[#This Row],[pt-PT]]),"KEY",Table1[[#This Row],[Keys]])</f>
        <v xml:space="preserve">  "Single Log": "Registro único",</v>
      </c>
      <c r="S475" t="str">
        <f>SUBSTITUTE(SUBSTITUTE(JSON_Template,"VALUE",Table1[[#This Row],[it]]),"KEY",Table1[[#This Row],[Keys]])</f>
        <v xml:space="preserve">  "Single Log": "Registro unico",</v>
      </c>
      <c r="T475" t="str">
        <f>SUBSTITUTE(SUBSTITUTE(JSON_Template,"VALUE",Table1[[#This Row],[iw]]),"KEY",Table1[[#This Row],[Keys]])</f>
        <v xml:space="preserve">  "Single Log": "יומן יחיד",</v>
      </c>
      <c r="U475" t="str">
        <f>SUBSTITUTE(SUBSTITUTE(JSON_Template,"VALUE",Table1[[#This Row],[ja]]),"KEY",Table1[[#This Row],[Keys]])</f>
        <v xml:space="preserve">  "Single Log": "単一のログ",</v>
      </c>
      <c r="V475" t="str">
        <f>SUBSTITUTE(SUBSTITUTE(JSON_Template,"VALUE",Table1[[#This Row],[ko]]),"KEY",Table1[[#This Row],[Keys]])</f>
        <v xml:space="preserve">  "Single Log": "단일 로그",</v>
      </c>
      <c r="W475" t="str">
        <f>SUBSTITUTE(SUBSTITUTE(JSON_Template,"VALUE",Table1[[#This Row],[zh-cn]]),"KEY",Table1[[#This Row],[Keys]])</f>
        <v xml:space="preserve">  "Single Log": "单日志",</v>
      </c>
    </row>
    <row r="476" spans="1:23" x14ac:dyDescent="0.25">
      <c r="A476" t="s">
        <v>5016</v>
      </c>
      <c r="B476" t="s">
        <v>5016</v>
      </c>
      <c r="C476" t="s">
        <v>5017</v>
      </c>
      <c r="D476" t="s">
        <v>5018</v>
      </c>
      <c r="E476" s="7" t="s">
        <v>5019</v>
      </c>
      <c r="F476" t="s">
        <v>5020</v>
      </c>
      <c r="G476" t="s">
        <v>5021</v>
      </c>
      <c r="H476" t="s">
        <v>5022</v>
      </c>
      <c r="I476" t="s">
        <v>5023</v>
      </c>
      <c r="J476" t="s">
        <v>5024</v>
      </c>
      <c r="K476" t="s">
        <v>5025</v>
      </c>
      <c r="L476" t="s">
        <v>5026</v>
      </c>
      <c r="M476" t="str">
        <f>SUBSTITUTE(SUBSTITUTE(JSON_Template,"VALUE",Table1[[#This Row],[en-gb]]),"KEY",Table1[[#This Row],[Keys]])</f>
        <v xml:space="preserve">  "Multiple Logs": "Multiple Logs",</v>
      </c>
      <c r="N476" t="str">
        <f>SUBSTITUTE(SUBSTITUTE(JSON_Template,"VALUE",Table1[[#This Row],[fr]]),"KEY",Table1[[#This Row],[Keys]])</f>
        <v xml:space="preserve">  "Multiple Logs": "Messages multiples",</v>
      </c>
      <c r="O476" t="str">
        <f>SUBSTITUTE(SUBSTITUTE(JSON_Template,"VALUE",Table1[[#This Row],[ar]]),"KEY",Table1[[#This Row],[Keys]])</f>
        <v xml:space="preserve">  "Multiple Logs": "سجلات متعددة",</v>
      </c>
      <c r="P476" t="str">
        <f>SUBSTITUTE(SUBSTITUTE(JSON_Template,"VALUE",Table1[[#This Row],[es]]),"KEY",Table1[[#This Row],[Keys]])</f>
        <v xml:space="preserve">  "Multiple Logs": "Registros múltiples",</v>
      </c>
      <c r="Q476" t="str">
        <f>SUBSTITUTE(SUBSTITUTE(JSON_Template,"VALUE",Table1[[#This Row],[de]]),"KEY",Table1[[#This Row],[Keys]])</f>
        <v xml:space="preserve">  "Multiple Logs": "Mehrere Protokolle",</v>
      </c>
      <c r="R476" t="str">
        <f>SUBSTITUTE(SUBSTITUTE(JSON_Template,"VALUE",Table1[[#This Row],[pt-PT]]),"KEY",Table1[[#This Row],[Keys]])</f>
        <v xml:space="preserve">  "Multiple Logs": "Vários registros",</v>
      </c>
      <c r="S476" t="str">
        <f>SUBSTITUTE(SUBSTITUTE(JSON_Template,"VALUE",Table1[[#This Row],[it]]),"KEY",Table1[[#This Row],[Keys]])</f>
        <v xml:space="preserve">  "Multiple Logs": "Registri multipli",</v>
      </c>
      <c r="T476" t="str">
        <f>SUBSTITUTE(SUBSTITUTE(JSON_Template,"VALUE",Table1[[#This Row],[iw]]),"KEY",Table1[[#This Row],[Keys]])</f>
        <v xml:space="preserve">  "Multiple Logs": "ריבוי יומנים",</v>
      </c>
      <c r="U476" t="str">
        <f>SUBSTITUTE(SUBSTITUTE(JSON_Template,"VALUE",Table1[[#This Row],[ja]]),"KEY",Table1[[#This Row],[Keys]])</f>
        <v xml:space="preserve">  "Multiple Logs": "複数のログ",</v>
      </c>
      <c r="V476" t="str">
        <f>SUBSTITUTE(SUBSTITUTE(JSON_Template,"VALUE",Table1[[#This Row],[ko]]),"KEY",Table1[[#This Row],[Keys]])</f>
        <v xml:space="preserve">  "Multiple Logs": "다중 로그",</v>
      </c>
      <c r="W476" t="str">
        <f>SUBSTITUTE(SUBSTITUTE(JSON_Template,"VALUE",Table1[[#This Row],[zh-cn]]),"KEY",Table1[[#This Row],[Keys]])</f>
        <v xml:space="preserve">  "Multiple Logs": "多个日志",</v>
      </c>
    </row>
    <row r="477" spans="1:23" x14ac:dyDescent="0.25">
      <c r="A477" t="s">
        <v>5027</v>
      </c>
      <c r="B477" t="s">
        <v>5027</v>
      </c>
      <c r="C477" t="s">
        <v>5028</v>
      </c>
      <c r="D477" t="s">
        <v>5029</v>
      </c>
      <c r="E477" s="8" t="s">
        <v>5030</v>
      </c>
      <c r="F477" t="s">
        <v>5031</v>
      </c>
      <c r="G477" t="s">
        <v>5032</v>
      </c>
      <c r="H477" t="s">
        <v>5033</v>
      </c>
      <c r="I477" t="s">
        <v>5034</v>
      </c>
      <c r="J477" t="s">
        <v>5035</v>
      </c>
      <c r="K477" t="s">
        <v>5036</v>
      </c>
      <c r="L477" t="s">
        <v>5037</v>
      </c>
      <c r="M477" t="str">
        <f>SUBSTITUTE(SUBSTITUTE(JSON_Template,"VALUE",Table1[[#This Row],[en-gb]]),"KEY",Table1[[#This Row],[Keys]])</f>
        <v xml:space="preserve">  "File Import": "File Import",</v>
      </c>
      <c r="N477" t="str">
        <f>SUBSTITUTE(SUBSTITUTE(JSON_Template,"VALUE",Table1[[#This Row],[fr]]),"KEY",Table1[[#This Row],[Keys]])</f>
        <v xml:space="preserve">  "File Import": "Importation de fichier",</v>
      </c>
      <c r="O477" t="str">
        <f>SUBSTITUTE(SUBSTITUTE(JSON_Template,"VALUE",Table1[[#This Row],[ar]]),"KEY",Table1[[#This Row],[Keys]])</f>
        <v xml:space="preserve">  "File Import": "إدخال ملف",</v>
      </c>
      <c r="P477" t="str">
        <f>SUBSTITUTE(SUBSTITUTE(JSON_Template,"VALUE",Table1[[#This Row],[es]]),"KEY",Table1[[#This Row],[Keys]])</f>
        <v xml:space="preserve">  "File Import": "Importación de archivos",</v>
      </c>
      <c r="Q477" t="str">
        <f>SUBSTITUTE(SUBSTITUTE(JSON_Template,"VALUE",Table1[[#This Row],[de]]),"KEY",Table1[[#This Row],[Keys]])</f>
        <v xml:space="preserve">  "File Import": "Dateiimport",</v>
      </c>
      <c r="R477" t="str">
        <f>SUBSTITUTE(SUBSTITUTE(JSON_Template,"VALUE",Table1[[#This Row],[pt-PT]]),"KEY",Table1[[#This Row],[Keys]])</f>
        <v xml:space="preserve">  "File Import": "Importação de arquivo",</v>
      </c>
      <c r="S477" t="str">
        <f>SUBSTITUTE(SUBSTITUTE(JSON_Template,"VALUE",Table1[[#This Row],[it]]),"KEY",Table1[[#This Row],[Keys]])</f>
        <v xml:space="preserve">  "File Import": "Importazione di file",</v>
      </c>
      <c r="T477" t="str">
        <f>SUBSTITUTE(SUBSTITUTE(JSON_Template,"VALUE",Table1[[#This Row],[iw]]),"KEY",Table1[[#This Row],[Keys]])</f>
        <v xml:space="preserve">  "File Import": "ייבוא ​​קבצים",</v>
      </c>
      <c r="U477" t="str">
        <f>SUBSTITUTE(SUBSTITUTE(JSON_Template,"VALUE",Table1[[#This Row],[ja]]),"KEY",Table1[[#This Row],[Keys]])</f>
        <v xml:space="preserve">  "File Import": "ファイルのインポート",</v>
      </c>
      <c r="V477" t="str">
        <f>SUBSTITUTE(SUBSTITUTE(JSON_Template,"VALUE",Table1[[#This Row],[ko]]),"KEY",Table1[[#This Row],[Keys]])</f>
        <v xml:space="preserve">  "File Import": "파일 가져오기",</v>
      </c>
      <c r="W477" t="str">
        <f>SUBSTITUTE(SUBSTITUTE(JSON_Template,"VALUE",Table1[[#This Row],[zh-cn]]),"KEY",Table1[[#This Row],[Keys]])</f>
        <v xml:space="preserve">  "File Import": "文件导入",</v>
      </c>
    </row>
    <row r="478" spans="1:23" x14ac:dyDescent="0.25">
      <c r="A478" t="s">
        <v>5038</v>
      </c>
      <c r="B478" t="s">
        <v>5038</v>
      </c>
      <c r="C478" t="s">
        <v>5039</v>
      </c>
      <c r="D478" t="s">
        <v>5040</v>
      </c>
      <c r="E478" s="7" t="s">
        <v>5041</v>
      </c>
      <c r="F478" t="s">
        <v>5042</v>
      </c>
      <c r="G478" t="s">
        <v>5043</v>
      </c>
      <c r="H478" t="s">
        <v>5044</v>
      </c>
      <c r="I478" t="s">
        <v>5045</v>
      </c>
      <c r="J478" t="s">
        <v>5046</v>
      </c>
      <c r="K478" t="s">
        <v>5047</v>
      </c>
      <c r="L478" t="s">
        <v>5048</v>
      </c>
      <c r="M478" t="str">
        <f>SUBSTITUTE(SUBSTITUTE(JSON_Template,"VALUE",Table1[[#This Row],[en-gb]]),"KEY",Table1[[#This Row],[Keys]])</f>
        <v xml:space="preserve">  "One single JSON log at a time": "One single JSON log at a time",</v>
      </c>
      <c r="N478" t="str">
        <f>SUBSTITUTE(SUBSTITUTE(JSON_Template,"VALUE",Table1[[#This Row],[fr]]),"KEY",Table1[[#This Row],[Keys]])</f>
        <v xml:space="preserve">  "One single JSON log at a time": "Un seul message JSON à la fois",</v>
      </c>
      <c r="O478" t="str">
        <f>SUBSTITUTE(SUBSTITUTE(JSON_Template,"VALUE",Table1[[#This Row],[ar]]),"KEY",Table1[[#This Row],[Keys]])</f>
        <v xml:space="preserve">  "One single JSON log at a time": "سجل JSON واحد في كل مرة",</v>
      </c>
      <c r="P478" t="str">
        <f>SUBSTITUTE(SUBSTITUTE(JSON_Template,"VALUE",Table1[[#This Row],[es]]),"KEY",Table1[[#This Row],[Keys]])</f>
        <v xml:space="preserve">  "One single JSON log at a time": "Un solo registro JSON a la vez",</v>
      </c>
      <c r="Q478" t="str">
        <f>SUBSTITUTE(SUBSTITUTE(JSON_Template,"VALUE",Table1[[#This Row],[de]]),"KEY",Table1[[#This Row],[Keys]])</f>
        <v xml:space="preserve">  "One single JSON log at a time": "Jeweils ein einzelnes JSON-Protokoll",</v>
      </c>
      <c r="R478" t="str">
        <f>SUBSTITUTE(SUBSTITUTE(JSON_Template,"VALUE",Table1[[#This Row],[pt-PT]]),"KEY",Table1[[#This Row],[Keys]])</f>
        <v xml:space="preserve">  "One single JSON log at a time": "Um único log JSON por vez",</v>
      </c>
      <c r="S478" t="str">
        <f>SUBSTITUTE(SUBSTITUTE(JSON_Template,"VALUE",Table1[[#This Row],[it]]),"KEY",Table1[[#This Row],[Keys]])</f>
        <v xml:space="preserve">  "One single JSON log at a time": "Un singolo registro JSON alla volta",</v>
      </c>
      <c r="T478" t="str">
        <f>SUBSTITUTE(SUBSTITUTE(JSON_Template,"VALUE",Table1[[#This Row],[iw]]),"KEY",Table1[[#This Row],[Keys]])</f>
        <v xml:space="preserve">  "One single JSON log at a time": "יומן JSON בודד אחד בכל פעם",</v>
      </c>
      <c r="U478" t="str">
        <f>SUBSTITUTE(SUBSTITUTE(JSON_Template,"VALUE",Table1[[#This Row],[ja]]),"KEY",Table1[[#This Row],[Keys]])</f>
        <v xml:space="preserve">  "One single JSON log at a time": "一度に1つのJSONログ",</v>
      </c>
      <c r="V478" t="str">
        <f>SUBSTITUTE(SUBSTITUTE(JSON_Template,"VALUE",Table1[[#This Row],[ko]]),"KEY",Table1[[#This Row],[Keys]])</f>
        <v xml:space="preserve">  "One single JSON log at a time": "한 번에 하나의 JSON 로그",</v>
      </c>
      <c r="W478" t="str">
        <f>SUBSTITUTE(SUBSTITUTE(JSON_Template,"VALUE",Table1[[#This Row],[zh-cn]]),"KEY",Table1[[#This Row],[Keys]])</f>
        <v xml:space="preserve">  "One single JSON log at a time": "一次只有一个 JSON 日志",</v>
      </c>
    </row>
    <row r="479" spans="1:23" x14ac:dyDescent="0.25">
      <c r="A479" t="s">
        <v>5049</v>
      </c>
      <c r="B479" t="s">
        <v>5049</v>
      </c>
      <c r="C479" t="s">
        <v>5050</v>
      </c>
      <c r="D479" t="s">
        <v>5051</v>
      </c>
      <c r="E479" s="8" t="s">
        <v>5052</v>
      </c>
      <c r="F479" t="s">
        <v>5053</v>
      </c>
      <c r="G479" t="s">
        <v>5054</v>
      </c>
      <c r="H479" t="s">
        <v>5055</v>
      </c>
      <c r="I479" t="s">
        <v>5056</v>
      </c>
      <c r="J479" t="s">
        <v>5057</v>
      </c>
      <c r="K479" t="s">
        <v>5058</v>
      </c>
      <c r="L479" t="s">
        <v>5059</v>
      </c>
      <c r="M479" t="str">
        <f>SUBSTITUTE(SUBSTITUTE(JSON_Template,"VALUE",Table1[[#This Row],[en-gb]]),"KEY",Table1[[#This Row],[Keys]])</f>
        <v xml:space="preserve">  "One JSON entry per line": "One JSON entry per line",</v>
      </c>
      <c r="N479" t="str">
        <f>SUBSTITUTE(SUBSTITUTE(JSON_Template,"VALUE",Table1[[#This Row],[fr]]),"KEY",Table1[[#This Row],[Keys]])</f>
        <v xml:space="preserve">  "One JSON entry per line": "Un message JSON par ligne",</v>
      </c>
      <c r="O479" t="str">
        <f>SUBSTITUTE(SUBSTITUTE(JSON_Template,"VALUE",Table1[[#This Row],[ar]]),"KEY",Table1[[#This Row],[Keys]])</f>
        <v xml:space="preserve">  "One JSON entry per line": "إدخال JSON واحد لكل سطر",</v>
      </c>
      <c r="P479" t="str">
        <f>SUBSTITUTE(SUBSTITUTE(JSON_Template,"VALUE",Table1[[#This Row],[es]]),"KEY",Table1[[#This Row],[Keys]])</f>
        <v xml:space="preserve">  "One JSON entry per line": "Una entrada JSON por línea",</v>
      </c>
      <c r="Q479" t="str">
        <f>SUBSTITUTE(SUBSTITUTE(JSON_Template,"VALUE",Table1[[#This Row],[de]]),"KEY",Table1[[#This Row],[Keys]])</f>
        <v xml:space="preserve">  "One JSON entry per line": "Ein JSON-Eintrag pro Zeile",</v>
      </c>
      <c r="R479" t="str">
        <f>SUBSTITUTE(SUBSTITUTE(JSON_Template,"VALUE",Table1[[#This Row],[pt-PT]]),"KEY",Table1[[#This Row],[Keys]])</f>
        <v xml:space="preserve">  "One JSON entry per line": "Uma entrada JSON por linha",</v>
      </c>
      <c r="S479" t="str">
        <f>SUBSTITUTE(SUBSTITUTE(JSON_Template,"VALUE",Table1[[#This Row],[it]]),"KEY",Table1[[#This Row],[Keys]])</f>
        <v xml:space="preserve">  "One JSON entry per line": "Una voce JSON per riga",</v>
      </c>
      <c r="T479" t="str">
        <f>SUBSTITUTE(SUBSTITUTE(JSON_Template,"VALUE",Table1[[#This Row],[iw]]),"KEY",Table1[[#This Row],[Keys]])</f>
        <v xml:space="preserve">  "One JSON entry per line": "רשומת JSON אחת בכל שורה",</v>
      </c>
      <c r="U479" t="str">
        <f>SUBSTITUTE(SUBSTITUTE(JSON_Template,"VALUE",Table1[[#This Row],[ja]]),"KEY",Table1[[#This Row],[Keys]])</f>
        <v xml:space="preserve">  "One JSON entry per line": "1行に1つのJSONエントリ",</v>
      </c>
      <c r="V479" t="str">
        <f>SUBSTITUTE(SUBSTITUTE(JSON_Template,"VALUE",Table1[[#This Row],[ko]]),"KEY",Table1[[#This Row],[Keys]])</f>
        <v xml:space="preserve">  "One JSON entry per line": "줄당 하나의 JSON 항목",</v>
      </c>
      <c r="W479" t="str">
        <f>SUBSTITUTE(SUBSTITUTE(JSON_Template,"VALUE",Table1[[#This Row],[zh-cn]]),"KEY",Table1[[#This Row],[Keys]])</f>
        <v xml:space="preserve">  "One JSON entry per line": "每行一个 JSON 条目",</v>
      </c>
    </row>
    <row r="480" spans="1:23" x14ac:dyDescent="0.25">
      <c r="A480" t="s">
        <v>5060</v>
      </c>
      <c r="B480" t="s">
        <v>5060</v>
      </c>
      <c r="C480" t="s">
        <v>5061</v>
      </c>
      <c r="D480" t="s">
        <v>5062</v>
      </c>
      <c r="E480" s="7" t="s">
        <v>5063</v>
      </c>
      <c r="F480" t="s">
        <v>5064</v>
      </c>
      <c r="G480" t="s">
        <v>5065</v>
      </c>
      <c r="H480" t="s">
        <v>5066</v>
      </c>
      <c r="I480" t="s">
        <v>5067</v>
      </c>
      <c r="J480" t="s">
        <v>5068</v>
      </c>
      <c r="K480" t="s">
        <v>5069</v>
      </c>
      <c r="L480" t="s">
        <v>5070</v>
      </c>
      <c r="M480" t="str">
        <f>SUBSTITUTE(SUBSTITUTE(JSON_Template,"VALUE",Table1[[#This Row],[en-gb]]),"KEY",Table1[[#This Row],[Keys]])</f>
        <v xml:space="preserve">  "Click or Drop a file here": "Click or Drop a file here",</v>
      </c>
      <c r="N480" t="str">
        <f>SUBSTITUTE(SUBSTITUTE(JSON_Template,"VALUE",Table1[[#This Row],[fr]]),"KEY",Table1[[#This Row],[Keys]])</f>
        <v xml:space="preserve">  "Click or Drop a file here": "Cliquez ou déposez un fichier ici",</v>
      </c>
      <c r="O480" t="str">
        <f>SUBSTITUTE(SUBSTITUTE(JSON_Template,"VALUE",Table1[[#This Row],[ar]]),"KEY",Table1[[#This Row],[Keys]])</f>
        <v xml:space="preserve">  "Click or Drop a file here": "انقر أو أسقط ملف هنا",</v>
      </c>
      <c r="P480" t="str">
        <f>SUBSTITUTE(SUBSTITUTE(JSON_Template,"VALUE",Table1[[#This Row],[es]]),"KEY",Table1[[#This Row],[Keys]])</f>
        <v xml:space="preserve">  "Click or Drop a file here": "Haga clic o suelte un archivo aquí",</v>
      </c>
      <c r="Q480" t="str">
        <f>SUBSTITUTE(SUBSTITUTE(JSON_Template,"VALUE",Table1[[#This Row],[de]]),"KEY",Table1[[#This Row],[Keys]])</f>
        <v xml:space="preserve">  "Click or Drop a file here": "Klicken Sie hier auf eine Datei oder legen Sie sie dort ab",</v>
      </c>
      <c r="R480" t="str">
        <f>SUBSTITUTE(SUBSTITUTE(JSON_Template,"VALUE",Table1[[#This Row],[pt-PT]]),"KEY",Table1[[#This Row],[Keys]])</f>
        <v xml:space="preserve">  "Click or Drop a file here": "Clique ou Solte um arquivo aqui",</v>
      </c>
      <c r="S480" t="str">
        <f>SUBSTITUTE(SUBSTITUTE(JSON_Template,"VALUE",Table1[[#This Row],[it]]),"KEY",Table1[[#This Row],[Keys]])</f>
        <v xml:space="preserve">  "Click or Drop a file here": "Fare clic o rilasciare un file qui",</v>
      </c>
      <c r="T480" t="str">
        <f>SUBSTITUTE(SUBSTITUTE(JSON_Template,"VALUE",Table1[[#This Row],[iw]]),"KEY",Table1[[#This Row],[Keys]])</f>
        <v xml:space="preserve">  "Click or Drop a file here": "לחץ או שחרר קובץ כאן",</v>
      </c>
      <c r="U480" t="str">
        <f>SUBSTITUTE(SUBSTITUTE(JSON_Template,"VALUE",Table1[[#This Row],[ja]]),"KEY",Table1[[#This Row],[Keys]])</f>
        <v xml:space="preserve">  "Click or Drop a file here": "ここでファイルをクリックまたはドロップします",</v>
      </c>
      <c r="V480" t="str">
        <f>SUBSTITUTE(SUBSTITUTE(JSON_Template,"VALUE",Table1[[#This Row],[ko]]),"KEY",Table1[[#This Row],[Keys]])</f>
        <v xml:space="preserve">  "Click or Drop a file here": "여기에서 파일을 클릭하거나 드롭하세요.",</v>
      </c>
      <c r="W480" t="str">
        <f>SUBSTITUTE(SUBSTITUTE(JSON_Template,"VALUE",Table1[[#This Row],[zh-cn]]),"KEY",Table1[[#This Row],[Keys]])</f>
        <v xml:space="preserve">  "Click or Drop a file here": "在此处单击或拖放文件",</v>
      </c>
    </row>
    <row r="481" spans="1:23" x14ac:dyDescent="0.25">
      <c r="A481" t="s">
        <v>5071</v>
      </c>
      <c r="B481" t="s">
        <v>5071</v>
      </c>
      <c r="C481" t="s">
        <v>5072</v>
      </c>
      <c r="D481" t="s">
        <v>5073</v>
      </c>
      <c r="E481" s="8" t="s">
        <v>5074</v>
      </c>
      <c r="F481" t="s">
        <v>5075</v>
      </c>
      <c r="G481" t="s">
        <v>5076</v>
      </c>
      <c r="H481" t="s">
        <v>5077</v>
      </c>
      <c r="I481" t="s">
        <v>5078</v>
      </c>
      <c r="J481" t="s">
        <v>5079</v>
      </c>
      <c r="K481" t="s">
        <v>5080</v>
      </c>
      <c r="L481" t="s">
        <v>5081</v>
      </c>
      <c r="M481" t="str">
        <f>SUBSTITUTE(SUBSTITUTE(JSON_Template,"VALUE",Table1[[#This Row],[en-gb]]),"KEY",Table1[[#This Row],[Keys]])</f>
        <v xml:space="preserve">  "Add Files Content to Queue": "Add Files Content to Queue",</v>
      </c>
      <c r="N481" t="str">
        <f>SUBSTITUTE(SUBSTITUTE(JSON_Template,"VALUE",Table1[[#This Row],[fr]]),"KEY",Table1[[#This Row],[Keys]])</f>
        <v xml:space="preserve">  "Add Files Content to Queue": "Ajouter le contenu des fichiers à la file d'attente",</v>
      </c>
      <c r="O481" t="str">
        <f>SUBSTITUTE(SUBSTITUTE(JSON_Template,"VALUE",Table1[[#This Row],[ar]]),"KEY",Table1[[#This Row],[Keys]])</f>
        <v xml:space="preserve">  "Add Files Content to Queue": "إضافة محتوى الملفات إلى قائمة الانتظار",</v>
      </c>
      <c r="P481" t="str">
        <f>SUBSTITUTE(SUBSTITUTE(JSON_Template,"VALUE",Table1[[#This Row],[es]]),"KEY",Table1[[#This Row],[Keys]])</f>
        <v xml:space="preserve">  "Add Files Content to Queue": "Agregar contenido de archivos a la cola",</v>
      </c>
      <c r="Q481" t="str">
        <f>SUBSTITUTE(SUBSTITUTE(JSON_Template,"VALUE",Table1[[#This Row],[de]]),"KEY",Table1[[#This Row],[Keys]])</f>
        <v xml:space="preserve">  "Add Files Content to Queue": "Dateiinhalt zur Warteschlange hinzufügen",</v>
      </c>
      <c r="R481" t="str">
        <f>SUBSTITUTE(SUBSTITUTE(JSON_Template,"VALUE",Table1[[#This Row],[pt-PT]]),"KEY",Table1[[#This Row],[Keys]])</f>
        <v xml:space="preserve">  "Add Files Content to Queue": "Adicionar conteúdo de arquivos à fila",</v>
      </c>
      <c r="S481" t="str">
        <f>SUBSTITUTE(SUBSTITUTE(JSON_Template,"VALUE",Table1[[#This Row],[it]]),"KEY",Table1[[#This Row],[Keys]])</f>
        <v xml:space="preserve">  "Add Files Content to Queue": "Aggiungi il contenuto dei file alla coda",</v>
      </c>
      <c r="T481" t="str">
        <f>SUBSTITUTE(SUBSTITUTE(JSON_Template,"VALUE",Table1[[#This Row],[iw]]),"KEY",Table1[[#This Row],[Keys]])</f>
        <v xml:space="preserve">  "Add Files Content to Queue": "הוסף תוכן קבצים לתור",</v>
      </c>
      <c r="U481" t="str">
        <f>SUBSTITUTE(SUBSTITUTE(JSON_Template,"VALUE",Table1[[#This Row],[ja]]),"KEY",Table1[[#This Row],[Keys]])</f>
        <v xml:space="preserve">  "Add Files Content to Queue": "ファイルコンテンツをキューに追加",</v>
      </c>
      <c r="V481" t="str">
        <f>SUBSTITUTE(SUBSTITUTE(JSON_Template,"VALUE",Table1[[#This Row],[ko]]),"KEY",Table1[[#This Row],[Keys]])</f>
        <v xml:space="preserve">  "Add Files Content to Queue": "대기열에 파일 콘텐츠 추가",</v>
      </c>
      <c r="W481" t="str">
        <f>SUBSTITUTE(SUBSTITUTE(JSON_Template,"VALUE",Table1[[#This Row],[zh-cn]]),"KEY",Table1[[#This Row],[Keys]])</f>
        <v xml:space="preserve">  "Add Files Content to Queue": "将文件内容添加到队列",</v>
      </c>
    </row>
    <row r="482" spans="1:23" x14ac:dyDescent="0.25">
      <c r="A482" t="s">
        <v>5082</v>
      </c>
      <c r="B482" t="s">
        <v>5082</v>
      </c>
      <c r="C482" t="s">
        <v>5083</v>
      </c>
      <c r="D482" t="s">
        <v>5084</v>
      </c>
      <c r="E482" s="7" t="s">
        <v>5085</v>
      </c>
      <c r="F482" t="s">
        <v>5075</v>
      </c>
      <c r="G482" t="s">
        <v>5086</v>
      </c>
      <c r="H482" t="s">
        <v>5087</v>
      </c>
      <c r="I482" t="s">
        <v>5088</v>
      </c>
      <c r="J482" t="s">
        <v>5089</v>
      </c>
      <c r="K482" t="s">
        <v>5080</v>
      </c>
      <c r="L482" t="s">
        <v>5081</v>
      </c>
      <c r="M482" t="str">
        <f>SUBSTITUTE(SUBSTITUTE(JSON_Template,"VALUE",Table1[[#This Row],[en-gb]]),"KEY",Table1[[#This Row],[Keys]])</f>
        <v xml:space="preserve">  "Add File Content to Queue": "Add File Content to Queue",</v>
      </c>
      <c r="N482" t="str">
        <f>SUBSTITUTE(SUBSTITUTE(JSON_Template,"VALUE",Table1[[#This Row],[fr]]),"KEY",Table1[[#This Row],[Keys]])</f>
        <v xml:space="preserve">  "Add File Content to Queue": "Ajouter le contenu du fichier à la file d'attente",</v>
      </c>
      <c r="O482" t="str">
        <f>SUBSTITUTE(SUBSTITUTE(JSON_Template,"VALUE",Table1[[#This Row],[ar]]),"KEY",Table1[[#This Row],[Keys]])</f>
        <v xml:space="preserve">  "Add File Content to Queue": "إضافة محتوى الملف إلى قائمة الانتظار",</v>
      </c>
      <c r="P482" t="str">
        <f>SUBSTITUTE(SUBSTITUTE(JSON_Template,"VALUE",Table1[[#This Row],[es]]),"KEY",Table1[[#This Row],[Keys]])</f>
        <v xml:space="preserve">  "Add File Content to Queue": "Agregar contenido de archivo a la cola",</v>
      </c>
      <c r="Q482" t="str">
        <f>SUBSTITUTE(SUBSTITUTE(JSON_Template,"VALUE",Table1[[#This Row],[de]]),"KEY",Table1[[#This Row],[Keys]])</f>
        <v xml:space="preserve">  "Add File Content to Queue": "Dateiinhalt zur Warteschlange hinzufügen",</v>
      </c>
      <c r="R482" t="str">
        <f>SUBSTITUTE(SUBSTITUTE(JSON_Template,"VALUE",Table1[[#This Row],[pt-PT]]),"KEY",Table1[[#This Row],[Keys]])</f>
        <v xml:space="preserve">  "Add File Content to Queue": "Adicionar conteúdo de arquivo à fila",</v>
      </c>
      <c r="S482" t="str">
        <f>SUBSTITUTE(SUBSTITUTE(JSON_Template,"VALUE",Table1[[#This Row],[it]]),"KEY",Table1[[#This Row],[Keys]])</f>
        <v xml:space="preserve">  "Add File Content to Queue": "Aggiungi il contenuto del file alla coda",</v>
      </c>
      <c r="T482" t="str">
        <f>SUBSTITUTE(SUBSTITUTE(JSON_Template,"VALUE",Table1[[#This Row],[iw]]),"KEY",Table1[[#This Row],[Keys]])</f>
        <v xml:space="preserve">  "Add File Content to Queue": "הוסף תוכן קובץ לתור",</v>
      </c>
      <c r="U482" t="str">
        <f>SUBSTITUTE(SUBSTITUTE(JSON_Template,"VALUE",Table1[[#This Row],[ja]]),"KEY",Table1[[#This Row],[Keys]])</f>
        <v xml:space="preserve">  "Add File Content to Queue": "ファイルコンテンツをキューに追加する",</v>
      </c>
      <c r="V482" t="str">
        <f>SUBSTITUTE(SUBSTITUTE(JSON_Template,"VALUE",Table1[[#This Row],[ko]]),"KEY",Table1[[#This Row],[Keys]])</f>
        <v xml:space="preserve">  "Add File Content to Queue": "대기열에 파일 콘텐츠 추가",</v>
      </c>
      <c r="W482" t="str">
        <f>SUBSTITUTE(SUBSTITUTE(JSON_Template,"VALUE",Table1[[#This Row],[zh-cn]]),"KEY",Table1[[#This Row],[Keys]])</f>
        <v xml:space="preserve">  "Add File Content to Queue": "将文件内容添加到队列",</v>
      </c>
    </row>
    <row r="483" spans="1:23" x14ac:dyDescent="0.25">
      <c r="A483" t="s">
        <v>5090</v>
      </c>
      <c r="B483" t="s">
        <v>5090</v>
      </c>
      <c r="C483" t="s">
        <v>5091</v>
      </c>
      <c r="D483" t="s">
        <v>5092</v>
      </c>
      <c r="E483" s="8" t="s">
        <v>5093</v>
      </c>
      <c r="F483" t="s">
        <v>5094</v>
      </c>
      <c r="G483" t="s">
        <v>5095</v>
      </c>
      <c r="H483" t="s">
        <v>5096</v>
      </c>
      <c r="I483" t="s">
        <v>5097</v>
      </c>
      <c r="J483" t="s">
        <v>5098</v>
      </c>
      <c r="K483" t="s">
        <v>5099</v>
      </c>
      <c r="L483" t="s">
        <v>5100</v>
      </c>
      <c r="M483" t="str">
        <f>SUBSTITUTE(SUBSTITUTE(JSON_Template,"VALUE",Table1[[#This Row],[en-gb]]),"KEY",Table1[[#This Row],[Keys]])</f>
        <v xml:space="preserve">  "As a Single Log": "As a Single Log",</v>
      </c>
      <c r="N483" t="str">
        <f>SUBSTITUTE(SUBSTITUTE(JSON_Template,"VALUE",Table1[[#This Row],[fr]]),"KEY",Table1[[#This Row],[Keys]])</f>
        <v xml:space="preserve">  "As a Single Log": "En tant que message unique",</v>
      </c>
      <c r="O483" t="str">
        <f>SUBSTITUTE(SUBSTITUTE(JSON_Template,"VALUE",Table1[[#This Row],[ar]]),"KEY",Table1[[#This Row],[Keys]])</f>
        <v xml:space="preserve">  "As a Single Log": "كسجل واحد",</v>
      </c>
      <c r="P483" t="str">
        <f>SUBSTITUTE(SUBSTITUTE(JSON_Template,"VALUE",Table1[[#This Row],[es]]),"KEY",Table1[[#This Row],[Keys]])</f>
        <v xml:space="preserve">  "As a Single Log": "Como un solo registro",</v>
      </c>
      <c r="Q483" t="str">
        <f>SUBSTITUTE(SUBSTITUTE(JSON_Template,"VALUE",Table1[[#This Row],[de]]),"KEY",Table1[[#This Row],[Keys]])</f>
        <v xml:space="preserve">  "As a Single Log": "Als einzelnes Protokoll",</v>
      </c>
      <c r="R483" t="str">
        <f>SUBSTITUTE(SUBSTITUTE(JSON_Template,"VALUE",Table1[[#This Row],[pt-PT]]),"KEY",Table1[[#This Row],[Keys]])</f>
        <v xml:space="preserve">  "As a Single Log": "Como um único registro",</v>
      </c>
      <c r="S483" t="str">
        <f>SUBSTITUTE(SUBSTITUTE(JSON_Template,"VALUE",Table1[[#This Row],[it]]),"KEY",Table1[[#This Row],[Keys]])</f>
        <v xml:space="preserve">  "As a Single Log": "Come un unico registro",</v>
      </c>
      <c r="T483" t="str">
        <f>SUBSTITUTE(SUBSTITUTE(JSON_Template,"VALUE",Table1[[#This Row],[iw]]),"KEY",Table1[[#This Row],[Keys]])</f>
        <v xml:space="preserve">  "As a Single Log": "בתור יומן יחיד",</v>
      </c>
      <c r="U483" t="str">
        <f>SUBSTITUTE(SUBSTITUTE(JSON_Template,"VALUE",Table1[[#This Row],[ja]]),"KEY",Table1[[#This Row],[Keys]])</f>
        <v xml:space="preserve">  "As a Single Log": "単一のログとして",</v>
      </c>
      <c r="V483" t="str">
        <f>SUBSTITUTE(SUBSTITUTE(JSON_Template,"VALUE",Table1[[#This Row],[ko]]),"KEY",Table1[[#This Row],[Keys]])</f>
        <v xml:space="preserve">  "As a Single Log": "단일 로그로",</v>
      </c>
      <c r="W483" t="str">
        <f>SUBSTITUTE(SUBSTITUTE(JSON_Template,"VALUE",Table1[[#This Row],[zh-cn]]),"KEY",Table1[[#This Row],[Keys]])</f>
        <v xml:space="preserve">  "As a Single Log": "作为单个日志",</v>
      </c>
    </row>
    <row r="484" spans="1:23" x14ac:dyDescent="0.25">
      <c r="A484" t="s">
        <v>5101</v>
      </c>
      <c r="B484" t="s">
        <v>5101</v>
      </c>
      <c r="C484" t="s">
        <v>5102</v>
      </c>
      <c r="D484" t="s">
        <v>5103</v>
      </c>
      <c r="E484" s="7" t="s">
        <v>5104</v>
      </c>
      <c r="F484" t="s">
        <v>5105</v>
      </c>
      <c r="G484" t="s">
        <v>5106</v>
      </c>
      <c r="H484" t="s">
        <v>5107</v>
      </c>
      <c r="I484" t="s">
        <v>5108</v>
      </c>
      <c r="J484" t="s">
        <v>5109</v>
      </c>
      <c r="K484" t="s">
        <v>5110</v>
      </c>
      <c r="L484" t="s">
        <v>5111</v>
      </c>
      <c r="M484" t="str">
        <f>SUBSTITUTE(SUBSTITUTE(JSON_Template,"VALUE",Table1[[#This Row],[en-gb]]),"KEY",Table1[[#This Row],[Keys]])</f>
        <v xml:space="preserve">  "One JSON Log per file": "One JSON Log per file",</v>
      </c>
      <c r="N484" t="str">
        <f>SUBSTITUTE(SUBSTITUTE(JSON_Template,"VALUE",Table1[[#This Row],[fr]]),"KEY",Table1[[#This Row],[Keys]])</f>
        <v xml:space="preserve">  "One JSON Log per file": "Un journal JSON par fichier",</v>
      </c>
      <c r="O484" t="str">
        <f>SUBSTITUTE(SUBSTITUTE(JSON_Template,"VALUE",Table1[[#This Row],[ar]]),"KEY",Table1[[#This Row],[Keys]])</f>
        <v xml:space="preserve">  "One JSON Log per file": "سجل JSON واحد لكل ملف",</v>
      </c>
      <c r="P484" t="str">
        <f>SUBSTITUTE(SUBSTITUTE(JSON_Template,"VALUE",Table1[[#This Row],[es]]),"KEY",Table1[[#This Row],[Keys]])</f>
        <v xml:space="preserve">  "One JSON Log per file": "Un registro JSON por archivo",</v>
      </c>
      <c r="Q484" t="str">
        <f>SUBSTITUTE(SUBSTITUTE(JSON_Template,"VALUE",Table1[[#This Row],[de]]),"KEY",Table1[[#This Row],[Keys]])</f>
        <v xml:space="preserve">  "One JSON Log per file": "Ein JSON-Protokoll pro Datei",</v>
      </c>
      <c r="R484" t="str">
        <f>SUBSTITUTE(SUBSTITUTE(JSON_Template,"VALUE",Table1[[#This Row],[pt-PT]]),"KEY",Table1[[#This Row],[Keys]])</f>
        <v xml:space="preserve">  "One JSON Log per file": "Um log JSON por arquivo",</v>
      </c>
      <c r="S484" t="str">
        <f>SUBSTITUTE(SUBSTITUTE(JSON_Template,"VALUE",Table1[[#This Row],[it]]),"KEY",Table1[[#This Row],[Keys]])</f>
        <v xml:space="preserve">  "One JSON Log per file": "Un registro JSON per file",</v>
      </c>
      <c r="T484" t="str">
        <f>SUBSTITUTE(SUBSTITUTE(JSON_Template,"VALUE",Table1[[#This Row],[iw]]),"KEY",Table1[[#This Row],[Keys]])</f>
        <v xml:space="preserve">  "One JSON Log per file": "יומן JSON אחד לכל קובץ",</v>
      </c>
      <c r="U484" t="str">
        <f>SUBSTITUTE(SUBSTITUTE(JSON_Template,"VALUE",Table1[[#This Row],[ja]]),"KEY",Table1[[#This Row],[Keys]])</f>
        <v xml:space="preserve">  "One JSON Log per file": "ファイルごとに1つのJSONログ",</v>
      </c>
      <c r="V484" t="str">
        <f>SUBSTITUTE(SUBSTITUTE(JSON_Template,"VALUE",Table1[[#This Row],[ko]]),"KEY",Table1[[#This Row],[Keys]])</f>
        <v xml:space="preserve">  "One JSON Log per file": "파일당 하나의 JSON 로그",</v>
      </c>
      <c r="W484" t="str">
        <f>SUBSTITUTE(SUBSTITUTE(JSON_Template,"VALUE",Table1[[#This Row],[zh-cn]]),"KEY",Table1[[#This Row],[Keys]])</f>
        <v xml:space="preserve">  "One JSON Log per file": "每个文件一个 JSON 日志",</v>
      </c>
    </row>
    <row r="485" spans="1:23" x14ac:dyDescent="0.25">
      <c r="A485" t="s">
        <v>5112</v>
      </c>
      <c r="B485" t="s">
        <v>5112</v>
      </c>
      <c r="C485" t="s">
        <v>5113</v>
      </c>
      <c r="D485" t="s">
        <v>5114</v>
      </c>
      <c r="E485" s="8" t="s">
        <v>5115</v>
      </c>
      <c r="F485" t="s">
        <v>5116</v>
      </c>
      <c r="G485" t="s">
        <v>5117</v>
      </c>
      <c r="H485" t="s">
        <v>5118</v>
      </c>
      <c r="I485" t="s">
        <v>5119</v>
      </c>
      <c r="J485" t="s">
        <v>5120</v>
      </c>
      <c r="K485" t="s">
        <v>5121</v>
      </c>
      <c r="L485" t="s">
        <v>5122</v>
      </c>
      <c r="M485" t="str">
        <f>SUBSTITUTE(SUBSTITUTE(JSON_Template,"VALUE",Table1[[#This Row],[en-gb]]),"KEY",Table1[[#This Row],[Keys]])</f>
        <v xml:space="preserve">  "As an Array of Logs": "As an Array of Logs",</v>
      </c>
      <c r="N485" t="str">
        <f>SUBSTITUTE(SUBSTITUTE(JSON_Template,"VALUE",Table1[[#This Row],[fr]]),"KEY",Table1[[#This Row],[Keys]])</f>
        <v xml:space="preserve">  "As an Array of Logs": "En tant que tableau (Array JSON) de messages",</v>
      </c>
      <c r="O485" t="str">
        <f>SUBSTITUTE(SUBSTITUTE(JSON_Template,"VALUE",Table1[[#This Row],[ar]]),"KEY",Table1[[#This Row],[Keys]])</f>
        <v xml:space="preserve">  "As an Array of Logs": "كمصفوفة من السجلات",</v>
      </c>
      <c r="P485" t="str">
        <f>SUBSTITUTE(SUBSTITUTE(JSON_Template,"VALUE",Table1[[#This Row],[es]]),"KEY",Table1[[#This Row],[Keys]])</f>
        <v xml:space="preserve">  "As an Array of Logs": "Como una matriz de registros",</v>
      </c>
      <c r="Q485" t="str">
        <f>SUBSTITUTE(SUBSTITUTE(JSON_Template,"VALUE",Table1[[#This Row],[de]]),"KEY",Table1[[#This Row],[Keys]])</f>
        <v xml:space="preserve">  "As an Array of Logs": "Als Array von Protokollen",</v>
      </c>
      <c r="R485" t="str">
        <f>SUBSTITUTE(SUBSTITUTE(JSON_Template,"VALUE",Table1[[#This Row],[pt-PT]]),"KEY",Table1[[#This Row],[Keys]])</f>
        <v xml:space="preserve">  "As an Array of Logs": "Como uma matriz de logs",</v>
      </c>
      <c r="S485" t="str">
        <f>SUBSTITUTE(SUBSTITUTE(JSON_Template,"VALUE",Table1[[#This Row],[it]]),"KEY",Table1[[#This Row],[Keys]])</f>
        <v xml:space="preserve">  "As an Array of Logs": "Come una matrice di registri",</v>
      </c>
      <c r="T485" t="str">
        <f>SUBSTITUTE(SUBSTITUTE(JSON_Template,"VALUE",Table1[[#This Row],[iw]]),"KEY",Table1[[#This Row],[Keys]])</f>
        <v xml:space="preserve">  "As an Array of Logs": "כמערך של יומנים",</v>
      </c>
      <c r="U485" t="str">
        <f>SUBSTITUTE(SUBSTITUTE(JSON_Template,"VALUE",Table1[[#This Row],[ja]]),"KEY",Table1[[#This Row],[Keys]])</f>
        <v xml:space="preserve">  "As an Array of Logs": "ログの配列として",</v>
      </c>
      <c r="V485" t="str">
        <f>SUBSTITUTE(SUBSTITUTE(JSON_Template,"VALUE",Table1[[#This Row],[ko]]),"KEY",Table1[[#This Row],[Keys]])</f>
        <v xml:space="preserve">  "As an Array of Logs": "로그 배열로",</v>
      </c>
      <c r="W485" t="str">
        <f>SUBSTITUTE(SUBSTITUTE(JSON_Template,"VALUE",Table1[[#This Row],[zh-cn]]),"KEY",Table1[[#This Row],[Keys]])</f>
        <v xml:space="preserve">  "As an Array of Logs": "作为日志数组",</v>
      </c>
    </row>
    <row r="486" spans="1:23" x14ac:dyDescent="0.25">
      <c r="A486" t="s">
        <v>5123</v>
      </c>
      <c r="B486" t="s">
        <v>5123</v>
      </c>
      <c r="C486" t="s">
        <v>5124</v>
      </c>
      <c r="D486" t="s">
        <v>5125</v>
      </c>
      <c r="E486" s="7" t="s">
        <v>5126</v>
      </c>
      <c r="F486" t="s">
        <v>5127</v>
      </c>
      <c r="G486" t="s">
        <v>5128</v>
      </c>
      <c r="H486" t="s">
        <v>5129</v>
      </c>
      <c r="I486" t="s">
        <v>5130</v>
      </c>
      <c r="J486" t="s">
        <v>5131</v>
      </c>
      <c r="K486" t="s">
        <v>5132</v>
      </c>
      <c r="L486" t="s">
        <v>5133</v>
      </c>
      <c r="M486" t="str">
        <f>SUBSTITUTE(SUBSTITUTE(JSON_Template,"VALUE",Table1[[#This Row],[en-gb]]),"KEY",Table1[[#This Row],[Keys]])</f>
        <v xml:space="preserve">  "One JSON array of Logs per file": "One JSON array of Logs per file",</v>
      </c>
      <c r="N486" t="str">
        <f>SUBSTITUTE(SUBSTITUTE(JSON_Template,"VALUE",Table1[[#This Row],[fr]]),"KEY",Table1[[#This Row],[Keys]])</f>
        <v xml:space="preserve">  "One JSON array of Logs per file": "Un tableau (Array) JSON de message par fichier",</v>
      </c>
      <c r="O486" t="str">
        <f>SUBSTITUTE(SUBSTITUTE(JSON_Template,"VALUE",Table1[[#This Row],[ar]]),"KEY",Table1[[#This Row],[Keys]])</f>
        <v xml:space="preserve">  "One JSON array of Logs per file": "مصفوفة JSON واحدة من السجلات لكل ملف",</v>
      </c>
      <c r="P486" t="str">
        <f>SUBSTITUTE(SUBSTITUTE(JSON_Template,"VALUE",Table1[[#This Row],[es]]),"KEY",Table1[[#This Row],[Keys]])</f>
        <v xml:space="preserve">  "One JSON array of Logs per file": "Una matriz JSON de registros por archivo",</v>
      </c>
      <c r="Q486" t="str">
        <f>SUBSTITUTE(SUBSTITUTE(JSON_Template,"VALUE",Table1[[#This Row],[de]]),"KEY",Table1[[#This Row],[Keys]])</f>
        <v xml:space="preserve">  "One JSON array of Logs per file": "Ein JSON-Array von Protokollen pro Datei",</v>
      </c>
      <c r="R486" t="str">
        <f>SUBSTITUTE(SUBSTITUTE(JSON_Template,"VALUE",Table1[[#This Row],[pt-PT]]),"KEY",Table1[[#This Row],[Keys]])</f>
        <v xml:space="preserve">  "One JSON array of Logs per file": "Uma matriz JSON de logs por arquivo",</v>
      </c>
      <c r="S486" t="str">
        <f>SUBSTITUTE(SUBSTITUTE(JSON_Template,"VALUE",Table1[[#This Row],[it]]),"KEY",Table1[[#This Row],[Keys]])</f>
        <v xml:space="preserve">  "One JSON array of Logs per file": "Un array JSON di log per file",</v>
      </c>
      <c r="T486" t="str">
        <f>SUBSTITUTE(SUBSTITUTE(JSON_Template,"VALUE",Table1[[#This Row],[iw]]),"KEY",Table1[[#This Row],[Keys]])</f>
        <v xml:space="preserve">  "One JSON array of Logs per file": "מערך JSON אחד של יומנים לכל קובץ",</v>
      </c>
      <c r="U486" t="str">
        <f>SUBSTITUTE(SUBSTITUTE(JSON_Template,"VALUE",Table1[[#This Row],[ja]]),"KEY",Table1[[#This Row],[Keys]])</f>
        <v xml:space="preserve">  "One JSON array of Logs per file": "ファイルごとにログの1つのJSON配列",</v>
      </c>
      <c r="V486" t="str">
        <f>SUBSTITUTE(SUBSTITUTE(JSON_Template,"VALUE",Table1[[#This Row],[ko]]),"KEY",Table1[[#This Row],[Keys]])</f>
        <v xml:space="preserve">  "One JSON array of Logs per file": "파일당 하나의 JSON 배열 로그",</v>
      </c>
      <c r="W486" t="str">
        <f>SUBSTITUTE(SUBSTITUTE(JSON_Template,"VALUE",Table1[[#This Row],[zh-cn]]),"KEY",Table1[[#This Row],[Keys]])</f>
        <v xml:space="preserve">  "One JSON array of Logs per file": "每个文件一个 JSON 日志数组",</v>
      </c>
    </row>
    <row r="487" spans="1:23" x14ac:dyDescent="0.25">
      <c r="A487" t="s">
        <v>5134</v>
      </c>
      <c r="B487" t="s">
        <v>5134</v>
      </c>
      <c r="C487" t="s">
        <v>5135</v>
      </c>
      <c r="D487" t="s">
        <v>5136</v>
      </c>
      <c r="E487" s="8" t="s">
        <v>5137</v>
      </c>
      <c r="F487" t="s">
        <v>5138</v>
      </c>
      <c r="G487" t="s">
        <v>5139</v>
      </c>
      <c r="H487" t="s">
        <v>5140</v>
      </c>
      <c r="I487" t="s">
        <v>5141</v>
      </c>
      <c r="J487" t="s">
        <v>5142</v>
      </c>
      <c r="K487" t="s">
        <v>5143</v>
      </c>
      <c r="L487" t="s">
        <v>5144</v>
      </c>
      <c r="M487" t="str">
        <f>SUBSTITUTE(SUBSTITUTE(JSON_Template,"VALUE",Table1[[#This Row],[en-gb]]),"KEY",Table1[[#This Row],[Keys]])</f>
        <v xml:space="preserve">  "As a Set of Logs": "As a Set of Logs",</v>
      </c>
      <c r="N487" t="str">
        <f>SUBSTITUTE(SUBSTITUTE(JSON_Template,"VALUE",Table1[[#This Row],[fr]]),"KEY",Table1[[#This Row],[Keys]])</f>
        <v xml:space="preserve">  "As a Set of Logs": "En tant qu'ensemble de messages",</v>
      </c>
      <c r="O487" t="str">
        <f>SUBSTITUTE(SUBSTITUTE(JSON_Template,"VALUE",Table1[[#This Row],[ar]]),"KEY",Table1[[#This Row],[Keys]])</f>
        <v xml:space="preserve">  "As a Set of Logs": "كمجموعة من السجلات",</v>
      </c>
      <c r="P487" t="str">
        <f>SUBSTITUTE(SUBSTITUTE(JSON_Template,"VALUE",Table1[[#This Row],[es]]),"KEY",Table1[[#This Row],[Keys]])</f>
        <v xml:space="preserve">  "As a Set of Logs": "como un conjunto de troncos",</v>
      </c>
      <c r="Q487" t="str">
        <f>SUBSTITUTE(SUBSTITUTE(JSON_Template,"VALUE",Table1[[#This Row],[de]]),"KEY",Table1[[#This Row],[Keys]])</f>
        <v xml:space="preserve">  "As a Set of Logs": "Als Satz von Protokollen",</v>
      </c>
      <c r="R487" t="str">
        <f>SUBSTITUTE(SUBSTITUTE(JSON_Template,"VALUE",Table1[[#This Row],[pt-PT]]),"KEY",Table1[[#This Row],[Keys]])</f>
        <v xml:space="preserve">  "As a Set of Logs": "Como um conjunto de registros",</v>
      </c>
      <c r="S487" t="str">
        <f>SUBSTITUTE(SUBSTITUTE(JSON_Template,"VALUE",Table1[[#This Row],[it]]),"KEY",Table1[[#This Row],[Keys]])</f>
        <v xml:space="preserve">  "As a Set of Logs": "Come un insieme di registri",</v>
      </c>
      <c r="T487" t="str">
        <f>SUBSTITUTE(SUBSTITUTE(JSON_Template,"VALUE",Table1[[#This Row],[iw]]),"KEY",Table1[[#This Row],[Keys]])</f>
        <v xml:space="preserve">  "As a Set of Logs": "כסט של יומנים",</v>
      </c>
      <c r="U487" t="str">
        <f>SUBSTITUTE(SUBSTITUTE(JSON_Template,"VALUE",Table1[[#This Row],[ja]]),"KEY",Table1[[#This Row],[Keys]])</f>
        <v xml:space="preserve">  "As a Set of Logs": "ログのセットとして",</v>
      </c>
      <c r="V487" t="str">
        <f>SUBSTITUTE(SUBSTITUTE(JSON_Template,"VALUE",Table1[[#This Row],[ko]]),"KEY",Table1[[#This Row],[Keys]])</f>
        <v xml:space="preserve">  "As a Set of Logs": "로그 세트로",</v>
      </c>
      <c r="W487" t="str">
        <f>SUBSTITUTE(SUBSTITUTE(JSON_Template,"VALUE",Table1[[#This Row],[zh-cn]]),"KEY",Table1[[#This Row],[Keys]])</f>
        <v xml:space="preserve">  "As a Set of Logs": "作为一组日志",</v>
      </c>
    </row>
    <row r="488" spans="1:23" x14ac:dyDescent="0.25">
      <c r="A488" t="s">
        <v>5145</v>
      </c>
      <c r="B488" t="s">
        <v>5145</v>
      </c>
      <c r="C488" t="s">
        <v>5050</v>
      </c>
      <c r="D488" t="s">
        <v>5146</v>
      </c>
      <c r="E488" s="7" t="s">
        <v>5147</v>
      </c>
      <c r="F488" t="s">
        <v>5148</v>
      </c>
      <c r="G488" t="s">
        <v>5149</v>
      </c>
      <c r="H488" t="s">
        <v>5150</v>
      </c>
      <c r="I488" t="s">
        <v>5151</v>
      </c>
      <c r="J488" t="s">
        <v>5152</v>
      </c>
      <c r="K488" t="s">
        <v>5153</v>
      </c>
      <c r="L488" t="s">
        <v>5154</v>
      </c>
      <c r="M488" t="str">
        <f>SUBSTITUTE(SUBSTITUTE(JSON_Template,"VALUE",Table1[[#This Row],[en-gb]]),"KEY",Table1[[#This Row],[Keys]])</f>
        <v xml:space="preserve">  "One JSON log per line": "One JSON log per line",</v>
      </c>
      <c r="N488" t="str">
        <f>SUBSTITUTE(SUBSTITUTE(JSON_Template,"VALUE",Table1[[#This Row],[fr]]),"KEY",Table1[[#This Row],[Keys]])</f>
        <v xml:space="preserve">  "One JSON log per line": "Un message JSON par ligne",</v>
      </c>
      <c r="O488" t="str">
        <f>SUBSTITUTE(SUBSTITUTE(JSON_Template,"VALUE",Table1[[#This Row],[ar]]),"KEY",Table1[[#This Row],[Keys]])</f>
        <v xml:space="preserve">  "One JSON log per line": "سجل JSON واحد في كل سطر",</v>
      </c>
      <c r="P488" t="str">
        <f>SUBSTITUTE(SUBSTITUTE(JSON_Template,"VALUE",Table1[[#This Row],[es]]),"KEY",Table1[[#This Row],[Keys]])</f>
        <v xml:space="preserve">  "One JSON log per line": "Un registro JSON por línea",</v>
      </c>
      <c r="Q488" t="str">
        <f>SUBSTITUTE(SUBSTITUTE(JSON_Template,"VALUE",Table1[[#This Row],[de]]),"KEY",Table1[[#This Row],[Keys]])</f>
        <v xml:space="preserve">  "One JSON log per line": "Ein JSON-Protokoll pro Zeile",</v>
      </c>
      <c r="R488" t="str">
        <f>SUBSTITUTE(SUBSTITUTE(JSON_Template,"VALUE",Table1[[#This Row],[pt-PT]]),"KEY",Table1[[#This Row],[Keys]])</f>
        <v xml:space="preserve">  "One JSON log per line": "Um log JSON por linha",</v>
      </c>
      <c r="S488" t="str">
        <f>SUBSTITUTE(SUBSTITUTE(JSON_Template,"VALUE",Table1[[#This Row],[it]]),"KEY",Table1[[#This Row],[Keys]])</f>
        <v xml:space="preserve">  "One JSON log per line": "Un registro JSON per riga",</v>
      </c>
      <c r="T488" t="str">
        <f>SUBSTITUTE(SUBSTITUTE(JSON_Template,"VALUE",Table1[[#This Row],[iw]]),"KEY",Table1[[#This Row],[Keys]])</f>
        <v xml:space="preserve">  "One JSON log per line": "יומן JSON אחד בכל שורה",</v>
      </c>
      <c r="U488" t="str">
        <f>SUBSTITUTE(SUBSTITUTE(JSON_Template,"VALUE",Table1[[#This Row],[ja]]),"KEY",Table1[[#This Row],[Keys]])</f>
        <v xml:space="preserve">  "One JSON log per line": "1行に1つのJSONログ",</v>
      </c>
      <c r="V488" t="str">
        <f>SUBSTITUTE(SUBSTITUTE(JSON_Template,"VALUE",Table1[[#This Row],[ko]]),"KEY",Table1[[#This Row],[Keys]])</f>
        <v xml:space="preserve">  "One JSON log per line": "줄당 하나의 JSON 로그",</v>
      </c>
      <c r="W488" t="str">
        <f>SUBSTITUTE(SUBSTITUTE(JSON_Template,"VALUE",Table1[[#This Row],[zh-cn]]),"KEY",Table1[[#This Row],[Keys]])</f>
        <v xml:space="preserve">  "One JSON log per line": "每行一个 JSON 日志",</v>
      </c>
    </row>
    <row r="489" spans="1:23" x14ac:dyDescent="0.25">
      <c r="A489" t="s">
        <v>5155</v>
      </c>
      <c r="B489" t="s">
        <v>5155</v>
      </c>
      <c r="C489" t="s">
        <v>5156</v>
      </c>
      <c r="D489" t="s">
        <v>5157</v>
      </c>
      <c r="E489" s="8" t="s">
        <v>5158</v>
      </c>
      <c r="F489" t="s">
        <v>5159</v>
      </c>
      <c r="G489" t="s">
        <v>5160</v>
      </c>
      <c r="H489" t="s">
        <v>5161</v>
      </c>
      <c r="I489" t="s">
        <v>5162</v>
      </c>
      <c r="J489" t="s">
        <v>5163</v>
      </c>
      <c r="K489" t="s">
        <v>5164</v>
      </c>
      <c r="L489" t="s">
        <v>5165</v>
      </c>
      <c r="M489" t="str">
        <f>SUBSTITUTE(SUBSTITUTE(JSON_Template,"VALUE",Table1[[#This Row],[en-gb]]),"KEY",Table1[[#This Row],[Keys]])</f>
        <v xml:space="preserve">  "Clear out file selection": "Clear out file selection",</v>
      </c>
      <c r="N489" t="str">
        <f>SUBSTITUTE(SUBSTITUTE(JSON_Template,"VALUE",Table1[[#This Row],[fr]]),"KEY",Table1[[#This Row],[Keys]])</f>
        <v xml:space="preserve">  "Clear out file selection": "Effacer la sélection de fichiers",</v>
      </c>
      <c r="O489" t="str">
        <f>SUBSTITUTE(SUBSTITUTE(JSON_Template,"VALUE",Table1[[#This Row],[ar]]),"KEY",Table1[[#This Row],[Keys]])</f>
        <v xml:space="preserve">  "Clear out file selection": "امسح اختيار الملف",</v>
      </c>
      <c r="P489" t="str">
        <f>SUBSTITUTE(SUBSTITUTE(JSON_Template,"VALUE",Table1[[#This Row],[es]]),"KEY",Table1[[#This Row],[Keys]])</f>
        <v xml:space="preserve">  "Clear out file selection": "Borrar selección de archivos",</v>
      </c>
      <c r="Q489" t="str">
        <f>SUBSTITUTE(SUBSTITUTE(JSON_Template,"VALUE",Table1[[#This Row],[de]]),"KEY",Table1[[#This Row],[Keys]])</f>
        <v xml:space="preserve">  "Clear out file selection": "Dateiauswahl löschen",</v>
      </c>
      <c r="R489" t="str">
        <f>SUBSTITUTE(SUBSTITUTE(JSON_Template,"VALUE",Table1[[#This Row],[pt-PT]]),"KEY",Table1[[#This Row],[Keys]])</f>
        <v xml:space="preserve">  "Clear out file selection": "Limpar a seleção de arquivos",</v>
      </c>
      <c r="S489" t="str">
        <f>SUBSTITUTE(SUBSTITUTE(JSON_Template,"VALUE",Table1[[#This Row],[it]]),"KEY",Table1[[#This Row],[Keys]])</f>
        <v xml:space="preserve">  "Clear out file selection": "Cancella la selezione dei file",</v>
      </c>
      <c r="T489" t="str">
        <f>SUBSTITUTE(SUBSTITUTE(JSON_Template,"VALUE",Table1[[#This Row],[iw]]),"KEY",Table1[[#This Row],[Keys]])</f>
        <v xml:space="preserve">  "Clear out file selection": "נקה את בחירת הקובץ",</v>
      </c>
      <c r="U489" t="str">
        <f>SUBSTITUTE(SUBSTITUTE(JSON_Template,"VALUE",Table1[[#This Row],[ja]]),"KEY",Table1[[#This Row],[Keys]])</f>
        <v xml:space="preserve">  "Clear out file selection": "ファイル選択をクリアする",</v>
      </c>
      <c r="V489" t="str">
        <f>SUBSTITUTE(SUBSTITUTE(JSON_Template,"VALUE",Table1[[#This Row],[ko]]),"KEY",Table1[[#This Row],[Keys]])</f>
        <v xml:space="preserve">  "Clear out file selection": "파일 선택 지우기",</v>
      </c>
      <c r="W489" t="str">
        <f>SUBSTITUTE(SUBSTITUTE(JSON_Template,"VALUE",Table1[[#This Row],[zh-cn]]),"KEY",Table1[[#This Row],[Keys]])</f>
        <v xml:space="preserve">  "Clear out file selection": "清除文件选择",</v>
      </c>
    </row>
    <row r="490" spans="1:23" x14ac:dyDescent="0.25">
      <c r="A490" t="s">
        <v>5166</v>
      </c>
      <c r="B490" t="s">
        <v>5166</v>
      </c>
      <c r="C490" t="s">
        <v>5167</v>
      </c>
      <c r="D490" t="s">
        <v>5168</v>
      </c>
      <c r="E490" s="7" t="s">
        <v>5169</v>
      </c>
      <c r="F490" t="s">
        <v>5170</v>
      </c>
      <c r="G490" t="s">
        <v>5171</v>
      </c>
      <c r="H490" t="s">
        <v>5172</v>
      </c>
      <c r="I490" t="s">
        <v>5173</v>
      </c>
      <c r="J490" t="s">
        <v>5174</v>
      </c>
      <c r="K490" t="s">
        <v>5175</v>
      </c>
      <c r="L490" t="s">
        <v>5176</v>
      </c>
      <c r="M490" t="str">
        <f>SUBSTITUTE(SUBSTITUTE(JSON_Template,"VALUE",Table1[[#This Row],[en-gb]]),"KEY",Table1[[#This Row],[Keys]])</f>
        <v xml:space="preserve">  "Queues": "Queues",</v>
      </c>
      <c r="N490" t="str">
        <f>SUBSTITUTE(SUBSTITUTE(JSON_Template,"VALUE",Table1[[#This Row],[fr]]),"KEY",Table1[[#This Row],[Keys]])</f>
        <v xml:space="preserve">  "Queues": "Files d'attente",</v>
      </c>
      <c r="O490" t="str">
        <f>SUBSTITUTE(SUBSTITUTE(JSON_Template,"VALUE",Table1[[#This Row],[ar]]),"KEY",Table1[[#This Row],[Keys]])</f>
        <v xml:space="preserve">  "Queues": "قوائم الانتظار",</v>
      </c>
      <c r="P490" t="str">
        <f>SUBSTITUTE(SUBSTITUTE(JSON_Template,"VALUE",Table1[[#This Row],[es]]),"KEY",Table1[[#This Row],[Keys]])</f>
        <v xml:space="preserve">  "Queues": "Colas",</v>
      </c>
      <c r="Q490" t="str">
        <f>SUBSTITUTE(SUBSTITUTE(JSON_Template,"VALUE",Table1[[#This Row],[de]]),"KEY",Table1[[#This Row],[Keys]])</f>
        <v xml:space="preserve">  "Queues": "Warteschlangen",</v>
      </c>
      <c r="R490" t="str">
        <f>SUBSTITUTE(SUBSTITUTE(JSON_Template,"VALUE",Table1[[#This Row],[pt-PT]]),"KEY",Table1[[#This Row],[Keys]])</f>
        <v xml:space="preserve">  "Queues": "Filas",</v>
      </c>
      <c r="S490" t="str">
        <f>SUBSTITUTE(SUBSTITUTE(JSON_Template,"VALUE",Table1[[#This Row],[it]]),"KEY",Table1[[#This Row],[Keys]])</f>
        <v xml:space="preserve">  "Queues": "Code",</v>
      </c>
      <c r="T490" t="str">
        <f>SUBSTITUTE(SUBSTITUTE(JSON_Template,"VALUE",Table1[[#This Row],[iw]]),"KEY",Table1[[#This Row],[Keys]])</f>
        <v xml:space="preserve">  "Queues": "תורים",</v>
      </c>
      <c r="U490" t="str">
        <f>SUBSTITUTE(SUBSTITUTE(JSON_Template,"VALUE",Table1[[#This Row],[ja]]),"KEY",Table1[[#This Row],[Keys]])</f>
        <v xml:space="preserve">  "Queues": "キュー",</v>
      </c>
      <c r="V490" t="str">
        <f>SUBSTITUTE(SUBSTITUTE(JSON_Template,"VALUE",Table1[[#This Row],[ko]]),"KEY",Table1[[#This Row],[Keys]])</f>
        <v xml:space="preserve">  "Queues": "대기열",</v>
      </c>
      <c r="W490" t="str">
        <f>SUBSTITUTE(SUBSTITUTE(JSON_Template,"VALUE",Table1[[#This Row],[zh-cn]]),"KEY",Table1[[#This Row],[Keys]])</f>
        <v xml:space="preserve">  "Queues": "队列",</v>
      </c>
    </row>
    <row r="491" spans="1:23" x14ac:dyDescent="0.25">
      <c r="A491" t="s">
        <v>5177</v>
      </c>
      <c r="B491" t="s">
        <v>5177</v>
      </c>
      <c r="C491" t="s">
        <v>5178</v>
      </c>
      <c r="D491" t="s">
        <v>5179</v>
      </c>
      <c r="E491" s="8" t="s">
        <v>5180</v>
      </c>
      <c r="F491" t="s">
        <v>5181</v>
      </c>
      <c r="G491" t="s">
        <v>5182</v>
      </c>
      <c r="H491" t="s">
        <v>5183</v>
      </c>
      <c r="I491" t="s">
        <v>5184</v>
      </c>
      <c r="J491" t="s">
        <v>5185</v>
      </c>
      <c r="K491" t="s">
        <v>5186</v>
      </c>
      <c r="L491" t="s">
        <v>5187</v>
      </c>
      <c r="M491" t="str">
        <f>SUBSTITUTE(SUBSTITUTE(JSON_Template,"VALUE",Table1[[#This Row],[en-gb]]),"KEY",Table1[[#This Row],[Keys]])</f>
        <v xml:space="preserve">  "Input Queue": "Input Queue",</v>
      </c>
      <c r="N491" t="str">
        <f>SUBSTITUTE(SUBSTITUTE(JSON_Template,"VALUE",Table1[[#This Row],[fr]]),"KEY",Table1[[#This Row],[Keys]])</f>
        <v xml:space="preserve">  "Input Queue": "File d'attente d'entrée",</v>
      </c>
      <c r="O491" t="str">
        <f>SUBSTITUTE(SUBSTITUTE(JSON_Template,"VALUE",Table1[[#This Row],[ar]]),"KEY",Table1[[#This Row],[Keys]])</f>
        <v xml:space="preserve">  "Input Queue": "قائمة انتظار الإدخال",</v>
      </c>
      <c r="P491" t="str">
        <f>SUBSTITUTE(SUBSTITUTE(JSON_Template,"VALUE",Table1[[#This Row],[es]]),"KEY",Table1[[#This Row],[Keys]])</f>
        <v xml:space="preserve">  "Input Queue": "Cola de entrada",</v>
      </c>
      <c r="Q491" t="str">
        <f>SUBSTITUTE(SUBSTITUTE(JSON_Template,"VALUE",Table1[[#This Row],[de]]),"KEY",Table1[[#This Row],[Keys]])</f>
        <v xml:space="preserve">  "Input Queue": "Eingabewarteschlange",</v>
      </c>
      <c r="R491" t="str">
        <f>SUBSTITUTE(SUBSTITUTE(JSON_Template,"VALUE",Table1[[#This Row],[pt-PT]]),"KEY",Table1[[#This Row],[Keys]])</f>
        <v xml:space="preserve">  "Input Queue": "Fila de entrada",</v>
      </c>
      <c r="S491" t="str">
        <f>SUBSTITUTE(SUBSTITUTE(JSON_Template,"VALUE",Table1[[#This Row],[it]]),"KEY",Table1[[#This Row],[Keys]])</f>
        <v xml:space="preserve">  "Input Queue": "Coda di input",</v>
      </c>
      <c r="T491" t="str">
        <f>SUBSTITUTE(SUBSTITUTE(JSON_Template,"VALUE",Table1[[#This Row],[iw]]),"KEY",Table1[[#This Row],[Keys]])</f>
        <v xml:space="preserve">  "Input Queue": "תור קלט",</v>
      </c>
      <c r="U491" t="str">
        <f>SUBSTITUTE(SUBSTITUTE(JSON_Template,"VALUE",Table1[[#This Row],[ja]]),"KEY",Table1[[#This Row],[Keys]])</f>
        <v xml:space="preserve">  "Input Queue": "入力キュー",</v>
      </c>
      <c r="V491" t="str">
        <f>SUBSTITUTE(SUBSTITUTE(JSON_Template,"VALUE",Table1[[#This Row],[ko]]),"KEY",Table1[[#This Row],[Keys]])</f>
        <v xml:space="preserve">  "Input Queue": "입력 대기열",</v>
      </c>
      <c r="W491" t="str">
        <f>SUBSTITUTE(SUBSTITUTE(JSON_Template,"VALUE",Table1[[#This Row],[zh-cn]]),"KEY",Table1[[#This Row],[Keys]])</f>
        <v xml:space="preserve">  "Input Queue": "输入队列",</v>
      </c>
    </row>
    <row r="492" spans="1:23" x14ac:dyDescent="0.25">
      <c r="A492" t="s">
        <v>5188</v>
      </c>
      <c r="B492" t="s">
        <v>5188</v>
      </c>
      <c r="C492" t="s">
        <v>5189</v>
      </c>
      <c r="D492" t="s">
        <v>5190</v>
      </c>
      <c r="E492" s="7" t="s">
        <v>5191</v>
      </c>
      <c r="F492" t="s">
        <v>5192</v>
      </c>
      <c r="G492" t="s">
        <v>5193</v>
      </c>
      <c r="H492" t="s">
        <v>5194</v>
      </c>
      <c r="I492" t="s">
        <v>5195</v>
      </c>
      <c r="J492" t="s">
        <v>5196</v>
      </c>
      <c r="K492" t="s">
        <v>5197</v>
      </c>
      <c r="L492" t="s">
        <v>5198</v>
      </c>
      <c r="M492" t="str">
        <f>SUBSTITUTE(SUBSTITUTE(JSON_Template,"VALUE",Table1[[#This Row],[en-gb]]),"KEY",Table1[[#This Row],[Keys]])</f>
        <v xml:space="preserve">  "Process Queue": "Process Queue",</v>
      </c>
      <c r="N492" t="str">
        <f>SUBSTITUTE(SUBSTITUTE(JSON_Template,"VALUE",Table1[[#This Row],[fr]]),"KEY",Table1[[#This Row],[Keys]])</f>
        <v xml:space="preserve">  "Process Queue": "File d'attente de processus",</v>
      </c>
      <c r="O492" t="str">
        <f>SUBSTITUTE(SUBSTITUTE(JSON_Template,"VALUE",Table1[[#This Row],[ar]]),"KEY",Table1[[#This Row],[Keys]])</f>
        <v xml:space="preserve">  "Process Queue": "قائمة انتظار العمليات",</v>
      </c>
      <c r="P492" t="str">
        <f>SUBSTITUTE(SUBSTITUTE(JSON_Template,"VALUE",Table1[[#This Row],[es]]),"KEY",Table1[[#This Row],[Keys]])</f>
        <v xml:space="preserve">  "Process Queue": "Cola de proceso",</v>
      </c>
      <c r="Q492" t="str">
        <f>SUBSTITUTE(SUBSTITUTE(JSON_Template,"VALUE",Table1[[#This Row],[de]]),"KEY",Table1[[#This Row],[Keys]])</f>
        <v xml:space="preserve">  "Process Queue": "Warteschlange verarbeiten",</v>
      </c>
      <c r="R492" t="str">
        <f>SUBSTITUTE(SUBSTITUTE(JSON_Template,"VALUE",Table1[[#This Row],[pt-PT]]),"KEY",Table1[[#This Row],[Keys]])</f>
        <v xml:space="preserve">  "Process Queue": "Fila de Processo",</v>
      </c>
      <c r="S492" t="str">
        <f>SUBSTITUTE(SUBSTITUTE(JSON_Template,"VALUE",Table1[[#This Row],[it]]),"KEY",Table1[[#This Row],[Keys]])</f>
        <v xml:space="preserve">  "Process Queue": "Coda di processo",</v>
      </c>
      <c r="T492" t="str">
        <f>SUBSTITUTE(SUBSTITUTE(JSON_Template,"VALUE",Table1[[#This Row],[iw]]),"KEY",Table1[[#This Row],[Keys]])</f>
        <v xml:space="preserve">  "Process Queue": "תור תהליכים",</v>
      </c>
      <c r="U492" t="str">
        <f>SUBSTITUTE(SUBSTITUTE(JSON_Template,"VALUE",Table1[[#This Row],[ja]]),"KEY",Table1[[#This Row],[Keys]])</f>
        <v xml:space="preserve">  "Process Queue": "プロセスキュー",</v>
      </c>
      <c r="V492" t="str">
        <f>SUBSTITUTE(SUBSTITUTE(JSON_Template,"VALUE",Table1[[#This Row],[ko]]),"KEY",Table1[[#This Row],[Keys]])</f>
        <v xml:space="preserve">  "Process Queue": "프로세스 대기열",</v>
      </c>
      <c r="W492" t="str">
        <f>SUBSTITUTE(SUBSTITUTE(JSON_Template,"VALUE",Table1[[#This Row],[zh-cn]]),"KEY",Table1[[#This Row],[Keys]])</f>
        <v xml:space="preserve">  "Process Queue": "进程队列",</v>
      </c>
    </row>
    <row r="493" spans="1:23" x14ac:dyDescent="0.25">
      <c r="A493" t="s">
        <v>5199</v>
      </c>
      <c r="B493" t="s">
        <v>5199</v>
      </c>
      <c r="C493" t="s">
        <v>5200</v>
      </c>
      <c r="D493" t="s">
        <v>5201</v>
      </c>
      <c r="E493" s="8" t="s">
        <v>5202</v>
      </c>
      <c r="F493" t="s">
        <v>5199</v>
      </c>
      <c r="G493" t="s">
        <v>5203</v>
      </c>
      <c r="H493" t="s">
        <v>5199</v>
      </c>
      <c r="I493" t="s">
        <v>1490</v>
      </c>
      <c r="J493" t="s">
        <v>1491</v>
      </c>
      <c r="K493" t="s">
        <v>5204</v>
      </c>
      <c r="L493" t="s">
        <v>5205</v>
      </c>
      <c r="M493" t="str">
        <f>SUBSTITUTE(SUBSTITUTE(JSON_Template,"VALUE",Table1[[#This Row],[en-gb]]),"KEY",Table1[[#This Row],[Keys]])</f>
        <v xml:space="preserve">  "Freq.": "Freq.",</v>
      </c>
      <c r="N493" t="str">
        <f>SUBSTITUTE(SUBSTITUTE(JSON_Template,"VALUE",Table1[[#This Row],[fr]]),"KEY",Table1[[#This Row],[Keys]])</f>
        <v xml:space="preserve">  "Freq.": "Fréq.",</v>
      </c>
      <c r="O493" t="str">
        <f>SUBSTITUTE(SUBSTITUTE(JSON_Template,"VALUE",Table1[[#This Row],[ar]]),"KEY",Table1[[#This Row],[Keys]])</f>
        <v xml:space="preserve">  "Freq.": "تردد.",</v>
      </c>
      <c r="P493" t="str">
        <f>SUBSTITUTE(SUBSTITUTE(JSON_Template,"VALUE",Table1[[#This Row],[es]]),"KEY",Table1[[#This Row],[Keys]])</f>
        <v xml:space="preserve">  "Freq.": "frecuencia",</v>
      </c>
      <c r="Q493" t="str">
        <f>SUBSTITUTE(SUBSTITUTE(JSON_Template,"VALUE",Table1[[#This Row],[de]]),"KEY",Table1[[#This Row],[Keys]])</f>
        <v xml:space="preserve">  "Freq.": "Freq.",</v>
      </c>
      <c r="R493" t="str">
        <f>SUBSTITUTE(SUBSTITUTE(JSON_Template,"VALUE",Table1[[#This Row],[pt-PT]]),"KEY",Table1[[#This Row],[Keys]])</f>
        <v xml:space="preserve">  "Freq.": "Frequencia.",</v>
      </c>
      <c r="S493" t="str">
        <f>SUBSTITUTE(SUBSTITUTE(JSON_Template,"VALUE",Table1[[#This Row],[it]]),"KEY",Table1[[#This Row],[Keys]])</f>
        <v xml:space="preserve">  "Freq.": "Freq.",</v>
      </c>
      <c r="T493" t="str">
        <f>SUBSTITUTE(SUBSTITUTE(JSON_Template,"VALUE",Table1[[#This Row],[iw]]),"KEY",Table1[[#This Row],[Keys]])</f>
        <v xml:space="preserve">  "Freq.": "תדירות",</v>
      </c>
      <c r="U493" t="str">
        <f>SUBSTITUTE(SUBSTITUTE(JSON_Template,"VALUE",Table1[[#This Row],[ja]]),"KEY",Table1[[#This Row],[Keys]])</f>
        <v xml:space="preserve">  "Freq.": "周波数",</v>
      </c>
      <c r="V493" t="str">
        <f>SUBSTITUTE(SUBSTITUTE(JSON_Template,"VALUE",Table1[[#This Row],[ko]]),"KEY",Table1[[#This Row],[Keys]])</f>
        <v xml:space="preserve">  "Freq.": "주파수",</v>
      </c>
      <c r="W493" t="str">
        <f>SUBSTITUTE(SUBSTITUTE(JSON_Template,"VALUE",Table1[[#This Row],[zh-cn]]),"KEY",Table1[[#This Row],[Keys]])</f>
        <v xml:space="preserve">  "Freq.": "频率。",</v>
      </c>
    </row>
    <row r="494" spans="1:23" x14ac:dyDescent="0.25">
      <c r="A494" t="s">
        <v>5206</v>
      </c>
      <c r="B494" t="s">
        <v>5206</v>
      </c>
      <c r="C494" t="s">
        <v>5207</v>
      </c>
      <c r="D494" t="s">
        <v>5208</v>
      </c>
      <c r="E494" s="7" t="s">
        <v>5209</v>
      </c>
      <c r="F494" t="s">
        <v>5210</v>
      </c>
      <c r="G494" t="s">
        <v>5209</v>
      </c>
      <c r="H494" t="s">
        <v>5211</v>
      </c>
      <c r="I494" t="s">
        <v>5212</v>
      </c>
      <c r="J494" t="s">
        <v>5213</v>
      </c>
      <c r="K494" t="s">
        <v>5214</v>
      </c>
      <c r="L494" t="s">
        <v>5215</v>
      </c>
      <c r="M494" t="str">
        <f>SUBSTITUTE(SUBSTITUTE(JSON_Template,"VALUE",Table1[[#This Row],[en-gb]]),"KEY",Table1[[#This Row],[Keys]])</f>
        <v xml:space="preserve">  "Fields": "Fields",</v>
      </c>
      <c r="N494" t="str">
        <f>SUBSTITUTE(SUBSTITUTE(JSON_Template,"VALUE",Table1[[#This Row],[fr]]),"KEY",Table1[[#This Row],[Keys]])</f>
        <v xml:space="preserve">  "Fields": "Champs",</v>
      </c>
      <c r="O494" t="str">
        <f>SUBSTITUTE(SUBSTITUTE(JSON_Template,"VALUE",Table1[[#This Row],[ar]]),"KEY",Table1[[#This Row],[Keys]])</f>
        <v xml:space="preserve">  "Fields": "حقول",</v>
      </c>
      <c r="P494" t="str">
        <f>SUBSTITUTE(SUBSTITUTE(JSON_Template,"VALUE",Table1[[#This Row],[es]]),"KEY",Table1[[#This Row],[Keys]])</f>
        <v xml:space="preserve">  "Fields": "Campos",</v>
      </c>
      <c r="Q494" t="str">
        <f>SUBSTITUTE(SUBSTITUTE(JSON_Template,"VALUE",Table1[[#This Row],[de]]),"KEY",Table1[[#This Row],[Keys]])</f>
        <v xml:space="preserve">  "Fields": "Felder",</v>
      </c>
      <c r="R494" t="str">
        <f>SUBSTITUTE(SUBSTITUTE(JSON_Template,"VALUE",Table1[[#This Row],[pt-PT]]),"KEY",Table1[[#This Row],[Keys]])</f>
        <v xml:space="preserve">  "Fields": "Campos",</v>
      </c>
      <c r="S494" t="str">
        <f>SUBSTITUTE(SUBSTITUTE(JSON_Template,"VALUE",Table1[[#This Row],[it]]),"KEY",Table1[[#This Row],[Keys]])</f>
        <v xml:space="preserve">  "Fields": "Campi",</v>
      </c>
      <c r="T494" t="str">
        <f>SUBSTITUTE(SUBSTITUTE(JSON_Template,"VALUE",Table1[[#This Row],[iw]]),"KEY",Table1[[#This Row],[Keys]])</f>
        <v xml:space="preserve">  "Fields": "שדות",</v>
      </c>
      <c r="U494" t="str">
        <f>SUBSTITUTE(SUBSTITUTE(JSON_Template,"VALUE",Table1[[#This Row],[ja]]),"KEY",Table1[[#This Row],[Keys]])</f>
        <v xml:space="preserve">  "Fields": "田畑",</v>
      </c>
      <c r="V494" t="str">
        <f>SUBSTITUTE(SUBSTITUTE(JSON_Template,"VALUE",Table1[[#This Row],[ko]]),"KEY",Table1[[#This Row],[Keys]])</f>
        <v xml:space="preserve">  "Fields": "필드",</v>
      </c>
      <c r="W494" t="str">
        <f>SUBSTITUTE(SUBSTITUTE(JSON_Template,"VALUE",Table1[[#This Row],[zh-cn]]),"KEY",Table1[[#This Row],[Keys]])</f>
        <v xml:space="preserve">  "Fields": "字段",</v>
      </c>
    </row>
    <row r="495" spans="1:23" x14ac:dyDescent="0.25">
      <c r="A495" t="s">
        <v>5216</v>
      </c>
      <c r="B495" t="s">
        <v>5216</v>
      </c>
      <c r="C495" t="s">
        <v>5217</v>
      </c>
      <c r="D495" t="s">
        <v>5218</v>
      </c>
      <c r="E495" s="8" t="s">
        <v>5219</v>
      </c>
      <c r="F495" t="s">
        <v>5220</v>
      </c>
      <c r="G495" t="s">
        <v>5221</v>
      </c>
      <c r="H495" t="s">
        <v>5222</v>
      </c>
      <c r="I495" t="s">
        <v>5223</v>
      </c>
      <c r="J495" t="s">
        <v>5224</v>
      </c>
      <c r="K495" t="s">
        <v>5225</v>
      </c>
      <c r="L495" t="s">
        <v>5226</v>
      </c>
      <c r="M495" t="str">
        <f>SUBSTITUTE(SUBSTITUTE(JSON_Template,"VALUE",Table1[[#This Row],[en-gb]]),"KEY",Table1[[#This Row],[Keys]])</f>
        <v xml:space="preserve">  "Read Only": "Read Only",</v>
      </c>
      <c r="N495" t="str">
        <f>SUBSTITUTE(SUBSTITUTE(JSON_Template,"VALUE",Table1[[#This Row],[fr]]),"KEY",Table1[[#This Row],[Keys]])</f>
        <v xml:space="preserve">  "Read Only": "Lecture seule",</v>
      </c>
      <c r="O495" t="str">
        <f>SUBSTITUTE(SUBSTITUTE(JSON_Template,"VALUE",Table1[[#This Row],[ar]]),"KEY",Table1[[#This Row],[Keys]])</f>
        <v xml:space="preserve">  "Read Only": "يقرأ فقط",</v>
      </c>
      <c r="P495" t="str">
        <f>SUBSTITUTE(SUBSTITUTE(JSON_Template,"VALUE",Table1[[#This Row],[es]]),"KEY",Table1[[#This Row],[Keys]])</f>
        <v xml:space="preserve">  "Read Only": "Solo lectura",</v>
      </c>
      <c r="Q495" t="str">
        <f>SUBSTITUTE(SUBSTITUTE(JSON_Template,"VALUE",Table1[[#This Row],[de]]),"KEY",Table1[[#This Row],[Keys]])</f>
        <v xml:space="preserve">  "Read Only": "Schreibgeschützt",</v>
      </c>
      <c r="R495" t="str">
        <f>SUBSTITUTE(SUBSTITUTE(JSON_Template,"VALUE",Table1[[#This Row],[pt-PT]]),"KEY",Table1[[#This Row],[Keys]])</f>
        <v xml:space="preserve">  "Read Only": "Somente leitura",</v>
      </c>
      <c r="S495" t="str">
        <f>SUBSTITUTE(SUBSTITUTE(JSON_Template,"VALUE",Table1[[#This Row],[it]]),"KEY",Table1[[#This Row],[Keys]])</f>
        <v xml:space="preserve">  "Read Only": "Sola lettura",</v>
      </c>
      <c r="T495" t="str">
        <f>SUBSTITUTE(SUBSTITUTE(JSON_Template,"VALUE",Table1[[#This Row],[iw]]),"KEY",Table1[[#This Row],[Keys]])</f>
        <v xml:space="preserve">  "Read Only": "לקריאה בלבד",</v>
      </c>
      <c r="U495" t="str">
        <f>SUBSTITUTE(SUBSTITUTE(JSON_Template,"VALUE",Table1[[#This Row],[ja]]),"KEY",Table1[[#This Row],[Keys]])</f>
        <v xml:space="preserve">  "Read Only": "読み取り専用",</v>
      </c>
      <c r="V495" t="str">
        <f>SUBSTITUTE(SUBSTITUTE(JSON_Template,"VALUE",Table1[[#This Row],[ko]]),"KEY",Table1[[#This Row],[Keys]])</f>
        <v xml:space="preserve">  "Read Only": "읽기 전용",</v>
      </c>
      <c r="W495" t="str">
        <f>SUBSTITUTE(SUBSTITUTE(JSON_Template,"VALUE",Table1[[#This Row],[zh-cn]]),"KEY",Table1[[#This Row],[Keys]])</f>
        <v xml:space="preserve">  "Read Only": "只读",</v>
      </c>
    </row>
    <row r="496" spans="1:23" x14ac:dyDescent="0.25">
      <c r="A496" t="s">
        <v>5227</v>
      </c>
      <c r="B496" t="s">
        <v>5227</v>
      </c>
      <c r="C496" t="s">
        <v>5228</v>
      </c>
      <c r="D496" t="s">
        <v>5229</v>
      </c>
      <c r="E496" s="7" t="s">
        <v>5230</v>
      </c>
      <c r="F496" t="s">
        <v>5231</v>
      </c>
      <c r="G496" t="s">
        <v>5232</v>
      </c>
      <c r="H496" t="s">
        <v>5233</v>
      </c>
      <c r="I496" t="s">
        <v>5234</v>
      </c>
      <c r="J496" t="s">
        <v>5235</v>
      </c>
      <c r="K496" t="s">
        <v>5236</v>
      </c>
      <c r="L496" t="s">
        <v>5237</v>
      </c>
      <c r="M496" t="str">
        <f>SUBSTITUTE(SUBSTITUTE(JSON_Template,"VALUE",Table1[[#This Row],[en-gb]]),"KEY",Table1[[#This Row],[Keys]])</f>
        <v xml:space="preserve">  "Relative frequency {seenInLogCountOverMaxSeenInLog}% ({seenInLogCount} / {maxSeenInLog}).": "Relative frequency {seenInLogCountOverMaxSeenInLog}% ({seenInLogCount} / {maxSeenInLog}).",</v>
      </c>
      <c r="N496" t="str">
        <f>SUBSTITUTE(SUBSTITUTE(JSON_Template,"VALUE",Table1[[#This Row],[fr]]),"KEY",Table1[[#This Row],[Keys]])</f>
        <v xml:space="preserve">  "Relative frequency {seenInLogCountOverMaxSeenInLog}% ({seenInLogCount} / {maxSeenInLog}).": "Fréquence relative {seenInLogCountOverMaxSeenInLog}% ({seenInLogCount} / {maxSeenInLog}).",</v>
      </c>
      <c r="O496" t="str">
        <f>SUBSTITUTE(SUBSTITUTE(JSON_Template,"VALUE",Table1[[#This Row],[ar]]),"KEY",Table1[[#This Row],[Keys]])</f>
        <v xml:space="preserve">  "Relative frequency {seenInLogCountOverMaxSeenInLog}% ({seenInLogCount} / {maxSeenInLog}).": "التردد النسبي {seenInLogCountOverMaxSeenInLog}٪ ({seenInLogCount} / {maxSeenInLog}).",</v>
      </c>
      <c r="P496" t="str">
        <f>SUBSTITUTE(SUBSTITUTE(JSON_Template,"VALUE",Table1[[#This Row],[es]]),"KEY",Table1[[#This Row],[Keys]])</f>
        <v xml:space="preserve">  "Relative frequency {seenInLogCountOverMaxSeenInLog}% ({seenInLogCount} / {maxSeenInLog}).": "Frecuencia relativa {seenInLogCountOverMaxSeenInLog}% ({seenInLogCount} / {maxSeenInLog}).",</v>
      </c>
      <c r="Q496" t="str">
        <f>SUBSTITUTE(SUBSTITUTE(JSON_Template,"VALUE",Table1[[#This Row],[de]]),"KEY",Table1[[#This Row],[Keys]])</f>
        <v xml:space="preserve">  "Relative frequency {seenInLogCountOverMaxSeenInLog}% ({seenInLogCount} / {maxSeenInLog}).": "Relative Häufigkeit {seenInLogCountOverMaxSeenInLog} % ({seenInLogCount} / {maxSeenInLog}).",</v>
      </c>
      <c r="R496" t="str">
        <f>SUBSTITUTE(SUBSTITUTE(JSON_Template,"VALUE",Table1[[#This Row],[pt-PT]]),"KEY",Table1[[#This Row],[Keys]])</f>
        <v xml:space="preserve">  "Relative frequency {seenInLogCountOverMaxSeenInLog}% ({seenInLogCount} / {maxSeenInLog}).": "Frequência relativa {seenInLogCountOverMaxSeenInLog}% ({seenInLogCount} / {maxSeenInLog}).",</v>
      </c>
      <c r="S496" t="str">
        <f>SUBSTITUTE(SUBSTITUTE(JSON_Template,"VALUE",Table1[[#This Row],[it]]),"KEY",Table1[[#This Row],[Keys]])</f>
        <v xml:space="preserve">  "Relative frequency {seenInLogCountOverMaxSeenInLog}% ({seenInLogCount} / {maxSeenInLog}).": "Frequenza relativa {seenInLogCountOverMaxSeenInLog}% ({seenInLogCount} / {maxSeenInLog}).",</v>
      </c>
      <c r="T496" t="str">
        <f>SUBSTITUTE(SUBSTITUTE(JSON_Template,"VALUE",Table1[[#This Row],[iw]]),"KEY",Table1[[#This Row],[Keys]])</f>
        <v xml:space="preserve">  "Relative frequency {seenInLogCountOverMaxSeenInLog}% ({seenInLogCount} / {maxSeenInLog}).": "תדירות יחסית {seenInLogCountOverMaxSeenInLog}% ({seenInLogCount} / {maxSeenInLog}).",</v>
      </c>
      <c r="U496" t="str">
        <f>SUBSTITUTE(SUBSTITUTE(JSON_Template,"VALUE",Table1[[#This Row],[ja]]),"KEY",Table1[[#This Row],[Keys]])</f>
        <v xml:space="preserve">  "Relative frequency {seenInLogCountOverMaxSeenInLog}% ({seenInLogCount} / {maxSeenInLog}).": "相対度数{seenInLogCountOverMaxSeenInLog}％（{seenInLogCount} / {maxSeenInLog}）。",</v>
      </c>
      <c r="V496" t="str">
        <f>SUBSTITUTE(SUBSTITUTE(JSON_Template,"VALUE",Table1[[#This Row],[ko]]),"KEY",Table1[[#This Row],[Keys]])</f>
        <v xml:space="preserve">  "Relative frequency {seenInLogCountOverMaxSeenInLog}% ({seenInLogCount} / {maxSeenInLog}).": "상대 빈도 {seenInLogCountOverMaxSeenInLog}% ({seenInLogCount} / {maxSeenInLog}).",</v>
      </c>
      <c r="W496" t="str">
        <f>SUBSTITUTE(SUBSTITUTE(JSON_Template,"VALUE",Table1[[#This Row],[zh-cn]]),"KEY",Table1[[#This Row],[Keys]])</f>
        <v xml:space="preserve">  "Relative frequency {seenInLogCountOverMaxSeenInLog}% ({seenInLogCount} / {maxSeenInLog}).": "相对频率 {seenInLogCountOverMaxSeenInLog}% ({seenInLogCount} / {maxSeenInLog})。",</v>
      </c>
    </row>
    <row r="497" spans="1:23" x14ac:dyDescent="0.25">
      <c r="A497" t="s">
        <v>5238</v>
      </c>
      <c r="B497" t="s">
        <v>5238</v>
      </c>
      <c r="C497" t="s">
        <v>5239</v>
      </c>
      <c r="D497" t="s">
        <v>5240</v>
      </c>
      <c r="E497" s="8" t="s">
        <v>5241</v>
      </c>
      <c r="F497" t="s">
        <v>5242</v>
      </c>
      <c r="G497" t="s">
        <v>5243</v>
      </c>
      <c r="H497" t="s">
        <v>5244</v>
      </c>
      <c r="I497" t="s">
        <v>5245</v>
      </c>
      <c r="J497" t="s">
        <v>5246</v>
      </c>
      <c r="K497" t="s">
        <v>5247</v>
      </c>
      <c r="L497" t="s">
        <v>5248</v>
      </c>
      <c r="M497"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N497"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O497"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P497"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Q497"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R497"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S497"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T497"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U497"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V497"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c r="W497" t="str">
        <f>SUBSTITUTE(SUBSTITUTE(JSON_Template,"VALUE",Table1[[#This Row],[zh-cn]]),"KEY",Table1[[#This Row],[Keys]])</f>
        <v xml:space="preserve">  "N/A | Seen in {seenInLogCountOverProcessedLogsCount}% of the logs ({seenInLogCount} / {processedLogsCount}). | Seen in {seenInLogCountOverProcessedLogsCount}% of the logs ({seenInLogCount} / {processedLogsCount}).": "不适用 |出现在 {seenInLogCountOverProcessedLogsCount}% 的日志中（{seenInLogCount} / {processedLogsCount}）。 |出现在 {seenInLogCountOverProcessedLogsCount}% 的日志中（{seenInLogCount} / {processedLogsCount}）。",</v>
      </c>
    </row>
    <row r="498" spans="1:23" x14ac:dyDescent="0.25">
      <c r="A498" t="s">
        <v>5249</v>
      </c>
      <c r="B498" t="s">
        <v>5249</v>
      </c>
      <c r="C498" t="s">
        <v>5250</v>
      </c>
      <c r="D498" t="s">
        <v>5249</v>
      </c>
      <c r="E498" s="7" t="s">
        <v>5251</v>
      </c>
      <c r="F498" t="s">
        <v>5249</v>
      </c>
      <c r="G498" t="s">
        <v>5249</v>
      </c>
      <c r="H498" t="s">
        <v>5249</v>
      </c>
      <c r="I498" t="s">
        <v>5249</v>
      </c>
      <c r="J498" t="s">
        <v>5249</v>
      </c>
      <c r="K498" t="s">
        <v>5252</v>
      </c>
      <c r="L498" t="s">
        <v>5249</v>
      </c>
      <c r="M498" t="str">
        <f>SUBSTITUTE(SUBSTITUTE(JSON_Template,"VALUE",Table1[[#This Row],[en-gb]]),"KEY",Table1[[#This Row],[Keys]])</f>
        <v xml:space="preserve">  "OpenCollector JQ": "OpenCollector JQ",</v>
      </c>
      <c r="N498" t="str">
        <f>SUBSTITUTE(SUBSTITUTE(JSON_Template,"VALUE",Table1[[#This Row],[fr]]),"KEY",Table1[[#This Row],[Keys]])</f>
        <v xml:space="preserve">  "OpenCollector JQ": "JQ pour OpenCollector",</v>
      </c>
      <c r="O498" t="str">
        <f>SUBSTITUTE(SUBSTITUTE(JSON_Template,"VALUE",Table1[[#This Row],[ar]]),"KEY",Table1[[#This Row],[Keys]])</f>
        <v xml:space="preserve">  "OpenCollector JQ": "OpenCollector JQ",</v>
      </c>
      <c r="P498" t="str">
        <f>SUBSTITUTE(SUBSTITUTE(JSON_Template,"VALUE",Table1[[#This Row],[es]]),"KEY",Table1[[#This Row],[Keys]])</f>
        <v xml:space="preserve">  "OpenCollector JQ": "OpenCollectorJQ",</v>
      </c>
      <c r="Q498" t="str">
        <f>SUBSTITUTE(SUBSTITUTE(JSON_Template,"VALUE",Table1[[#This Row],[de]]),"KEY",Table1[[#This Row],[Keys]])</f>
        <v xml:space="preserve">  "OpenCollector JQ": "OpenCollector JQ",</v>
      </c>
      <c r="R498" t="str">
        <f>SUBSTITUTE(SUBSTITUTE(JSON_Template,"VALUE",Table1[[#This Row],[pt-PT]]),"KEY",Table1[[#This Row],[Keys]])</f>
        <v xml:space="preserve">  "OpenCollector JQ": "OpenCollector JQ",</v>
      </c>
      <c r="S498" t="str">
        <f>SUBSTITUTE(SUBSTITUTE(JSON_Template,"VALUE",Table1[[#This Row],[it]]),"KEY",Table1[[#This Row],[Keys]])</f>
        <v xml:space="preserve">  "OpenCollector JQ": "OpenCollector JQ",</v>
      </c>
      <c r="T498" t="str">
        <f>SUBSTITUTE(SUBSTITUTE(JSON_Template,"VALUE",Table1[[#This Row],[iw]]),"KEY",Table1[[#This Row],[Keys]])</f>
        <v xml:space="preserve">  "OpenCollector JQ": "OpenCollector JQ",</v>
      </c>
      <c r="U498" t="str">
        <f>SUBSTITUTE(SUBSTITUTE(JSON_Template,"VALUE",Table1[[#This Row],[ja]]),"KEY",Table1[[#This Row],[Keys]])</f>
        <v xml:space="preserve">  "OpenCollector JQ": "OpenCollector JQ",</v>
      </c>
      <c r="V498" t="str">
        <f>SUBSTITUTE(SUBSTITUTE(JSON_Template,"VALUE",Table1[[#This Row],[ko]]),"KEY",Table1[[#This Row],[Keys]])</f>
        <v xml:space="preserve">  "OpenCollector JQ": "오픈컬렉터 JQ",</v>
      </c>
      <c r="W498" t="str">
        <f>SUBSTITUTE(SUBSTITUTE(JSON_Template,"VALUE",Table1[[#This Row],[zh-cn]]),"KEY",Table1[[#This Row],[Keys]])</f>
        <v xml:space="preserve">  "OpenCollector JQ": "OpenCollector JQ",</v>
      </c>
    </row>
    <row r="499" spans="1:23" x14ac:dyDescent="0.25">
      <c r="A499" t="s">
        <v>5253</v>
      </c>
      <c r="B499" t="s">
        <v>5253</v>
      </c>
      <c r="C499" t="s">
        <v>5254</v>
      </c>
      <c r="D499" t="s">
        <v>5253</v>
      </c>
      <c r="E499" s="8" t="s">
        <v>5255</v>
      </c>
      <c r="F499" t="s">
        <v>5256</v>
      </c>
      <c r="G499" t="s">
        <v>5255</v>
      </c>
      <c r="H499" t="s">
        <v>5255</v>
      </c>
      <c r="I499" t="s">
        <v>5257</v>
      </c>
      <c r="J499" t="s">
        <v>5258</v>
      </c>
      <c r="K499" t="s">
        <v>5259</v>
      </c>
      <c r="L499" t="s">
        <v>5260</v>
      </c>
      <c r="M499" t="str">
        <f>SUBSTITUTE(SUBSTITUTE(JSON_Template,"VALUE",Table1[[#This Row],[en-gb]]),"KEY",Table1[[#This Row],[Keys]])</f>
        <v xml:space="preserve">  "JQ Filter": "JQ Filter",</v>
      </c>
      <c r="N499" t="str">
        <f>SUBSTITUTE(SUBSTITUTE(JSON_Template,"VALUE",Table1[[#This Row],[fr]]),"KEY",Table1[[#This Row],[Keys]])</f>
        <v xml:space="preserve">  "JQ Filter": "Filtre JQ",</v>
      </c>
      <c r="O499" t="str">
        <f>SUBSTITUTE(SUBSTITUTE(JSON_Template,"VALUE",Table1[[#This Row],[ar]]),"KEY",Table1[[#This Row],[Keys]])</f>
        <v xml:space="preserve">  "JQ Filter": "JQ Filter",</v>
      </c>
      <c r="P499" t="str">
        <f>SUBSTITUTE(SUBSTITUTE(JSON_Template,"VALUE",Table1[[#This Row],[es]]),"KEY",Table1[[#This Row],[Keys]])</f>
        <v xml:space="preserve">  "JQ Filter": "Filtro JQ",</v>
      </c>
      <c r="Q499" t="str">
        <f>SUBSTITUTE(SUBSTITUTE(JSON_Template,"VALUE",Table1[[#This Row],[de]]),"KEY",Table1[[#This Row],[Keys]])</f>
        <v xml:space="preserve">  "JQ Filter": "JQ-Filter",</v>
      </c>
      <c r="R499" t="str">
        <f>SUBSTITUTE(SUBSTITUTE(JSON_Template,"VALUE",Table1[[#This Row],[pt-PT]]),"KEY",Table1[[#This Row],[Keys]])</f>
        <v xml:space="preserve">  "JQ Filter": "Filtro JQ",</v>
      </c>
      <c r="S499" t="str">
        <f>SUBSTITUTE(SUBSTITUTE(JSON_Template,"VALUE",Table1[[#This Row],[it]]),"KEY",Table1[[#This Row],[Keys]])</f>
        <v xml:space="preserve">  "JQ Filter": "Filtro JQ",</v>
      </c>
      <c r="T499" t="str">
        <f>SUBSTITUTE(SUBSTITUTE(JSON_Template,"VALUE",Table1[[#This Row],[iw]]),"KEY",Table1[[#This Row],[Keys]])</f>
        <v xml:space="preserve">  "JQ Filter": "מסנן JQ",</v>
      </c>
      <c r="U499" t="str">
        <f>SUBSTITUTE(SUBSTITUTE(JSON_Template,"VALUE",Table1[[#This Row],[ja]]),"KEY",Table1[[#This Row],[Keys]])</f>
        <v xml:space="preserve">  "JQ Filter": "JQフィルター",</v>
      </c>
      <c r="V499" t="str">
        <f>SUBSTITUTE(SUBSTITUTE(JSON_Template,"VALUE",Table1[[#This Row],[ko]]),"KEY",Table1[[#This Row],[Keys]])</f>
        <v xml:space="preserve">  "JQ Filter": "JQ 필터",</v>
      </c>
      <c r="W499" t="str">
        <f>SUBSTITUTE(SUBSTITUTE(JSON_Template,"VALUE",Table1[[#This Row],[zh-cn]]),"KEY",Table1[[#This Row],[Keys]])</f>
        <v xml:space="preserve">  "JQ Filter": "JQ过滤器",</v>
      </c>
    </row>
    <row r="500" spans="1:23" x14ac:dyDescent="0.25">
      <c r="A500" t="s">
        <v>5261</v>
      </c>
      <c r="B500" t="s">
        <v>5261</v>
      </c>
      <c r="C500" t="s">
        <v>5262</v>
      </c>
      <c r="D500" t="s">
        <v>5263</v>
      </c>
      <c r="E500" s="7" t="s">
        <v>5264</v>
      </c>
      <c r="F500" t="s">
        <v>5265</v>
      </c>
      <c r="G500" t="s">
        <v>5266</v>
      </c>
      <c r="H500" t="s">
        <v>5267</v>
      </c>
      <c r="I500" t="s">
        <v>5268</v>
      </c>
      <c r="J500" t="s">
        <v>5269</v>
      </c>
      <c r="K500" t="s">
        <v>5270</v>
      </c>
      <c r="L500" t="s">
        <v>5271</v>
      </c>
      <c r="M500" t="str">
        <f>SUBSTITUTE(SUBSTITUTE(JSON_Template,"VALUE",Table1[[#This Row],[en-gb]]),"KEY",Table1[[#This Row],[Keys]])</f>
        <v xml:space="preserve">  "Transform JQ": "Transform JQ",</v>
      </c>
      <c r="N500" t="str">
        <f>SUBSTITUTE(SUBSTITUTE(JSON_Template,"VALUE",Table1[[#This Row],[fr]]),"KEY",Table1[[#This Row],[Keys]])</f>
        <v xml:space="preserve">  "Transform JQ": "Transformer JQ",</v>
      </c>
      <c r="O500" t="str">
        <f>SUBSTITUTE(SUBSTITUTE(JSON_Template,"VALUE",Table1[[#This Row],[ar]]),"KEY",Table1[[#This Row],[Keys]])</f>
        <v xml:space="preserve">  "Transform JQ": "تحويل JQ",</v>
      </c>
      <c r="P500" t="str">
        <f>SUBSTITUTE(SUBSTITUTE(JSON_Template,"VALUE",Table1[[#This Row],[es]]),"KEY",Table1[[#This Row],[Keys]])</f>
        <v xml:space="preserve">  "Transform JQ": "Transformación JQ",</v>
      </c>
      <c r="Q500" t="str">
        <f>SUBSTITUTE(SUBSTITUTE(JSON_Template,"VALUE",Table1[[#This Row],[de]]),"KEY",Table1[[#This Row],[Keys]])</f>
        <v xml:space="preserve">  "Transform JQ": "Transformiere JQ",</v>
      </c>
      <c r="R500" t="str">
        <f>SUBSTITUTE(SUBSTITUTE(JSON_Template,"VALUE",Table1[[#This Row],[pt-PT]]),"KEY",Table1[[#This Row],[Keys]])</f>
        <v xml:space="preserve">  "Transform JQ": "Transformar JQ",</v>
      </c>
      <c r="S500" t="str">
        <f>SUBSTITUTE(SUBSTITUTE(JSON_Template,"VALUE",Table1[[#This Row],[it]]),"KEY",Table1[[#This Row],[Keys]])</f>
        <v xml:space="preserve">  "Transform JQ": "Trasforma JQ",</v>
      </c>
      <c r="T500" t="str">
        <f>SUBSTITUTE(SUBSTITUTE(JSON_Template,"VALUE",Table1[[#This Row],[iw]]),"KEY",Table1[[#This Row],[Keys]])</f>
        <v xml:space="preserve">  "Transform JQ": "הפוך את JQ",</v>
      </c>
      <c r="U500" t="str">
        <f>SUBSTITUTE(SUBSTITUTE(JSON_Template,"VALUE",Table1[[#This Row],[ja]]),"KEY",Table1[[#This Row],[Keys]])</f>
        <v xml:space="preserve">  "Transform JQ": "JQを変換する",</v>
      </c>
      <c r="V500" t="str">
        <f>SUBSTITUTE(SUBSTITUTE(JSON_Template,"VALUE",Table1[[#This Row],[ko]]),"KEY",Table1[[#This Row],[Keys]])</f>
        <v xml:space="preserve">  "Transform JQ": "변환 JQ",</v>
      </c>
      <c r="W500" t="str">
        <f>SUBSTITUTE(SUBSTITUTE(JSON_Template,"VALUE",Table1[[#This Row],[zh-cn]]),"KEY",Table1[[#This Row],[Keys]])</f>
        <v xml:space="preserve">  "Transform JQ": "改造JQ",</v>
      </c>
    </row>
    <row r="501" spans="1:23" x14ac:dyDescent="0.25">
      <c r="A501" t="s">
        <v>5272</v>
      </c>
      <c r="B501" t="s">
        <v>5272</v>
      </c>
      <c r="C501" t="s">
        <v>5273</v>
      </c>
      <c r="D501" t="s">
        <v>5274</v>
      </c>
      <c r="E501" s="8" t="s">
        <v>5275</v>
      </c>
      <c r="F501" t="s">
        <v>5276</v>
      </c>
      <c r="G501" t="s">
        <v>5277</v>
      </c>
      <c r="H501" t="s">
        <v>5278</v>
      </c>
      <c r="I501" t="s">
        <v>5279</v>
      </c>
      <c r="J501" t="s">
        <v>5280</v>
      </c>
      <c r="K501" t="s">
        <v>5281</v>
      </c>
      <c r="L501" t="s">
        <v>5282</v>
      </c>
      <c r="M501" t="str">
        <f>SUBSTITUTE(SUBSTITUTE(JSON_Template,"VALUE",Table1[[#This Row],[en-gb]]),"KEY",Table1[[#This Row],[Keys]])</f>
        <v xml:space="preserve">  "Communication &amp; Shipper Logs": "Communication &amp; Shipper Logs",</v>
      </c>
      <c r="N501" t="str">
        <f>SUBSTITUTE(SUBSTITUTE(JSON_Template,"VALUE",Table1[[#This Row],[fr]]),"KEY",Table1[[#This Row],[Keys]])</f>
        <v xml:space="preserve">  "Communication &amp; Shipper Logs": "Communication et journaux du Collecteur",</v>
      </c>
      <c r="O501" t="str">
        <f>SUBSTITUTE(SUBSTITUTE(JSON_Template,"VALUE",Table1[[#This Row],[ar]]),"KEY",Table1[[#This Row],[Keys]])</f>
        <v xml:space="preserve">  "Communication &amp; Shipper Logs": "سجلات الاتصالات و سجلات الراسل",</v>
      </c>
      <c r="P501" t="str">
        <f>SUBSTITUTE(SUBSTITUTE(JSON_Template,"VALUE",Table1[[#This Row],[es]]),"KEY",Table1[[#This Row],[Keys]])</f>
        <v xml:space="preserve">  "Communication &amp; Shipper Logs": "Mensajes del Shipper y de comunicaciones",</v>
      </c>
      <c r="Q501" t="str">
        <f>SUBSTITUTE(SUBSTITUTE(JSON_Template,"VALUE",Table1[[#This Row],[de]]),"KEY",Table1[[#This Row],[Keys]])</f>
        <v xml:space="preserve">  "Communication &amp; Shipper Logs": "Kommunikations- und Versenderprotokolle",</v>
      </c>
      <c r="R501" t="str">
        <f>SUBSTITUTE(SUBSTITUTE(JSON_Template,"VALUE",Table1[[#This Row],[pt-PT]]),"KEY",Table1[[#This Row],[Keys]])</f>
        <v xml:space="preserve">  "Communication &amp; Shipper Logs": "Registros de Comunicação e Remetente",</v>
      </c>
      <c r="S501" t="str">
        <f>SUBSTITUTE(SUBSTITUTE(JSON_Template,"VALUE",Table1[[#This Row],[it]]),"KEY",Table1[[#This Row],[Keys]])</f>
        <v xml:space="preserve">  "Communication &amp; Shipper Logs": "Comunicazione e registri del mittente",</v>
      </c>
      <c r="T501" t="str">
        <f>SUBSTITUTE(SUBSTITUTE(JSON_Template,"VALUE",Table1[[#This Row],[iw]]),"KEY",Table1[[#This Row],[Keys]])</f>
        <v xml:space="preserve">  "Communication &amp; Shipper Logs": "תקשורת ויומני שולח",</v>
      </c>
      <c r="U501" t="str">
        <f>SUBSTITUTE(SUBSTITUTE(JSON_Template,"VALUE",Table1[[#This Row],[ja]]),"KEY",Table1[[#This Row],[Keys]])</f>
        <v xml:space="preserve">  "Communication &amp; Shipper Logs": "コミュニケーションと荷送人のログ",</v>
      </c>
      <c r="V501" t="str">
        <f>SUBSTITUTE(SUBSTITUTE(JSON_Template,"VALUE",Table1[[#This Row],[ko]]),"KEY",Table1[[#This Row],[Keys]])</f>
        <v xml:space="preserve">  "Communication &amp; Shipper Logs": "통신 및 발송인 로그",</v>
      </c>
      <c r="W501" t="str">
        <f>SUBSTITUTE(SUBSTITUTE(JSON_Template,"VALUE",Table1[[#This Row],[zh-cn]]),"KEY",Table1[[#This Row],[Keys]])</f>
        <v xml:space="preserve">  "Communication &amp; Shipper Logs": "通信和托运人日志",</v>
      </c>
    </row>
    <row r="502" spans="1:23" x14ac:dyDescent="0.25">
      <c r="A502" t="s">
        <v>5283</v>
      </c>
      <c r="B502" t="s">
        <v>5283</v>
      </c>
      <c r="C502" t="s">
        <v>5284</v>
      </c>
      <c r="D502" t="s">
        <v>5285</v>
      </c>
      <c r="E502" s="7" t="s">
        <v>5286</v>
      </c>
      <c r="F502" t="s">
        <v>5287</v>
      </c>
      <c r="G502" t="s">
        <v>5288</v>
      </c>
      <c r="H502" t="s">
        <v>5289</v>
      </c>
      <c r="I502" t="s">
        <v>5290</v>
      </c>
      <c r="J502" t="s">
        <v>5291</v>
      </c>
      <c r="K502" t="s">
        <v>5292</v>
      </c>
      <c r="L502" t="s">
        <v>5005</v>
      </c>
      <c r="M502" t="str">
        <f>SUBSTITUTE(SUBSTITUTE(JSON_Template,"VALUE",Table1[[#This Row],[en-gb]]),"KEY",Table1[[#This Row],[Keys]])</f>
        <v xml:space="preserve">  "Clear": "Clear",</v>
      </c>
      <c r="N502" t="str">
        <f>SUBSTITUTE(SUBSTITUTE(JSON_Template,"VALUE",Table1[[#This Row],[fr]]),"KEY",Table1[[#This Row],[Keys]])</f>
        <v xml:space="preserve">  "Clear": "Nettoyer",</v>
      </c>
      <c r="O502" t="str">
        <f>SUBSTITUTE(SUBSTITUTE(JSON_Template,"VALUE",Table1[[#This Row],[ar]]),"KEY",Table1[[#This Row],[Keys]])</f>
        <v xml:space="preserve">  "Clear": "مسح",</v>
      </c>
      <c r="P502" t="str">
        <f>SUBSTITUTE(SUBSTITUTE(JSON_Template,"VALUE",Table1[[#This Row],[es]]),"KEY",Table1[[#This Row],[Keys]])</f>
        <v xml:space="preserve">  "Clear": "Limpiar",</v>
      </c>
      <c r="Q502" t="str">
        <f>SUBSTITUTE(SUBSTITUTE(JSON_Template,"VALUE",Table1[[#This Row],[de]]),"KEY",Table1[[#This Row],[Keys]])</f>
        <v xml:space="preserve">  "Clear": "Klar",</v>
      </c>
      <c r="R502" t="str">
        <f>SUBSTITUTE(SUBSTITUTE(JSON_Template,"VALUE",Table1[[#This Row],[pt-PT]]),"KEY",Table1[[#This Row],[Keys]])</f>
        <v xml:space="preserve">  "Clear": "Claro",</v>
      </c>
      <c r="S502" t="str">
        <f>SUBSTITUTE(SUBSTITUTE(JSON_Template,"VALUE",Table1[[#This Row],[it]]),"KEY",Table1[[#This Row],[Keys]])</f>
        <v xml:space="preserve">  "Clear": "Eliminato",</v>
      </c>
      <c r="T502" t="str">
        <f>SUBSTITUTE(SUBSTITUTE(JSON_Template,"VALUE",Table1[[#This Row],[iw]]),"KEY",Table1[[#This Row],[Keys]])</f>
        <v xml:space="preserve">  "Clear": "נקה",</v>
      </c>
      <c r="U502" t="str">
        <f>SUBSTITUTE(SUBSTITUTE(JSON_Template,"VALUE",Table1[[#This Row],[ja]]),"KEY",Table1[[#This Row],[Keys]])</f>
        <v xml:space="preserve">  "Clear": "クリア",</v>
      </c>
      <c r="V502" t="str">
        <f>SUBSTITUTE(SUBSTITUTE(JSON_Template,"VALUE",Table1[[#This Row],[ko]]),"KEY",Table1[[#This Row],[Keys]])</f>
        <v xml:space="preserve">  "Clear": "분명한",</v>
      </c>
      <c r="W502" t="str">
        <f>SUBSTITUTE(SUBSTITUTE(JSON_Template,"VALUE",Table1[[#This Row],[zh-cn]]),"KEY",Table1[[#This Row],[Keys]])</f>
        <v xml:space="preserve">  "Clear": "清除",</v>
      </c>
    </row>
    <row r="503" spans="1:23" x14ac:dyDescent="0.25">
      <c r="A503" t="s">
        <v>5293</v>
      </c>
      <c r="B503" t="s">
        <v>5293</v>
      </c>
      <c r="C503" t="s">
        <v>5294</v>
      </c>
      <c r="D503" t="s">
        <v>5295</v>
      </c>
      <c r="E503" s="8" t="s">
        <v>5296</v>
      </c>
      <c r="F503" t="s">
        <v>5297</v>
      </c>
      <c r="G503" t="s">
        <v>5298</v>
      </c>
      <c r="H503" t="s">
        <v>5299</v>
      </c>
      <c r="I503" s="6" t="s">
        <v>5300</v>
      </c>
      <c r="J503" t="s">
        <v>5301</v>
      </c>
      <c r="K503" t="s">
        <v>5302</v>
      </c>
      <c r="L503" t="s">
        <v>5303</v>
      </c>
      <c r="M503" t="str">
        <f>SUBSTITUTE(SUBSTITUTE(JSON_Template,"VALUE",Table1[[#This Row],[en-gb]]),"KEY",Table1[[#This Row],[Keys]])</f>
        <v xml:space="preserve">  "Post-Tail killing/cleaning job finished.": "Post-Tail killing/cleaning job finished.",</v>
      </c>
      <c r="N503" t="str">
        <f>SUBSTITUTE(SUBSTITUTE(JSON_Template,"VALUE",Table1[[#This Row],[fr]]),"KEY",Table1[[#This Row],[Keys]])</f>
        <v xml:space="preserve">  "Post-Tail killing/cleaning job finished.": "Tâche de destruction/nettoyage post-traçage est terminée.",</v>
      </c>
      <c r="O503" t="str">
        <f>SUBSTITUTE(SUBSTITUTE(JSON_Template,"VALUE",Table1[[#This Row],[ar]]),"KEY",Table1[[#This Row],[Keys]])</f>
        <v xml:space="preserve">  "Post-Tail killing/cleaning job finished.": "انتهت مهمة توقيف / تنظيف ما بعد ال Tail.",</v>
      </c>
      <c r="P503" t="str">
        <f>SUBSTITUTE(SUBSTITUTE(JSON_Template,"VALUE",Table1[[#This Row],[es]]),"KEY",Table1[[#This Row],[Keys]])</f>
        <v xml:space="preserve">  "Post-Tail killing/cleaning job finished.": "Post-Tail Finalizando/Finalización del Trabajo de Limpieza.",</v>
      </c>
      <c r="Q503" t="str">
        <f>SUBSTITUTE(SUBSTITUTE(JSON_Template,"VALUE",Table1[[#This Row],[de]]),"KEY",Table1[[#This Row],[Keys]])</f>
        <v xml:space="preserve">  "Post-Tail killing/cleaning job finished.": "Tötungs-/Reinigungsarbeit nach dem Schwanz beendet.",</v>
      </c>
      <c r="R503" t="str">
        <f>SUBSTITUTE(SUBSTITUTE(JSON_Template,"VALUE",Table1[[#This Row],[pt-PT]]),"KEY",Table1[[#This Row],[Keys]])</f>
        <v xml:space="preserve">  "Post-Tail killing/cleaning job finished.": "Trabalho de abate/limpeza pós-cauda concluído.",</v>
      </c>
      <c r="S503" t="str">
        <f>SUBSTITUTE(SUBSTITUTE(JSON_Template,"VALUE",Table1[[#This Row],[it]]),"KEY",Table1[[#This Row],[Keys]])</f>
        <v xml:space="preserve">  "Post-Tail killing/cleaning job finished.": "Terminato il lavoro di soppressione/pulizia post-coda.",</v>
      </c>
      <c r="T503" t="str">
        <f>SUBSTITUTE(SUBSTITUTE(JSON_Template,"VALUE",Table1[[#This Row],[iw]]),"KEY",Table1[[#This Row],[Keys]])</f>
        <v xml:space="preserve">  "Post-Tail killing/cleaning job finished.": "עבודת ניקוי/הריגת זנב שלאחר הסתיימה.",</v>
      </c>
      <c r="U503" t="str">
        <f>SUBSTITUTE(SUBSTITUTE(JSON_Template,"VALUE",Table1[[#This Row],[ja]]),"KEY",Table1[[#This Row],[Keys]])</f>
        <v xml:space="preserve">  "Post-Tail killing/cleaning job finished.": "テール後のキル/クリーニングジョブが終了しました。",</v>
      </c>
      <c r="V503" t="str">
        <f>SUBSTITUTE(SUBSTITUTE(JSON_Template,"VALUE",Table1[[#This Row],[ko]]),"KEY",Table1[[#This Row],[Keys]])</f>
        <v xml:space="preserve">  "Post-Tail killing/cleaning job finished.": "포스트 테일 킬링/클리닝 작업이 완료되었습니다.",</v>
      </c>
      <c r="W503" t="str">
        <f>SUBSTITUTE(SUBSTITUTE(JSON_Template,"VALUE",Table1[[#This Row],[zh-cn]]),"KEY",Table1[[#This Row],[Keys]])</f>
        <v xml:space="preserve">  "Post-Tail killing/cleaning job finished.": "后尾杀/清洁工作完成。",</v>
      </c>
    </row>
    <row r="504" spans="1:23" x14ac:dyDescent="0.25">
      <c r="A504" t="s">
        <v>5304</v>
      </c>
      <c r="B504" t="s">
        <v>5304</v>
      </c>
      <c r="C504" t="s">
        <v>5305</v>
      </c>
      <c r="D504" t="s">
        <v>5306</v>
      </c>
      <c r="E504" s="7" t="s">
        <v>5307</v>
      </c>
      <c r="F504" t="s">
        <v>5308</v>
      </c>
      <c r="G504" t="s">
        <v>5309</v>
      </c>
      <c r="H504" t="s">
        <v>5299</v>
      </c>
      <c r="I504" s="6" t="s">
        <v>5310</v>
      </c>
      <c r="J504" t="s">
        <v>5301</v>
      </c>
      <c r="K504" t="s">
        <v>5311</v>
      </c>
      <c r="L504" t="s">
        <v>5312</v>
      </c>
      <c r="M504" t="str">
        <f>SUBSTITUTE(SUBSTITUTE(JSON_Template,"VALUE",Table1[[#This Row],[en-gb]]),"KEY",Table1[[#This Row],[Keys]])</f>
        <v xml:space="preserve">  "Post-Tail killing/cleaning job exited.": "Post-Tail killing/cleaning job exited.",</v>
      </c>
      <c r="N504" t="str">
        <f>SUBSTITUTE(SUBSTITUTE(JSON_Template,"VALUE",Table1[[#This Row],[fr]]),"KEY",Table1[[#This Row],[Keys]])</f>
        <v xml:space="preserve">  "Post-Tail killing/cleaning job exited.": "Tâche de destruction/nettoyage post-traçage terminée.",</v>
      </c>
      <c r="O504" t="str">
        <f>SUBSTITUTE(SUBSTITUTE(JSON_Template,"VALUE",Table1[[#This Row],[ar]]),"KEY",Table1[[#This Row],[Keys]])</f>
        <v xml:space="preserve">  "Post-Tail killing/cleaning job exited.": "تم إنهاء مهمة توقيف / تنظيف ما بعد Tail.",</v>
      </c>
      <c r="P504" t="str">
        <f>SUBSTITUTE(SUBSTITUTE(JSON_Template,"VALUE",Table1[[#This Row],[es]]),"KEY",Table1[[#This Row],[Keys]])</f>
        <v xml:space="preserve">  "Post-Tail killing/cleaning job exited.": "Post-Tail Finalizando/Salida Trabajo de Limpieza.",</v>
      </c>
      <c r="Q504" t="str">
        <f>SUBSTITUTE(SUBSTITUTE(JSON_Template,"VALUE",Table1[[#This Row],[de]]),"KEY",Table1[[#This Row],[Keys]])</f>
        <v xml:space="preserve">  "Post-Tail killing/cleaning job exited.": "Post-Tail-Tötungs-/Reinigungsjob beendet.",</v>
      </c>
      <c r="R504" t="str">
        <f>SUBSTITUTE(SUBSTITUTE(JSON_Template,"VALUE",Table1[[#This Row],[pt-PT]]),"KEY",Table1[[#This Row],[Keys]])</f>
        <v xml:space="preserve">  "Post-Tail killing/cleaning job exited.": "O trabalho de abate/limpeza pós-cauda foi encerrado.",</v>
      </c>
      <c r="S504" t="str">
        <f>SUBSTITUTE(SUBSTITUTE(JSON_Template,"VALUE",Table1[[#This Row],[it]]),"KEY",Table1[[#This Row],[Keys]])</f>
        <v xml:space="preserve">  "Post-Tail killing/cleaning job exited.": "Terminato il lavoro di soppressione/pulizia post-coda.",</v>
      </c>
      <c r="T504" t="str">
        <f>SUBSTITUTE(SUBSTITUTE(JSON_Template,"VALUE",Table1[[#This Row],[iw]]),"KEY",Table1[[#This Row],[Keys]])</f>
        <v xml:space="preserve">  "Post-Tail killing/cleaning job exited.": "הוצאה מעבודת ניקוי/הרג לאחר הזנב.",</v>
      </c>
      <c r="U504" t="str">
        <f>SUBSTITUTE(SUBSTITUTE(JSON_Template,"VALUE",Table1[[#This Row],[ja]]),"KEY",Table1[[#This Row],[Keys]])</f>
        <v xml:space="preserve">  "Post-Tail killing/cleaning job exited.": "テール後のキル/クリーニングジョブが終了しました。",</v>
      </c>
      <c r="V504" t="str">
        <f>SUBSTITUTE(SUBSTITUTE(JSON_Template,"VALUE",Table1[[#This Row],[ko]]),"KEY",Table1[[#This Row],[Keys]])</f>
        <v xml:space="preserve">  "Post-Tail killing/cleaning job exited.": "Post-Tail 킬링/클리닝 작업이 종료되었습니다.",</v>
      </c>
      <c r="W504" t="str">
        <f>SUBSTITUTE(SUBSTITUTE(JSON_Template,"VALUE",Table1[[#This Row],[zh-cn]]),"KEY",Table1[[#This Row],[Keys]])</f>
        <v xml:space="preserve">  "Post-Tail killing/cleaning job exited.": "后尾杀/清洁作业已退出。",</v>
      </c>
    </row>
    <row r="505" spans="1:23" x14ac:dyDescent="0.25">
      <c r="A505" t="s">
        <v>5313</v>
      </c>
      <c r="B505" t="s">
        <v>5313</v>
      </c>
      <c r="C505" t="s">
        <v>5314</v>
      </c>
      <c r="D505" t="s">
        <v>5315</v>
      </c>
      <c r="E505" s="8" t="s">
        <v>5316</v>
      </c>
      <c r="F505" t="s">
        <v>5317</v>
      </c>
      <c r="G505" t="s">
        <v>5318</v>
      </c>
      <c r="H505" t="s">
        <v>5319</v>
      </c>
      <c r="I505" s="6" t="s">
        <v>5320</v>
      </c>
      <c r="J505" t="s">
        <v>5321</v>
      </c>
      <c r="K505" t="s">
        <v>5322</v>
      </c>
      <c r="L505" t="s">
        <v>5323</v>
      </c>
      <c r="M505" t="str">
        <f>SUBSTITUTE(SUBSTITUTE(JSON_Template,"VALUE",Table1[[#This Row],[en-gb]]),"KEY",Table1[[#This Row],[Keys]])</f>
        <v xml:space="preserve">  "Tail could not start due to no live socket available.": "Tail could not start due to no live socket available.",</v>
      </c>
      <c r="N505" t="str">
        <f>SUBSTITUTE(SUBSTITUTE(JSON_Template,"VALUE",Table1[[#This Row],[fr]]),"KEY",Table1[[#This Row],[Keys]])</f>
        <v xml:space="preserve">  "Tail could not start due to no live socket available.": "Traçage en direct n'a pas pu démarrer en raison de l'absence de connexion en direct (Socket) disponible.",</v>
      </c>
      <c r="O505" t="str">
        <f>SUBSTITUTE(SUBSTITUTE(JSON_Template,"VALUE",Table1[[#This Row],[ar]]),"KEY",Table1[[#This Row],[Keys]])</f>
        <v xml:space="preserve">  "Tail could not start due to no live socket available.": "تعذر بدء ال Tail بسبب عدم توفر Socket مباشر.",</v>
      </c>
      <c r="P505" t="str">
        <f>SUBSTITUTE(SUBSTITUTE(JSON_Template,"VALUE",Table1[[#This Row],[es]]),"KEY",Table1[[#This Row],[Keys]])</f>
        <v xml:space="preserve">  "Tail could not start due to no live socket available.": "Tail no pudo iniciarse debido a que no había un enchufe vivo disponible.",</v>
      </c>
      <c r="Q505" t="str">
        <f>SUBSTITUTE(SUBSTITUTE(JSON_Template,"VALUE",Table1[[#This Row],[de]]),"KEY",Table1[[#This Row],[Keys]])</f>
        <v xml:space="preserve">  "Tail could not start due to no live socket available.": "Tail konnte nicht gestartet werden, da keine stromführende Steckdose verfügbar ist.",</v>
      </c>
      <c r="R505" t="str">
        <f>SUBSTITUTE(SUBSTITUTE(JSON_Template,"VALUE",Table1[[#This Row],[pt-PT]]),"KEY",Table1[[#This Row],[Keys]])</f>
        <v xml:space="preserve">  "Tail could not start due to no live socket available.": "A cauda não pôde ser iniciada devido a nenhum soquete ativo disponível.",</v>
      </c>
      <c r="S505" t="str">
        <f>SUBSTITUTE(SUBSTITUTE(JSON_Template,"VALUE",Table1[[#This Row],[it]]),"KEY",Table1[[#This Row],[Keys]])</f>
        <v xml:space="preserve">  "Tail could not start due to no live socket available.": "Impossibile avviare Tail a causa della mancanza di una presa live disponibile.",</v>
      </c>
      <c r="T505" t="str">
        <f>SUBSTITUTE(SUBSTITUTE(JSON_Template,"VALUE",Table1[[#This Row],[iw]]),"KEY",Table1[[#This Row],[Keys]])</f>
        <v xml:space="preserve">  "Tail could not start due to no live socket available.": "הזנב לא יכול היה להתחיל בגלל שאין שקע חי זמין.",</v>
      </c>
      <c r="U505" t="str">
        <f>SUBSTITUTE(SUBSTITUTE(JSON_Template,"VALUE",Table1[[#This Row],[ja]]),"KEY",Table1[[#This Row],[Keys]])</f>
        <v xml:space="preserve">  "Tail could not start due to no live socket available.": "使用可能なライブソケットがないため、テールを開始できませんでした。",</v>
      </c>
      <c r="V505" t="str">
        <f>SUBSTITUTE(SUBSTITUTE(JSON_Template,"VALUE",Table1[[#This Row],[ko]]),"KEY",Table1[[#This Row],[Keys]])</f>
        <v xml:space="preserve">  "Tail could not start due to no live socket available.": "사용 가능한 라이브 소켓이 없기 때문에 테일을 시작할 수 없습니다.",</v>
      </c>
      <c r="W505" t="str">
        <f>SUBSTITUTE(SUBSTITUTE(JSON_Template,"VALUE",Table1[[#This Row],[zh-cn]]),"KEY",Table1[[#This Row],[Keys]])</f>
        <v xml:space="preserve">  "Tail could not start due to no live socket available.": "由于没有可用的活动套接字，尾部无法启动。",</v>
      </c>
    </row>
    <row r="506" spans="1:23" x14ac:dyDescent="0.25">
      <c r="A506" t="s">
        <v>5324</v>
      </c>
      <c r="B506" t="s">
        <v>5324</v>
      </c>
      <c r="C506" t="s">
        <v>5325</v>
      </c>
      <c r="D506" t="s">
        <v>5326</v>
      </c>
      <c r="E506" s="7" t="s">
        <v>5327</v>
      </c>
      <c r="F506" t="s">
        <v>5328</v>
      </c>
      <c r="G506" t="s">
        <v>5327</v>
      </c>
      <c r="H506" t="s">
        <v>5329</v>
      </c>
      <c r="I506" t="s">
        <v>5330</v>
      </c>
      <c r="J506" t="s">
        <v>5331</v>
      </c>
      <c r="K506" t="s">
        <v>5332</v>
      </c>
      <c r="L506" t="s">
        <v>5333</v>
      </c>
      <c r="M506" t="str">
        <f>SUBSTITUTE(SUBSTITUTE(JSON_Template,"VALUE",Table1[[#This Row],[en-gb]]),"KEY",Table1[[#This Row],[Keys]])</f>
        <v xml:space="preserve">  "object": "object",</v>
      </c>
      <c r="N506" t="str">
        <f>SUBSTITUTE(SUBSTITUTE(JSON_Template,"VALUE",Table1[[#This Row],[fr]]),"KEY",Table1[[#This Row],[Keys]])</f>
        <v xml:space="preserve">  "object": "objet",</v>
      </c>
      <c r="O506" t="str">
        <f>SUBSTITUTE(SUBSTITUTE(JSON_Template,"VALUE",Table1[[#This Row],[ar]]),"KEY",Table1[[#This Row],[Keys]])</f>
        <v xml:space="preserve">  "object": "Object",</v>
      </c>
      <c r="P506" t="str">
        <f>SUBSTITUTE(SUBSTITUTE(JSON_Template,"VALUE",Table1[[#This Row],[es]]),"KEY",Table1[[#This Row],[Keys]])</f>
        <v xml:space="preserve">  "object": "objeto",</v>
      </c>
      <c r="Q506" t="str">
        <f>SUBSTITUTE(SUBSTITUTE(JSON_Template,"VALUE",Table1[[#This Row],[de]]),"KEY",Table1[[#This Row],[Keys]])</f>
        <v xml:space="preserve">  "object": "Objekt",</v>
      </c>
      <c r="R506" t="str">
        <f>SUBSTITUTE(SUBSTITUTE(JSON_Template,"VALUE",Table1[[#This Row],[pt-PT]]),"KEY",Table1[[#This Row],[Keys]])</f>
        <v xml:space="preserve">  "object": "objeto",</v>
      </c>
      <c r="S506" t="str">
        <f>SUBSTITUTE(SUBSTITUTE(JSON_Template,"VALUE",Table1[[#This Row],[it]]),"KEY",Table1[[#This Row],[Keys]])</f>
        <v xml:space="preserve">  "object": "oggetto",</v>
      </c>
      <c r="T506" t="str">
        <f>SUBSTITUTE(SUBSTITUTE(JSON_Template,"VALUE",Table1[[#This Row],[iw]]),"KEY",Table1[[#This Row],[Keys]])</f>
        <v xml:space="preserve">  "object": "עצם",</v>
      </c>
      <c r="U506" t="str">
        <f>SUBSTITUTE(SUBSTITUTE(JSON_Template,"VALUE",Table1[[#This Row],[ja]]),"KEY",Table1[[#This Row],[Keys]])</f>
        <v xml:space="preserve">  "object": "物体",</v>
      </c>
      <c r="V506" t="str">
        <f>SUBSTITUTE(SUBSTITUTE(JSON_Template,"VALUE",Table1[[#This Row],[ko]]),"KEY",Table1[[#This Row],[Keys]])</f>
        <v xml:space="preserve">  "object": "물체",</v>
      </c>
      <c r="W506" t="str">
        <f>SUBSTITUTE(SUBSTITUTE(JSON_Template,"VALUE",Table1[[#This Row],[zh-cn]]),"KEY",Table1[[#This Row],[Keys]])</f>
        <v xml:space="preserve">  "object": "目的",</v>
      </c>
    </row>
    <row r="507" spans="1:23" x14ac:dyDescent="0.25">
      <c r="A507" t="s">
        <v>5334</v>
      </c>
      <c r="B507" t="s">
        <v>5334</v>
      </c>
      <c r="C507" t="s">
        <v>5335</v>
      </c>
      <c r="D507" t="s">
        <v>5334</v>
      </c>
      <c r="E507" s="8" t="s">
        <v>5336</v>
      </c>
      <c r="F507" t="s">
        <v>5337</v>
      </c>
      <c r="G507" t="s">
        <v>5338</v>
      </c>
      <c r="H507" t="s">
        <v>5339</v>
      </c>
      <c r="I507" t="s">
        <v>5340</v>
      </c>
      <c r="J507" t="s">
        <v>5341</v>
      </c>
      <c r="K507" t="s">
        <v>5342</v>
      </c>
      <c r="L507" t="s">
        <v>5343</v>
      </c>
      <c r="M507" t="str">
        <f>SUBSTITUTE(SUBSTITUTE(JSON_Template,"VALUE",Table1[[#This Row],[en-gb]]),"KEY",Table1[[#This Row],[Keys]])</f>
        <v xml:space="preserve">  "array": "array",</v>
      </c>
      <c r="N507" t="str">
        <f>SUBSTITUTE(SUBSTITUTE(JSON_Template,"VALUE",Table1[[#This Row],[fr]]),"KEY",Table1[[#This Row],[Keys]])</f>
        <v xml:space="preserve">  "array": "tableau",</v>
      </c>
      <c r="O507" t="str">
        <f>SUBSTITUTE(SUBSTITUTE(JSON_Template,"VALUE",Table1[[#This Row],[ar]]),"KEY",Table1[[#This Row],[Keys]])</f>
        <v xml:space="preserve">  "array": "array",</v>
      </c>
      <c r="P507" t="str">
        <f>SUBSTITUTE(SUBSTITUTE(JSON_Template,"VALUE",Table1[[#This Row],[es]]),"KEY",Table1[[#This Row],[Keys]])</f>
        <v xml:space="preserve">  "array": "arreglo",</v>
      </c>
      <c r="Q507" t="str">
        <f>SUBSTITUTE(SUBSTITUTE(JSON_Template,"VALUE",Table1[[#This Row],[de]]),"KEY",Table1[[#This Row],[Keys]])</f>
        <v xml:space="preserve">  "array": "Reihe",</v>
      </c>
      <c r="R507" t="str">
        <f>SUBSTITUTE(SUBSTITUTE(JSON_Template,"VALUE",Table1[[#This Row],[pt-PT]]),"KEY",Table1[[#This Row],[Keys]])</f>
        <v xml:space="preserve">  "array": "variedade",</v>
      </c>
      <c r="S507" t="str">
        <f>SUBSTITUTE(SUBSTITUTE(JSON_Template,"VALUE",Table1[[#This Row],[it]]),"KEY",Table1[[#This Row],[Keys]])</f>
        <v xml:space="preserve">  "array": "Vettore",</v>
      </c>
      <c r="T507" t="str">
        <f>SUBSTITUTE(SUBSTITUTE(JSON_Template,"VALUE",Table1[[#This Row],[iw]]),"KEY",Table1[[#This Row],[Keys]])</f>
        <v xml:space="preserve">  "array": "מַעֲרָך",</v>
      </c>
      <c r="U507" t="str">
        <f>SUBSTITUTE(SUBSTITUTE(JSON_Template,"VALUE",Table1[[#This Row],[ja]]),"KEY",Table1[[#This Row],[Keys]])</f>
        <v xml:space="preserve">  "array": "配列",</v>
      </c>
      <c r="V507" t="str">
        <f>SUBSTITUTE(SUBSTITUTE(JSON_Template,"VALUE",Table1[[#This Row],[ko]]),"KEY",Table1[[#This Row],[Keys]])</f>
        <v xml:space="preserve">  "array": "정렬",</v>
      </c>
      <c r="W507" t="str">
        <f>SUBSTITUTE(SUBSTITUTE(JSON_Template,"VALUE",Table1[[#This Row],[zh-cn]]),"KEY",Table1[[#This Row],[Keys]])</f>
        <v xml:space="preserve">  "array": "大批",</v>
      </c>
    </row>
    <row r="508" spans="1:23" x14ac:dyDescent="0.25">
      <c r="A508" t="s">
        <v>5344</v>
      </c>
      <c r="B508" t="s">
        <v>5344</v>
      </c>
      <c r="C508" t="s">
        <v>5345</v>
      </c>
      <c r="D508" t="s">
        <v>5344</v>
      </c>
      <c r="E508" s="7" t="s">
        <v>5346</v>
      </c>
      <c r="F508" t="s">
        <v>5347</v>
      </c>
      <c r="G508" t="s">
        <v>5348</v>
      </c>
      <c r="H508" t="s">
        <v>5349</v>
      </c>
      <c r="I508" t="s">
        <v>5350</v>
      </c>
      <c r="J508" t="s">
        <v>5351</v>
      </c>
      <c r="K508" t="s">
        <v>5352</v>
      </c>
      <c r="L508" t="s">
        <v>5353</v>
      </c>
      <c r="M508" t="str">
        <f>SUBSTITUTE(SUBSTITUTE(JSON_Template,"VALUE",Table1[[#This Row],[en-gb]]),"KEY",Table1[[#This Row],[Keys]])</f>
        <v xml:space="preserve">  "string": "string",</v>
      </c>
      <c r="N508" t="str">
        <f>SUBSTITUTE(SUBSTITUTE(JSON_Template,"VALUE",Table1[[#This Row],[fr]]),"KEY",Table1[[#This Row],[Keys]])</f>
        <v xml:space="preserve">  "string": "chaîne de caractères",</v>
      </c>
      <c r="O508" t="str">
        <f>SUBSTITUTE(SUBSTITUTE(JSON_Template,"VALUE",Table1[[#This Row],[ar]]),"KEY",Table1[[#This Row],[Keys]])</f>
        <v xml:space="preserve">  "string": "string",</v>
      </c>
      <c r="P508" t="str">
        <f>SUBSTITUTE(SUBSTITUTE(JSON_Template,"VALUE",Table1[[#This Row],[es]]),"KEY",Table1[[#This Row],[Keys]])</f>
        <v xml:space="preserve">  "string": "texto",</v>
      </c>
      <c r="Q508" t="str">
        <f>SUBSTITUTE(SUBSTITUTE(JSON_Template,"VALUE",Table1[[#This Row],[de]]),"KEY",Table1[[#This Row],[Keys]])</f>
        <v xml:space="preserve">  "string": "Schnur",</v>
      </c>
      <c r="R508" t="str">
        <f>SUBSTITUTE(SUBSTITUTE(JSON_Template,"VALUE",Table1[[#This Row],[pt-PT]]),"KEY",Table1[[#This Row],[Keys]])</f>
        <v xml:space="preserve">  "string": "seqüência de caracteres",</v>
      </c>
      <c r="S508" t="str">
        <f>SUBSTITUTE(SUBSTITUTE(JSON_Template,"VALUE",Table1[[#This Row],[it]]),"KEY",Table1[[#This Row],[Keys]])</f>
        <v xml:space="preserve">  "string": "stringa",</v>
      </c>
      <c r="T508" t="str">
        <f>SUBSTITUTE(SUBSTITUTE(JSON_Template,"VALUE",Table1[[#This Row],[iw]]),"KEY",Table1[[#This Row],[Keys]])</f>
        <v xml:space="preserve">  "string": "חוּט",</v>
      </c>
      <c r="U508" t="str">
        <f>SUBSTITUTE(SUBSTITUTE(JSON_Template,"VALUE",Table1[[#This Row],[ja]]),"KEY",Table1[[#This Row],[Keys]])</f>
        <v xml:space="preserve">  "string": "ストリング",</v>
      </c>
      <c r="V508" t="str">
        <f>SUBSTITUTE(SUBSTITUTE(JSON_Template,"VALUE",Table1[[#This Row],[ko]]),"KEY",Table1[[#This Row],[Keys]])</f>
        <v xml:space="preserve">  "string": "끈",</v>
      </c>
      <c r="W508" t="str">
        <f>SUBSTITUTE(SUBSTITUTE(JSON_Template,"VALUE",Table1[[#This Row],[zh-cn]]),"KEY",Table1[[#This Row],[Keys]])</f>
        <v xml:space="preserve">  "string": "细绳",</v>
      </c>
    </row>
    <row r="509" spans="1:23" x14ac:dyDescent="0.25">
      <c r="A509" t="s">
        <v>5354</v>
      </c>
      <c r="B509" t="s">
        <v>5354</v>
      </c>
      <c r="C509" t="s">
        <v>5355</v>
      </c>
      <c r="D509" t="s">
        <v>5354</v>
      </c>
      <c r="E509" s="8" t="s">
        <v>5356</v>
      </c>
      <c r="F509" t="s">
        <v>5357</v>
      </c>
      <c r="G509" t="s">
        <v>5356</v>
      </c>
      <c r="H509" t="s">
        <v>5358</v>
      </c>
      <c r="I509" t="s">
        <v>5359</v>
      </c>
      <c r="J509" t="s">
        <v>5360</v>
      </c>
      <c r="K509" t="s">
        <v>5361</v>
      </c>
      <c r="L509" t="s">
        <v>5362</v>
      </c>
      <c r="M509" t="str">
        <f>SUBSTITUTE(SUBSTITUTE(JSON_Template,"VALUE",Table1[[#This Row],[en-gb]]),"KEY",Table1[[#This Row],[Keys]])</f>
        <v xml:space="preserve">  "number": "number",</v>
      </c>
      <c r="N509" t="str">
        <f>SUBSTITUTE(SUBSTITUTE(JSON_Template,"VALUE",Table1[[#This Row],[fr]]),"KEY",Table1[[#This Row],[Keys]])</f>
        <v xml:space="preserve">  "number": "numéro",</v>
      </c>
      <c r="O509" t="str">
        <f>SUBSTITUTE(SUBSTITUTE(JSON_Template,"VALUE",Table1[[#This Row],[ar]]),"KEY",Table1[[#This Row],[Keys]])</f>
        <v xml:space="preserve">  "number": "number",</v>
      </c>
      <c r="P509" t="str">
        <f>SUBSTITUTE(SUBSTITUTE(JSON_Template,"VALUE",Table1[[#This Row],[es]]),"KEY",Table1[[#This Row],[Keys]])</f>
        <v xml:space="preserve">  "number": "número",</v>
      </c>
      <c r="Q509" t="str">
        <f>SUBSTITUTE(SUBSTITUTE(JSON_Template,"VALUE",Table1[[#This Row],[de]]),"KEY",Table1[[#This Row],[Keys]])</f>
        <v xml:space="preserve">  "number": "Nummer",</v>
      </c>
      <c r="R509" t="str">
        <f>SUBSTITUTE(SUBSTITUTE(JSON_Template,"VALUE",Table1[[#This Row],[pt-PT]]),"KEY",Table1[[#This Row],[Keys]])</f>
        <v xml:space="preserve">  "number": "número",</v>
      </c>
      <c r="S509" t="str">
        <f>SUBSTITUTE(SUBSTITUTE(JSON_Template,"VALUE",Table1[[#This Row],[it]]),"KEY",Table1[[#This Row],[Keys]])</f>
        <v xml:space="preserve">  "number": "numero",</v>
      </c>
      <c r="T509" t="str">
        <f>SUBSTITUTE(SUBSTITUTE(JSON_Template,"VALUE",Table1[[#This Row],[iw]]),"KEY",Table1[[#This Row],[Keys]])</f>
        <v xml:space="preserve">  "number": "מספר",</v>
      </c>
      <c r="U509" t="str">
        <f>SUBSTITUTE(SUBSTITUTE(JSON_Template,"VALUE",Table1[[#This Row],[ja]]),"KEY",Table1[[#This Row],[Keys]])</f>
        <v xml:space="preserve">  "number": "番号",</v>
      </c>
      <c r="V509" t="str">
        <f>SUBSTITUTE(SUBSTITUTE(JSON_Template,"VALUE",Table1[[#This Row],[ko]]),"KEY",Table1[[#This Row],[Keys]])</f>
        <v xml:space="preserve">  "number": "숫자",</v>
      </c>
      <c r="W509" t="str">
        <f>SUBSTITUTE(SUBSTITUTE(JSON_Template,"VALUE",Table1[[#This Row],[zh-cn]]),"KEY",Table1[[#This Row],[Keys]])</f>
        <v xml:space="preserve">  "number": "数字",</v>
      </c>
    </row>
    <row r="510" spans="1:23" x14ac:dyDescent="0.25">
      <c r="A510" t="s">
        <v>5363</v>
      </c>
      <c r="B510" t="s">
        <v>5363</v>
      </c>
      <c r="C510" t="s">
        <v>5364</v>
      </c>
      <c r="D510" t="s">
        <v>5363</v>
      </c>
      <c r="E510" s="7" t="s">
        <v>5365</v>
      </c>
      <c r="F510" t="s">
        <v>5366</v>
      </c>
      <c r="G510" t="s">
        <v>5367</v>
      </c>
      <c r="H510" t="s">
        <v>5365</v>
      </c>
      <c r="I510" t="s">
        <v>5368</v>
      </c>
      <c r="J510" t="s">
        <v>5369</v>
      </c>
      <c r="K510" t="s">
        <v>5370</v>
      </c>
      <c r="L510" t="s">
        <v>5371</v>
      </c>
      <c r="M510" t="str">
        <f>SUBSTITUTE(SUBSTITUTE(JSON_Template,"VALUE",Table1[[#This Row],[en-gb]]),"KEY",Table1[[#This Row],[Keys]])</f>
        <v xml:space="preserve">  "boolean": "boolean",</v>
      </c>
      <c r="N510" t="str">
        <f>SUBSTITUTE(SUBSTITUTE(JSON_Template,"VALUE",Table1[[#This Row],[fr]]),"KEY",Table1[[#This Row],[Keys]])</f>
        <v xml:space="preserve">  "boolean": "booléen",</v>
      </c>
      <c r="O510" t="str">
        <f>SUBSTITUTE(SUBSTITUTE(JSON_Template,"VALUE",Table1[[#This Row],[ar]]),"KEY",Table1[[#This Row],[Keys]])</f>
        <v xml:space="preserve">  "boolean": "boolean",</v>
      </c>
      <c r="P510" t="str">
        <f>SUBSTITUTE(SUBSTITUTE(JSON_Template,"VALUE",Table1[[#This Row],[es]]),"KEY",Table1[[#This Row],[Keys]])</f>
        <v xml:space="preserve">  "boolean": "booleano",</v>
      </c>
      <c r="Q510" t="str">
        <f>SUBSTITUTE(SUBSTITUTE(JSON_Template,"VALUE",Table1[[#This Row],[de]]),"KEY",Table1[[#This Row],[Keys]])</f>
        <v xml:space="preserve">  "boolean": "boolesch",</v>
      </c>
      <c r="R510" t="str">
        <f>SUBSTITUTE(SUBSTITUTE(JSON_Template,"VALUE",Table1[[#This Row],[pt-PT]]),"KEY",Table1[[#This Row],[Keys]])</f>
        <v xml:space="preserve">  "boolean": "boleano",</v>
      </c>
      <c r="S510" t="str">
        <f>SUBSTITUTE(SUBSTITUTE(JSON_Template,"VALUE",Table1[[#This Row],[it]]),"KEY",Table1[[#This Row],[Keys]])</f>
        <v xml:space="preserve">  "boolean": "booleano",</v>
      </c>
      <c r="T510" t="str">
        <f>SUBSTITUTE(SUBSTITUTE(JSON_Template,"VALUE",Table1[[#This Row],[iw]]),"KEY",Table1[[#This Row],[Keys]])</f>
        <v xml:space="preserve">  "boolean": "בוליאני",</v>
      </c>
      <c r="U510" t="str">
        <f>SUBSTITUTE(SUBSTITUTE(JSON_Template,"VALUE",Table1[[#This Row],[ja]]),"KEY",Table1[[#This Row],[Keys]])</f>
        <v xml:space="preserve">  "boolean": "ブール値",</v>
      </c>
      <c r="V510" t="str">
        <f>SUBSTITUTE(SUBSTITUTE(JSON_Template,"VALUE",Table1[[#This Row],[ko]]),"KEY",Table1[[#This Row],[Keys]])</f>
        <v xml:space="preserve">  "boolean": "부울",</v>
      </c>
      <c r="W510" t="str">
        <f>SUBSTITUTE(SUBSTITUTE(JSON_Template,"VALUE",Table1[[#This Row],[zh-cn]]),"KEY",Table1[[#This Row],[Keys]])</f>
        <v xml:space="preserve">  "boolean": "布尔值",</v>
      </c>
    </row>
    <row r="511" spans="1:23" x14ac:dyDescent="0.25">
      <c r="A511" t="s">
        <v>5372</v>
      </c>
      <c r="B511" t="s">
        <v>5372</v>
      </c>
      <c r="C511" t="s">
        <v>5373</v>
      </c>
      <c r="D511" t="s">
        <v>5374</v>
      </c>
      <c r="E511" s="8" t="s">
        <v>5375</v>
      </c>
      <c r="F511" t="s">
        <v>5376</v>
      </c>
      <c r="G511" t="s">
        <v>5377</v>
      </c>
      <c r="H511" t="s">
        <v>5378</v>
      </c>
      <c r="I511" t="s">
        <v>5379</v>
      </c>
      <c r="J511" t="s">
        <v>5380</v>
      </c>
      <c r="K511" t="s">
        <v>5381</v>
      </c>
      <c r="L511" t="s">
        <v>5382</v>
      </c>
      <c r="M511" t="str">
        <f>SUBSTITUTE(SUBSTITUTE(JSON_Template,"VALUE",Table1[[#This Row],[en-gb]]),"KEY",Table1[[#This Row],[Keys]])</f>
        <v xml:space="preserve">  "Edit Deployment | Edit Deployment: {pipelineName} | Edit Deployment: {pipelineName}": "Edit Deployment | Edit Deployment: {pipelineName} | Edit Deployment: {pipelineName}",</v>
      </c>
      <c r="N511"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O511" t="str">
        <f>SUBSTITUTE(SUBSTITUTE(JSON_Template,"VALUE",Table1[[#This Row],[ar]]),"KEY",Table1[[#This Row],[Keys]])</f>
        <v xml:space="preserve">  "Edit Deployment | Edit Deployment: {pipelineName} | Edit Deployment: {pipelineName}": "تحرير النشر | تحرير النشر: {pipelineName} | تحرير النشر: {pipelineName}",</v>
      </c>
      <c r="P511"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Q511"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R511" t="str">
        <f>SUBSTITUTE(SUBSTITUTE(JSON_Template,"VALUE",Table1[[#This Row],[pt-PT]]),"KEY",Table1[[#This Row],[Keys]])</f>
        <v xml:space="preserve">  "Edit Deployment | Edit Deployment: {pipelineName} | Edit Deployment: {pipelineName}": "Editar implantação | Editar implantação: {pipelineName} | Editar implantação: {pipelineName}",</v>
      </c>
      <c r="S511"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T511" t="str">
        <f>SUBSTITUTE(SUBSTITUTE(JSON_Template,"VALUE",Table1[[#This Row],[iw]]),"KEY",Table1[[#This Row],[Keys]])</f>
        <v xml:space="preserve">  "Edit Deployment | Edit Deployment: {pipelineName} | Edit Deployment: {pipelineName}": "ערוך פריסה | ערוך פריסה: {pipelineName} | ערוך פריסה: {pipelineName}",</v>
      </c>
      <c r="U511"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V511" t="str">
        <f>SUBSTITUTE(SUBSTITUTE(JSON_Template,"VALUE",Table1[[#This Row],[ko]]),"KEY",Table1[[#This Row],[Keys]])</f>
        <v xml:space="preserve">  "Edit Deployment | Edit Deployment: {pipelineName} | Edit Deployment: {pipelineName}": "배포 편집 | 배포 수정: {pipelineName} | 배포 수정: {pipelineName}",</v>
      </c>
      <c r="W511" t="str">
        <f>SUBSTITUTE(SUBSTITUTE(JSON_Template,"VALUE",Table1[[#This Row],[zh-cn]]),"KEY",Table1[[#This Row],[Keys]])</f>
        <v xml:space="preserve">  "Edit Deployment | Edit Deployment: {pipelineName} | Edit Deployment: {pipelineName}": "编辑部署 |编辑部署：{pipelineName} |编辑部署：{pipelineName}",</v>
      </c>
    </row>
    <row r="512" spans="1:23" x14ac:dyDescent="0.25">
      <c r="A512" t="s">
        <v>5383</v>
      </c>
      <c r="B512" t="s">
        <v>5383</v>
      </c>
      <c r="C512" t="s">
        <v>5384</v>
      </c>
      <c r="D512" t="s">
        <v>5385</v>
      </c>
      <c r="E512" s="7" t="s">
        <v>5386</v>
      </c>
      <c r="F512" t="s">
        <v>5387</v>
      </c>
      <c r="G512" t="s">
        <v>5388</v>
      </c>
      <c r="H512" t="s">
        <v>5389</v>
      </c>
      <c r="I512" t="s">
        <v>5390</v>
      </c>
      <c r="J512" t="s">
        <v>5391</v>
      </c>
      <c r="K512" t="s">
        <v>5392</v>
      </c>
      <c r="L512" t="s">
        <v>5393</v>
      </c>
      <c r="M512" t="str">
        <f>SUBSTITUTE(SUBSTITUTE(JSON_Template,"VALUE",Table1[[#This Row],[en-gb]]),"KEY",Table1[[#This Row],[Keys]])</f>
        <v xml:space="preserve">  "Select a Suitable OpenCollector": "Select a Suitable OpenCollector",</v>
      </c>
      <c r="N512" t="str">
        <f>SUBSTITUTE(SUBSTITUTE(JSON_Template,"VALUE",Table1[[#This Row],[fr]]),"KEY",Table1[[#This Row],[Keys]])</f>
        <v xml:space="preserve">  "Select a Suitable OpenCollector": "Sélectionnez un OpenCollector approprié",</v>
      </c>
      <c r="O512" t="str">
        <f>SUBSTITUTE(SUBSTITUTE(JSON_Template,"VALUE",Table1[[#This Row],[ar]]),"KEY",Table1[[#This Row],[Keys]])</f>
        <v xml:space="preserve">  "Select a Suitable OpenCollector": "حدد OpenCollector مناسبًا",</v>
      </c>
      <c r="P512" t="str">
        <f>SUBSTITUTE(SUBSTITUTE(JSON_Template,"VALUE",Table1[[#This Row],[es]]),"KEY",Table1[[#This Row],[Keys]])</f>
        <v xml:space="preserve">  "Select a Suitable OpenCollector": "Seleccione un OpenCollector adecuado",</v>
      </c>
      <c r="Q512" t="str">
        <f>SUBSTITUTE(SUBSTITUTE(JSON_Template,"VALUE",Table1[[#This Row],[de]]),"KEY",Table1[[#This Row],[Keys]])</f>
        <v xml:space="preserve">  "Select a Suitable OpenCollector": "Wählen Sie einen geeigneten OpenCollector aus",</v>
      </c>
      <c r="R512" t="str">
        <f>SUBSTITUTE(SUBSTITUTE(JSON_Template,"VALUE",Table1[[#This Row],[pt-PT]]),"KEY",Table1[[#This Row],[Keys]])</f>
        <v xml:space="preserve">  "Select a Suitable OpenCollector": "Selecione um OpenCollector adequado",</v>
      </c>
      <c r="S512" t="str">
        <f>SUBSTITUTE(SUBSTITUTE(JSON_Template,"VALUE",Table1[[#This Row],[it]]),"KEY",Table1[[#This Row],[Keys]])</f>
        <v xml:space="preserve">  "Select a Suitable OpenCollector": "Seleziona un OpenCollector adatto",</v>
      </c>
      <c r="T512" t="str">
        <f>SUBSTITUTE(SUBSTITUTE(JSON_Template,"VALUE",Table1[[#This Row],[iw]]),"KEY",Table1[[#This Row],[Keys]])</f>
        <v xml:space="preserve">  "Select a Suitable OpenCollector": "בחר OpenCollector מתאים",</v>
      </c>
      <c r="U512" t="str">
        <f>SUBSTITUTE(SUBSTITUTE(JSON_Template,"VALUE",Table1[[#This Row],[ja]]),"KEY",Table1[[#This Row],[Keys]])</f>
        <v xml:space="preserve">  "Select a Suitable OpenCollector": "適切なOpenCollectorを選択してください",</v>
      </c>
      <c r="V512" t="str">
        <f>SUBSTITUTE(SUBSTITUTE(JSON_Template,"VALUE",Table1[[#This Row],[ko]]),"KEY",Table1[[#This Row],[Keys]])</f>
        <v xml:space="preserve">  "Select a Suitable OpenCollector": "적합한 OpenCollector 선택",</v>
      </c>
      <c r="W512" t="str">
        <f>SUBSTITUTE(SUBSTITUTE(JSON_Template,"VALUE",Table1[[#This Row],[zh-cn]]),"KEY",Table1[[#This Row],[Keys]])</f>
        <v xml:space="preserve">  "Select a Suitable OpenCollector": "选择合适的 OpenCollector",</v>
      </c>
    </row>
    <row r="513" spans="1:23" x14ac:dyDescent="0.25">
      <c r="A513" t="s">
        <v>5394</v>
      </c>
      <c r="B513" t="s">
        <v>5394</v>
      </c>
      <c r="C513" t="s">
        <v>5395</v>
      </c>
      <c r="D513" t="s">
        <v>5396</v>
      </c>
      <c r="E513" s="8" t="s">
        <v>5395</v>
      </c>
      <c r="F513" t="s">
        <v>5397</v>
      </c>
      <c r="G513" t="s">
        <v>5398</v>
      </c>
      <c r="H513" t="s">
        <v>5399</v>
      </c>
      <c r="I513" t="s">
        <v>5400</v>
      </c>
      <c r="J513" t="s">
        <v>5401</v>
      </c>
      <c r="K513" t="s">
        <v>5402</v>
      </c>
      <c r="L513" t="s">
        <v>5403</v>
      </c>
      <c r="M513" t="str">
        <f>SUBSTITUTE(SUBSTITUTE(JSON_Template,"VALUE",Table1[[#This Row],[en-gb]]),"KEY",Table1[[#This Row],[Keys]])</f>
        <v xml:space="preserve">  "Available OpenCollectors": "Available OpenCollectors",</v>
      </c>
      <c r="N513" t="str">
        <f>SUBSTITUTE(SUBSTITUTE(JSON_Template,"VALUE",Table1[[#This Row],[fr]]),"KEY",Table1[[#This Row],[Keys]])</f>
        <v xml:space="preserve">  "Available OpenCollectors": "OpenCollectors disponibles",</v>
      </c>
      <c r="O513" t="str">
        <f>SUBSTITUTE(SUBSTITUTE(JSON_Template,"VALUE",Table1[[#This Row],[ar]]),"KEY",Table1[[#This Row],[Keys]])</f>
        <v xml:space="preserve">  "Available OpenCollectors": "OpenCollectors المتاحه",</v>
      </c>
      <c r="P513" t="str">
        <f>SUBSTITUTE(SUBSTITUTE(JSON_Template,"VALUE",Table1[[#This Row],[es]]),"KEY",Table1[[#This Row],[Keys]])</f>
        <v xml:space="preserve">  "Available OpenCollectors": "OpenCollectors disponibles",</v>
      </c>
      <c r="Q513" t="str">
        <f>SUBSTITUTE(SUBSTITUTE(JSON_Template,"VALUE",Table1[[#This Row],[de]]),"KEY",Table1[[#This Row],[Keys]])</f>
        <v xml:space="preserve">  "Available OpenCollectors": "Verfügbare OpenCollectors",</v>
      </c>
      <c r="R513" t="str">
        <f>SUBSTITUTE(SUBSTITUTE(JSON_Template,"VALUE",Table1[[#This Row],[pt-PT]]),"KEY",Table1[[#This Row],[Keys]])</f>
        <v xml:space="preserve">  "Available OpenCollectors": "OpenCollectores disponíveis",</v>
      </c>
      <c r="S513" t="str">
        <f>SUBSTITUTE(SUBSTITUTE(JSON_Template,"VALUE",Table1[[#This Row],[it]]),"KEY",Table1[[#This Row],[Keys]])</f>
        <v xml:space="preserve">  "Available OpenCollectors": "OpenCollector disponibili",</v>
      </c>
      <c r="T513" t="str">
        <f>SUBSTITUTE(SUBSTITUTE(JSON_Template,"VALUE",Table1[[#This Row],[iw]]),"KEY",Table1[[#This Row],[Keys]])</f>
        <v xml:space="preserve">  "Available OpenCollectors": "OpenCollectors זמינים",</v>
      </c>
      <c r="U513" t="str">
        <f>SUBSTITUTE(SUBSTITUTE(JSON_Template,"VALUE",Table1[[#This Row],[ja]]),"KEY",Table1[[#This Row],[Keys]])</f>
        <v xml:space="preserve">  "Available OpenCollectors": "利用可能なOpenCollectors",</v>
      </c>
      <c r="V513" t="str">
        <f>SUBSTITUTE(SUBSTITUTE(JSON_Template,"VALUE",Table1[[#This Row],[ko]]),"KEY",Table1[[#This Row],[Keys]])</f>
        <v xml:space="preserve">  "Available OpenCollectors": "사용 가능한 OpenCollector",</v>
      </c>
      <c r="W513" t="str">
        <f>SUBSTITUTE(SUBSTITUTE(JSON_Template,"VALUE",Table1[[#This Row],[zh-cn]]),"KEY",Table1[[#This Row],[Keys]])</f>
        <v xml:space="preserve">  "Available OpenCollectors": "可用的 OpenCollectors",</v>
      </c>
    </row>
    <row r="514" spans="1:23" x14ac:dyDescent="0.25">
      <c r="A514" t="s">
        <v>5404</v>
      </c>
      <c r="B514" t="s">
        <v>5404</v>
      </c>
      <c r="C514" t="s">
        <v>5405</v>
      </c>
      <c r="D514" t="s">
        <v>5406</v>
      </c>
      <c r="E514" s="7" t="s">
        <v>5407</v>
      </c>
      <c r="F514" t="s">
        <v>5408</v>
      </c>
      <c r="G514" t="s">
        <v>5409</v>
      </c>
      <c r="H514" t="s">
        <v>5410</v>
      </c>
      <c r="I514" t="s">
        <v>5411</v>
      </c>
      <c r="J514" t="s">
        <v>5412</v>
      </c>
      <c r="K514" t="s">
        <v>5413</v>
      </c>
      <c r="L514" t="s">
        <v>5414</v>
      </c>
      <c r="M514" t="str">
        <f>SUBSTITUTE(SUBSTITUTE(JSON_Template,"VALUE",Table1[[#This Row],[en-gb]]),"KEY",Table1[[#This Row],[Keys]])</f>
        <v xml:space="preserve">  "The last step failed with this error message:": "The last step failed with this error message:",</v>
      </c>
      <c r="N514" t="str">
        <f>SUBSTITUTE(SUBSTITUTE(JSON_Template,"VALUE",Table1[[#This Row],[fr]]),"KEY",Table1[[#This Row],[Keys]])</f>
        <v xml:space="preserve">  "The last step failed with this error message:": "La dernière étape a échoué avec ce message d'erreur :",</v>
      </c>
      <c r="O514" t="str">
        <f>SUBSTITUTE(SUBSTITUTE(JSON_Template,"VALUE",Table1[[#This Row],[ar]]),"KEY",Table1[[#This Row],[Keys]])</f>
        <v xml:space="preserve">  "The last step failed with this error message:": "فشلت الخطوة الأخيرة مع ظهور رسالة الخطأ هذه:",</v>
      </c>
      <c r="P514" t="str">
        <f>SUBSTITUTE(SUBSTITUTE(JSON_Template,"VALUE",Table1[[#This Row],[es]]),"KEY",Table1[[#This Row],[Keys]])</f>
        <v xml:space="preserve">  "The last step failed with this error message:": "El último paso falló con este mensaje de error:",</v>
      </c>
      <c r="Q514" t="str">
        <f>SUBSTITUTE(SUBSTITUTE(JSON_Template,"VALUE",Table1[[#This Row],[de]]),"KEY",Table1[[#This Row],[Keys]])</f>
        <v xml:space="preserve">  "The last step failed with this error message:": "Der letzte Schritt ist mit dieser Fehlermeldung fehlgeschlagen:",</v>
      </c>
      <c r="R514" t="str">
        <f>SUBSTITUTE(SUBSTITUTE(JSON_Template,"VALUE",Table1[[#This Row],[pt-PT]]),"KEY",Table1[[#This Row],[Keys]])</f>
        <v xml:space="preserve">  "The last step failed with this error message:": "A última etapa falhou com esta mensagem de erro:",</v>
      </c>
      <c r="S514" t="str">
        <f>SUBSTITUTE(SUBSTITUTE(JSON_Template,"VALUE",Table1[[#This Row],[it]]),"KEY",Table1[[#This Row],[Keys]])</f>
        <v xml:space="preserve">  "The last step failed with this error message:": "L'ultimo passaggio non è riuscito con questo messaggio di errore:",</v>
      </c>
      <c r="T514" t="str">
        <f>SUBSTITUTE(SUBSTITUTE(JSON_Template,"VALUE",Table1[[#This Row],[iw]]),"KEY",Table1[[#This Row],[Keys]])</f>
        <v xml:space="preserve">  "The last step failed with this error message:": "השלב האחרון נכשל עם הודעת השגיאה הזו:",</v>
      </c>
      <c r="U514" t="str">
        <f>SUBSTITUTE(SUBSTITUTE(JSON_Template,"VALUE",Table1[[#This Row],[ja]]),"KEY",Table1[[#This Row],[Keys]])</f>
        <v xml:space="preserve">  "The last step failed with this error message:": "最後のステップは次のエラーメッセージで失敗しました：",</v>
      </c>
      <c r="V514" t="str">
        <f>SUBSTITUTE(SUBSTITUTE(JSON_Template,"VALUE",Table1[[#This Row],[ko]]),"KEY",Table1[[#This Row],[Keys]])</f>
        <v xml:space="preserve">  "The last step failed with this error message:": "다음 오류 메시지와 함께 마지막 단계가 실패했습니다.",</v>
      </c>
      <c r="W514" t="str">
        <f>SUBSTITUTE(SUBSTITUTE(JSON_Template,"VALUE",Table1[[#This Row],[zh-cn]]),"KEY",Table1[[#This Row],[Keys]])</f>
        <v xml:space="preserve">  "The last step failed with this error message:": "最后一步失败并显示此错误消息：",</v>
      </c>
    </row>
    <row r="515" spans="1:23" x14ac:dyDescent="0.25">
      <c r="A515" t="s">
        <v>5415</v>
      </c>
      <c r="B515" t="s">
        <v>5415</v>
      </c>
      <c r="C515" t="s">
        <v>5416</v>
      </c>
      <c r="D515" t="s">
        <v>5417</v>
      </c>
      <c r="E515" s="8" t="s">
        <v>5418</v>
      </c>
      <c r="F515" t="s">
        <v>5419</v>
      </c>
      <c r="G515" t="s">
        <v>5420</v>
      </c>
      <c r="H515" t="s">
        <v>5421</v>
      </c>
      <c r="I515" t="s">
        <v>5422</v>
      </c>
      <c r="J515" t="s">
        <v>5423</v>
      </c>
      <c r="K515" t="s">
        <v>5424</v>
      </c>
      <c r="L515" t="s">
        <v>5425</v>
      </c>
      <c r="M515" t="str">
        <f>SUBSTITUTE(SUBSTITUTE(JSON_Template,"VALUE",Table1[[#This Row],[en-gb]]),"KEY",Table1[[#This Row],[Keys]])</f>
        <v xml:space="preserve">  "The last step failed with no error message.": "The last step failed with no error message.",</v>
      </c>
      <c r="N515" t="str">
        <f>SUBSTITUTE(SUBSTITUTE(JSON_Template,"VALUE",Table1[[#This Row],[fr]]),"KEY",Table1[[#This Row],[Keys]])</f>
        <v xml:space="preserve">  "The last step failed with no error message.": "La dernière étape a échoué sans message d'erreur.",</v>
      </c>
      <c r="O515" t="str">
        <f>SUBSTITUTE(SUBSTITUTE(JSON_Template,"VALUE",Table1[[#This Row],[ar]]),"KEY",Table1[[#This Row],[Keys]])</f>
        <v xml:space="preserve">  "The last step failed with no error message.": "فشلت الخطوة الأخيرة مع عدم وجود رسالة خطأ.",</v>
      </c>
      <c r="P515" t="str">
        <f>SUBSTITUTE(SUBSTITUTE(JSON_Template,"VALUE",Table1[[#This Row],[es]]),"KEY",Table1[[#This Row],[Keys]])</f>
        <v xml:space="preserve">  "The last step failed with no error message.": "El último paso falló sin mensaje de error.",</v>
      </c>
      <c r="Q515" t="str">
        <f>SUBSTITUTE(SUBSTITUTE(JSON_Template,"VALUE",Table1[[#This Row],[de]]),"KEY",Table1[[#This Row],[Keys]])</f>
        <v xml:space="preserve">  "The last step failed with no error message.": "Der letzte Schritt ist ohne Fehlermeldung fehlgeschlagen.",</v>
      </c>
      <c r="R515" t="str">
        <f>SUBSTITUTE(SUBSTITUTE(JSON_Template,"VALUE",Table1[[#This Row],[pt-PT]]),"KEY",Table1[[#This Row],[Keys]])</f>
        <v xml:space="preserve">  "The last step failed with no error message.": "A última etapa falhou sem nenhuma mensagem de erro.",</v>
      </c>
      <c r="S515" t="str">
        <f>SUBSTITUTE(SUBSTITUTE(JSON_Template,"VALUE",Table1[[#This Row],[it]]),"KEY",Table1[[#This Row],[Keys]])</f>
        <v xml:space="preserve">  "The last step failed with no error message.": "L'ultimo passaggio non è riuscito senza alcun messaggio di errore.",</v>
      </c>
      <c r="T515" t="str">
        <f>SUBSTITUTE(SUBSTITUTE(JSON_Template,"VALUE",Table1[[#This Row],[iw]]),"KEY",Table1[[#This Row],[Keys]])</f>
        <v xml:space="preserve">  "The last step failed with no error message.": "השלב האחרון נכשל ללא הודעת שגיאה.",</v>
      </c>
      <c r="U515" t="str">
        <f>SUBSTITUTE(SUBSTITUTE(JSON_Template,"VALUE",Table1[[#This Row],[ja]]),"KEY",Table1[[#This Row],[Keys]])</f>
        <v xml:space="preserve">  "The last step failed with no error message.": "最後のステップはエラーメッセージなしで失敗しました。",</v>
      </c>
      <c r="V515" t="str">
        <f>SUBSTITUTE(SUBSTITUTE(JSON_Template,"VALUE",Table1[[#This Row],[ko]]),"KEY",Table1[[#This Row],[Keys]])</f>
        <v xml:space="preserve">  "The last step failed with no error message.": "오류 메시지 없이 마지막 단계가 실패했습니다.",</v>
      </c>
      <c r="W515" t="str">
        <f>SUBSTITUTE(SUBSTITUTE(JSON_Template,"VALUE",Table1[[#This Row],[zh-cn]]),"KEY",Table1[[#This Row],[Keys]])</f>
        <v xml:space="preserve">  "The last step failed with no error message.": "最后一步失败，没有错误消息。",</v>
      </c>
    </row>
    <row r="516" spans="1:23" x14ac:dyDescent="0.25">
      <c r="A516" t="s">
        <v>5426</v>
      </c>
      <c r="B516" t="s">
        <v>5426</v>
      </c>
      <c r="C516" t="s">
        <v>5427</v>
      </c>
      <c r="D516" t="s">
        <v>5428</v>
      </c>
      <c r="E516" s="7" t="s">
        <v>5429</v>
      </c>
      <c r="F516" t="s">
        <v>5430</v>
      </c>
      <c r="G516" t="s">
        <v>5431</v>
      </c>
      <c r="H516" t="s">
        <v>5432</v>
      </c>
      <c r="I516" t="s">
        <v>5433</v>
      </c>
      <c r="J516" t="s">
        <v>5434</v>
      </c>
      <c r="K516" t="s">
        <v>5435</v>
      </c>
      <c r="L516" t="s">
        <v>5436</v>
      </c>
      <c r="M516" t="str">
        <f>SUBSTITUTE(SUBSTITUTE(JSON_Template,"VALUE",Table1[[#This Row],[en-gb]]),"KEY",Table1[[#This Row],[Keys]])</f>
        <v xml:space="preserve">  "| One step has been skipped. | {count} steps have been skipped.": "| One step has been skipped. | {count} steps have been skipped.",</v>
      </c>
      <c r="N516" t="str">
        <f>SUBSTITUTE(SUBSTITUTE(JSON_Template,"VALUE",Table1[[#This Row],[fr]]),"KEY",Table1[[#This Row],[Keys]])</f>
        <v xml:space="preserve">  "| One step has been skipped. | {count} steps have been skipped.": "| Une étape a été ignorée. | {count} étapes ont été ignorées.",</v>
      </c>
      <c r="O516" t="str">
        <f>SUBSTITUTE(SUBSTITUTE(JSON_Template,"VALUE",Table1[[#This Row],[ar]]),"KEY",Table1[[#This Row],[Keys]])</f>
        <v xml:space="preserve">  "| One step has been skipped. | {count} steps have been skipped.": "| تم تخطي خطوة واحدة. | تم تخطي {count} من الخطوات.",</v>
      </c>
      <c r="P516" t="str">
        <f>SUBSTITUTE(SUBSTITUTE(JSON_Template,"VALUE",Table1[[#This Row],[es]]),"KEY",Table1[[#This Row],[Keys]])</f>
        <v xml:space="preserve">  "| One step has been skipped. | {count} steps have been skipped.": "| Se ha saltado un paso. | Se han omitido {count} pasos.",</v>
      </c>
      <c r="Q516" t="str">
        <f>SUBSTITUTE(SUBSTITUTE(JSON_Template,"VALUE",Table1[[#This Row],[de]]),"KEY",Table1[[#This Row],[Keys]])</f>
        <v xml:space="preserve">  "| One step has been skipped. | {count} steps have been skipped.": "| Ein Schritt wurde übersprungen. | {count} Schritte wurden übersprungen.",</v>
      </c>
      <c r="R516" t="str">
        <f>SUBSTITUTE(SUBSTITUTE(JSON_Template,"VALUE",Table1[[#This Row],[pt-PT]]),"KEY",Table1[[#This Row],[Keys]])</f>
        <v xml:space="preserve">  "| One step has been skipped. | {count} steps have been skipped.": "| Uma etapa foi pulada. | {count} etapas foram ignoradas.",</v>
      </c>
      <c r="S516" t="str">
        <f>SUBSTITUTE(SUBSTITUTE(JSON_Template,"VALUE",Table1[[#This Row],[it]]),"KEY",Table1[[#This Row],[Keys]])</f>
        <v xml:space="preserve">  "| One step has been skipped. | {count} steps have been skipped.": "| Un passaggio è stato saltato. | {count} passaggi sono stati ignorati.",</v>
      </c>
      <c r="T516" t="str">
        <f>SUBSTITUTE(SUBSTITUTE(JSON_Template,"VALUE",Table1[[#This Row],[iw]]),"KEY",Table1[[#This Row],[Keys]])</f>
        <v xml:space="preserve">  "| One step has been skipped. | {count} steps have been skipped.": "| צעד אחד נדלג. | דילגו על {count} שלבים.",</v>
      </c>
      <c r="U516" t="str">
        <f>SUBSTITUTE(SUBSTITUTE(JSON_Template,"VALUE",Table1[[#This Row],[ja]]),"KEY",Table1[[#This Row],[Keys]])</f>
        <v xml:space="preserve">  "| One step has been skipped. | {count} steps have been skipped.": "| 1つのステップがスキップされました。 | {count}ステップはスキップされました。",</v>
      </c>
      <c r="V516" t="str">
        <f>SUBSTITUTE(SUBSTITUTE(JSON_Template,"VALUE",Table1[[#This Row],[ko]]),"KEY",Table1[[#This Row],[Keys]])</f>
        <v xml:space="preserve">  "| One step has been skipped. | {count} steps have been skipped.": "| 한 단계를 건너뛰었습니다. | {count} 단계를 건너뛰었습니다.",</v>
      </c>
      <c r="W516" t="str">
        <f>SUBSTITUTE(SUBSTITUTE(JSON_Template,"VALUE",Table1[[#This Row],[zh-cn]]),"KEY",Table1[[#This Row],[Keys]])</f>
        <v xml:space="preserve">  "| One step has been skipped. | {count} steps have been skipped.": "|已跳过一步。 |已跳过 {count} 步。",</v>
      </c>
    </row>
    <row r="517" spans="1:23" x14ac:dyDescent="0.25">
      <c r="A517" t="s">
        <v>5437</v>
      </c>
      <c r="B517" t="s">
        <v>5437</v>
      </c>
      <c r="C517" t="s">
        <v>5438</v>
      </c>
      <c r="D517" t="s">
        <v>5439</v>
      </c>
      <c r="E517" s="8" t="s">
        <v>5440</v>
      </c>
      <c r="F517" t="s">
        <v>5441</v>
      </c>
      <c r="G517" t="s">
        <v>5442</v>
      </c>
      <c r="H517" t="s">
        <v>5443</v>
      </c>
      <c r="I517" t="s">
        <v>5444</v>
      </c>
      <c r="J517" t="s">
        <v>5445</v>
      </c>
      <c r="K517" t="s">
        <v>5446</v>
      </c>
      <c r="L517" t="s">
        <v>5447</v>
      </c>
      <c r="M517" t="str">
        <f>SUBSTITUTE(SUBSTITUTE(JSON_Template,"VALUE",Table1[[#This Row],[en-gb]]),"KEY",Table1[[#This Row],[Keys]])</f>
        <v xml:space="preserve">  "This is fine. Steps are typically skipped if not necessary for a given deployment.": "This is fine. Steps are typically skipped if not necessary for a given deployment.",</v>
      </c>
      <c r="N517"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O517"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P517"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Q517"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R517"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S517"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T517"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U517"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V517"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c r="W517" t="str">
        <f>SUBSTITUTE(SUBSTITUTE(JSON_Template,"VALUE",Table1[[#This Row],[zh-cn]]),"KEY",Table1[[#This Row],[Keys]])</f>
        <v xml:space="preserve">  "This is fine. Steps are typically skipped if not necessary for a given deployment.": "这可以。如果对于给定的部署没有必要，通常会跳过这些步骤。",</v>
      </c>
    </row>
    <row r="518" spans="1:23" x14ac:dyDescent="0.25">
      <c r="A518" t="s">
        <v>5448</v>
      </c>
      <c r="B518" t="s">
        <v>5448</v>
      </c>
      <c r="C518" t="s">
        <v>5449</v>
      </c>
      <c r="D518" t="s">
        <v>5450</v>
      </c>
      <c r="E518" s="7" t="s">
        <v>5451</v>
      </c>
      <c r="F518" t="s">
        <v>5452</v>
      </c>
      <c r="G518" t="s">
        <v>5453</v>
      </c>
      <c r="H518" t="s">
        <v>5454</v>
      </c>
      <c r="I518" t="s">
        <v>5455</v>
      </c>
      <c r="J518" t="s">
        <v>5456</v>
      </c>
      <c r="K518" t="s">
        <v>5457</v>
      </c>
      <c r="L518" t="s">
        <v>5458</v>
      </c>
      <c r="M518" t="str">
        <f>SUBSTITUTE(SUBSTITUTE(JSON_Template,"VALUE",Table1[[#This Row],[en-gb]]),"KEY",Table1[[#This Row],[Keys]])</f>
        <v xml:space="preserve">  "Un-Deployment Steps": "Un-Deployment Steps",</v>
      </c>
      <c r="N518" t="str">
        <f>SUBSTITUTE(SUBSTITUTE(JSON_Template,"VALUE",Table1[[#This Row],[fr]]),"KEY",Table1[[#This Row],[Keys]])</f>
        <v xml:space="preserve">  "Un-Deployment Steps": "Étapes de desinstallation",</v>
      </c>
      <c r="O518" t="str">
        <f>SUBSTITUTE(SUBSTITUTE(JSON_Template,"VALUE",Table1[[#This Row],[ar]]),"KEY",Table1[[#This Row],[Keys]])</f>
        <v xml:space="preserve">  "Un-Deployment Steps": "خطوات إلغاء النشر",</v>
      </c>
      <c r="P518" t="str">
        <f>SUBSTITUTE(SUBSTITUTE(JSON_Template,"VALUE",Table1[[#This Row],[es]]),"KEY",Table1[[#This Row],[Keys]])</f>
        <v xml:space="preserve">  "Un-Deployment Steps": "Pasos para cancelar la implementación",</v>
      </c>
      <c r="Q518" t="str">
        <f>SUBSTITUTE(SUBSTITUTE(JSON_Template,"VALUE",Table1[[#This Row],[de]]),"KEY",Table1[[#This Row],[Keys]])</f>
        <v xml:space="preserve">  "Un-Deployment Steps": "Schritte zum Aufheben der Bereitstellung",</v>
      </c>
      <c r="R518" t="str">
        <f>SUBSTITUTE(SUBSTITUTE(JSON_Template,"VALUE",Table1[[#This Row],[pt-PT]]),"KEY",Table1[[#This Row],[Keys]])</f>
        <v xml:space="preserve">  "Un-Deployment Steps": "Etapas de desimplantação",</v>
      </c>
      <c r="S518" t="str">
        <f>SUBSTITUTE(SUBSTITUTE(JSON_Template,"VALUE",Table1[[#This Row],[it]]),"KEY",Table1[[#This Row],[Keys]])</f>
        <v xml:space="preserve">  "Un-Deployment Steps": "Passaggi di annullamento della distribuzione",</v>
      </c>
      <c r="T518" t="str">
        <f>SUBSTITUTE(SUBSTITUTE(JSON_Template,"VALUE",Table1[[#This Row],[iw]]),"KEY",Table1[[#This Row],[Keys]])</f>
        <v xml:space="preserve">  "Un-Deployment Steps": "שלבי ביטול פריסה",</v>
      </c>
      <c r="U518" t="str">
        <f>SUBSTITUTE(SUBSTITUTE(JSON_Template,"VALUE",Table1[[#This Row],[ja]]),"KEY",Table1[[#This Row],[Keys]])</f>
        <v xml:space="preserve">  "Un-Deployment Steps": "展開解除の手順",</v>
      </c>
      <c r="V518" t="str">
        <f>SUBSTITUTE(SUBSTITUTE(JSON_Template,"VALUE",Table1[[#This Row],[ko]]),"KEY",Table1[[#This Row],[Keys]])</f>
        <v xml:space="preserve">  "Un-Deployment Steps": "배포 취소 단계",</v>
      </c>
      <c r="W518" t="str">
        <f>SUBSTITUTE(SUBSTITUTE(JSON_Template,"VALUE",Table1[[#This Row],[zh-cn]]),"KEY",Table1[[#This Row],[Keys]])</f>
        <v xml:space="preserve">  "Un-Deployment Steps": "取消部署步骤",</v>
      </c>
    </row>
    <row r="519" spans="1:23" x14ac:dyDescent="0.25">
      <c r="A519" t="s">
        <v>5459</v>
      </c>
      <c r="B519" t="s">
        <v>5459</v>
      </c>
      <c r="C519" t="s">
        <v>5460</v>
      </c>
      <c r="D519" t="s">
        <v>5461</v>
      </c>
      <c r="E519" s="8" t="s">
        <v>5462</v>
      </c>
      <c r="F519" t="s">
        <v>5463</v>
      </c>
      <c r="G519" t="s">
        <v>5464</v>
      </c>
      <c r="H519" t="s">
        <v>5465</v>
      </c>
      <c r="I519" t="s">
        <v>5466</v>
      </c>
      <c r="J519" t="s">
        <v>5467</v>
      </c>
      <c r="K519" t="s">
        <v>5468</v>
      </c>
      <c r="L519" t="s">
        <v>5469</v>
      </c>
      <c r="M519" t="str">
        <f>SUBSTITUTE(SUBSTITUTE(JSON_Template,"VALUE",Table1[[#This Row],[en-gb]]),"KEY",Table1[[#This Row],[Keys]])</f>
        <v xml:space="preserve">  "Suitable": "Suitable",</v>
      </c>
      <c r="N519" t="str">
        <f>SUBSTITUTE(SUBSTITUTE(JSON_Template,"VALUE",Table1[[#This Row],[fr]]),"KEY",Table1[[#This Row],[Keys]])</f>
        <v xml:space="preserve">  "Suitable": "Approprié",</v>
      </c>
      <c r="O519" t="str">
        <f>SUBSTITUTE(SUBSTITUTE(JSON_Template,"VALUE",Table1[[#This Row],[ar]]),"KEY",Table1[[#This Row],[Keys]])</f>
        <v xml:space="preserve">  "Suitable": "ملائم",</v>
      </c>
      <c r="P519" t="str">
        <f>SUBSTITUTE(SUBSTITUTE(JSON_Template,"VALUE",Table1[[#This Row],[es]]),"KEY",Table1[[#This Row],[Keys]])</f>
        <v xml:space="preserve">  "Suitable": "Apropiado",</v>
      </c>
      <c r="Q519" t="str">
        <f>SUBSTITUTE(SUBSTITUTE(JSON_Template,"VALUE",Table1[[#This Row],[de]]),"KEY",Table1[[#This Row],[Keys]])</f>
        <v xml:space="preserve">  "Suitable": "Geeignet",</v>
      </c>
      <c r="R519" t="str">
        <f>SUBSTITUTE(SUBSTITUTE(JSON_Template,"VALUE",Table1[[#This Row],[pt-PT]]),"KEY",Table1[[#This Row],[Keys]])</f>
        <v xml:space="preserve">  "Suitable": "Adequado",</v>
      </c>
      <c r="S519" t="str">
        <f>SUBSTITUTE(SUBSTITUTE(JSON_Template,"VALUE",Table1[[#This Row],[it]]),"KEY",Table1[[#This Row],[Keys]])</f>
        <v xml:space="preserve">  "Suitable": "Adatto",</v>
      </c>
      <c r="T519" t="str">
        <f>SUBSTITUTE(SUBSTITUTE(JSON_Template,"VALUE",Table1[[#This Row],[iw]]),"KEY",Table1[[#This Row],[Keys]])</f>
        <v xml:space="preserve">  "Suitable": "מַתְאִים",</v>
      </c>
      <c r="U519" t="str">
        <f>SUBSTITUTE(SUBSTITUTE(JSON_Template,"VALUE",Table1[[#This Row],[ja]]),"KEY",Table1[[#This Row],[Keys]])</f>
        <v xml:space="preserve">  "Suitable": "適切",</v>
      </c>
      <c r="V519" t="str">
        <f>SUBSTITUTE(SUBSTITUTE(JSON_Template,"VALUE",Table1[[#This Row],[ko]]),"KEY",Table1[[#This Row],[Keys]])</f>
        <v xml:space="preserve">  "Suitable": "적합한",</v>
      </c>
      <c r="W519" t="str">
        <f>SUBSTITUTE(SUBSTITUTE(JSON_Template,"VALUE",Table1[[#This Row],[zh-cn]]),"KEY",Table1[[#This Row],[Keys]])</f>
        <v xml:space="preserve">  "Suitable": "合适的",</v>
      </c>
    </row>
    <row r="520" spans="1:23" x14ac:dyDescent="0.25">
      <c r="A520" t="s">
        <v>5470</v>
      </c>
      <c r="B520" t="s">
        <v>5470</v>
      </c>
      <c r="C520" t="s">
        <v>5471</v>
      </c>
      <c r="D520" t="s">
        <v>5472</v>
      </c>
      <c r="E520" s="7" t="s">
        <v>5473</v>
      </c>
      <c r="F520" t="s">
        <v>5474</v>
      </c>
      <c r="G520" t="s">
        <v>5475</v>
      </c>
      <c r="H520" t="s">
        <v>5476</v>
      </c>
      <c r="I520" t="s">
        <v>5477</v>
      </c>
      <c r="J520" t="s">
        <v>5478</v>
      </c>
      <c r="K520" t="s">
        <v>5479</v>
      </c>
      <c r="L520" t="s">
        <v>5480</v>
      </c>
      <c r="M520" t="str">
        <f>SUBSTITUTE(SUBSTITUTE(JSON_Template,"VALUE",Table1[[#This Row],[en-gb]]),"KEY",Table1[[#This Row],[Keys]])</f>
        <v xml:space="preserve">  "Unsuitable": "Unsuitable",</v>
      </c>
      <c r="N520" t="str">
        <f>SUBSTITUTE(SUBSTITUTE(JSON_Template,"VALUE",Table1[[#This Row],[fr]]),"KEY",Table1[[#This Row],[Keys]])</f>
        <v xml:space="preserve">  "Unsuitable": "Inapproprié",</v>
      </c>
      <c r="O520" t="str">
        <f>SUBSTITUTE(SUBSTITUTE(JSON_Template,"VALUE",Table1[[#This Row],[ar]]),"KEY",Table1[[#This Row],[Keys]])</f>
        <v xml:space="preserve">  "Unsuitable": "غير ملائم",</v>
      </c>
      <c r="P520" t="str">
        <f>SUBSTITUTE(SUBSTITUTE(JSON_Template,"VALUE",Table1[[#This Row],[es]]),"KEY",Table1[[#This Row],[Keys]])</f>
        <v xml:space="preserve">  "Unsuitable": "Inadecuado",</v>
      </c>
      <c r="Q520" t="str">
        <f>SUBSTITUTE(SUBSTITUTE(JSON_Template,"VALUE",Table1[[#This Row],[de]]),"KEY",Table1[[#This Row],[Keys]])</f>
        <v xml:space="preserve">  "Unsuitable": "Ungeeignet",</v>
      </c>
      <c r="R520" t="str">
        <f>SUBSTITUTE(SUBSTITUTE(JSON_Template,"VALUE",Table1[[#This Row],[pt-PT]]),"KEY",Table1[[#This Row],[Keys]])</f>
        <v xml:space="preserve">  "Unsuitable": "Inadequado",</v>
      </c>
      <c r="S520" t="str">
        <f>SUBSTITUTE(SUBSTITUTE(JSON_Template,"VALUE",Table1[[#This Row],[it]]),"KEY",Table1[[#This Row],[Keys]])</f>
        <v xml:space="preserve">  "Unsuitable": "Inadatto",</v>
      </c>
      <c r="T520" t="str">
        <f>SUBSTITUTE(SUBSTITUTE(JSON_Template,"VALUE",Table1[[#This Row],[iw]]),"KEY",Table1[[#This Row],[Keys]])</f>
        <v xml:space="preserve">  "Unsuitable": "לא מתאים",</v>
      </c>
      <c r="U520" t="str">
        <f>SUBSTITUTE(SUBSTITUTE(JSON_Template,"VALUE",Table1[[#This Row],[ja]]),"KEY",Table1[[#This Row],[Keys]])</f>
        <v xml:space="preserve">  "Unsuitable": "不適当",</v>
      </c>
      <c r="V520" t="str">
        <f>SUBSTITUTE(SUBSTITUTE(JSON_Template,"VALUE",Table1[[#This Row],[ko]]),"KEY",Table1[[#This Row],[Keys]])</f>
        <v xml:space="preserve">  "Unsuitable": "부적합",</v>
      </c>
      <c r="W520" t="str">
        <f>SUBSTITUTE(SUBSTITUTE(JSON_Template,"VALUE",Table1[[#This Row],[zh-cn]]),"KEY",Table1[[#This Row],[Keys]])</f>
        <v xml:space="preserve">  "Unsuitable": "不适合",</v>
      </c>
    </row>
    <row r="521" spans="1:23" x14ac:dyDescent="0.25">
      <c r="A521" t="s">
        <v>5481</v>
      </c>
      <c r="B521" t="s">
        <v>5481</v>
      </c>
      <c r="C521" t="s">
        <v>5482</v>
      </c>
      <c r="D521" t="s">
        <v>5483</v>
      </c>
      <c r="E521" s="8" t="s">
        <v>5484</v>
      </c>
      <c r="F521" t="s">
        <v>5485</v>
      </c>
      <c r="G521" t="s">
        <v>5486</v>
      </c>
      <c r="H521" t="s">
        <v>5487</v>
      </c>
      <c r="I521" t="s">
        <v>5488</v>
      </c>
      <c r="J521" t="s">
        <v>5489</v>
      </c>
      <c r="K521" t="s">
        <v>5490</v>
      </c>
      <c r="L521" t="s">
        <v>5491</v>
      </c>
      <c r="M521" t="str">
        <f>SUBSTITUTE(SUBSTITUTE(JSON_Template,"VALUE",Table1[[#This Row],[en-gb]]),"KEY",Table1[[#This Row],[Keys]])</f>
        <v xml:space="preserve">  "Unknown. Likely unsuitable ({propValue})": "Unknown. Likely unsuitable ({propValue})",</v>
      </c>
      <c r="N521" t="str">
        <f>SUBSTITUTE(SUBSTITUTE(JSON_Template,"VALUE",Table1[[#This Row],[fr]]),"KEY",Table1[[#This Row],[Keys]])</f>
        <v xml:space="preserve">  "Unknown. Likely unsuitable ({propValue})": "Inconnue. Probablement inapproprié ({propValue})",</v>
      </c>
      <c r="O521" t="str">
        <f>SUBSTITUTE(SUBSTITUTE(JSON_Template,"VALUE",Table1[[#This Row],[ar]]),"KEY",Table1[[#This Row],[Keys]])</f>
        <v xml:space="preserve">  "Unknown. Likely unsuitable ({propValue})": "مجهول. غير مناسب على الأرجح ({propValue})",</v>
      </c>
      <c r="P521" t="str">
        <f>SUBSTITUTE(SUBSTITUTE(JSON_Template,"VALUE",Table1[[#This Row],[es]]),"KEY",Table1[[#This Row],[Keys]])</f>
        <v xml:space="preserve">  "Unknown. Likely unsuitable ({propValue})": "Desconocido. Probablemente inadecuado ({propValue})",</v>
      </c>
      <c r="Q521" t="str">
        <f>SUBSTITUTE(SUBSTITUTE(JSON_Template,"VALUE",Table1[[#This Row],[de]]),"KEY",Table1[[#This Row],[Keys]])</f>
        <v xml:space="preserve">  "Unknown. Likely unsuitable ({propValue})": "Unbekannt. Wahrscheinlich ungeeignet ({propValue})",</v>
      </c>
      <c r="R521" t="str">
        <f>SUBSTITUTE(SUBSTITUTE(JSON_Template,"VALUE",Table1[[#This Row],[pt-PT]]),"KEY",Table1[[#This Row],[Keys]])</f>
        <v xml:space="preserve">  "Unknown. Likely unsuitable ({propValue})": "Desconhecido. Provavelmente inadequado ({propValue})",</v>
      </c>
      <c r="S521" t="str">
        <f>SUBSTITUTE(SUBSTITUTE(JSON_Template,"VALUE",Table1[[#This Row],[it]]),"KEY",Table1[[#This Row],[Keys]])</f>
        <v xml:space="preserve">  "Unknown. Likely unsuitable ({propValue})": "Sconosciuto. Probabilmente non adatto ({propValue})",</v>
      </c>
      <c r="T521" t="str">
        <f>SUBSTITUTE(SUBSTITUTE(JSON_Template,"VALUE",Table1[[#This Row],[iw]]),"KEY",Table1[[#This Row],[Keys]])</f>
        <v xml:space="preserve">  "Unknown. Likely unsuitable ({propValue})": "לא ידוע. כנראה לא מתאים ({propValue})",</v>
      </c>
      <c r="U521" t="str">
        <f>SUBSTITUTE(SUBSTITUTE(JSON_Template,"VALUE",Table1[[#This Row],[ja]]),"KEY",Table1[[#This Row],[Keys]])</f>
        <v xml:space="preserve">  "Unknown. Likely unsuitable ({propValue})": "わからない。おそらく不適切（{propValue}）",</v>
      </c>
      <c r="V521" t="str">
        <f>SUBSTITUTE(SUBSTITUTE(JSON_Template,"VALUE",Table1[[#This Row],[ko]]),"KEY",Table1[[#This Row],[Keys]])</f>
        <v xml:space="preserve">  "Unknown. Likely unsuitable ({propValue})": "알려지지 않은. 적합하지 않을 수 있음({propValue})",</v>
      </c>
      <c r="W521" t="str">
        <f>SUBSTITUTE(SUBSTITUTE(JSON_Template,"VALUE",Table1[[#This Row],[zh-cn]]),"KEY",Table1[[#This Row],[Keys]])</f>
        <v xml:space="preserve">  "Unknown. Likely unsuitable ({propValue})": "未知。可能不合适 ({propValue})",</v>
      </c>
    </row>
    <row r="522" spans="1:23" x14ac:dyDescent="0.25">
      <c r="A522" t="s">
        <v>5492</v>
      </c>
      <c r="B522" t="s">
        <v>5492</v>
      </c>
      <c r="C522" t="s">
        <v>5493</v>
      </c>
      <c r="D522" t="s">
        <v>5494</v>
      </c>
      <c r="E522" s="7" t="s">
        <v>5495</v>
      </c>
      <c r="F522" t="s">
        <v>5496</v>
      </c>
      <c r="G522" t="s">
        <v>5497</v>
      </c>
      <c r="H522" t="s">
        <v>5498</v>
      </c>
      <c r="I522" t="s">
        <v>5499</v>
      </c>
      <c r="J522" t="s">
        <v>5500</v>
      </c>
      <c r="K522" t="s">
        <v>5501</v>
      </c>
      <c r="L522" t="s">
        <v>5502</v>
      </c>
      <c r="M522" t="str">
        <f>SUBSTITUTE(SUBSTITUTE(JSON_Template,"VALUE",Table1[[#This Row],[en-gb]]),"KEY",Table1[[#This Row],[Keys]])</f>
        <v xml:space="preserve">  "The necessary Shipper to collect this source is not installed on this collector.": "The necessary Shipper to collect this source is not installed on this collector.",</v>
      </c>
      <c r="N522"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O522" t="str">
        <f>SUBSTITUTE(SUBSTITUTE(JSON_Template,"VALUE",Table1[[#This Row],[ar]]),"KEY",Table1[[#This Row],[Keys]])</f>
        <v xml:space="preserve">  "The necessary Shipper to collect this source is not installed on this collector.": "لم يتم تثبيت الراسل الضروري لجمع هذا  ال source على هذا ال Collector.",</v>
      </c>
      <c r="P522" t="str">
        <f>SUBSTITUTE(SUBSTITUTE(JSON_Template,"VALUE",Table1[[#This Row],[es]]),"KEY",Table1[[#This Row],[Keys]])</f>
        <v xml:space="preserve">  "The necessary Shipper to collect this source is not installed on this collector.": "El Shipper necesario para recolectar esta fuente no está instalado en este colector.",</v>
      </c>
      <c r="Q522"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R522" t="str">
        <f>SUBSTITUTE(SUBSTITUTE(JSON_Template,"VALUE",Table1[[#This Row],[pt-PT]]),"KEY",Table1[[#This Row],[Keys]])</f>
        <v xml:space="preserve">  "The necessary Shipper to collect this source is not installed on this collector.": "O Transportador necessário para coletar esta fonte não está instalado neste coletor.",</v>
      </c>
      <c r="S522"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T522" t="str">
        <f>SUBSTITUTE(SUBSTITUTE(JSON_Template,"VALUE",Table1[[#This Row],[iw]]),"KEY",Table1[[#This Row],[Keys]])</f>
        <v xml:space="preserve">  "The necessary Shipper to collect this source is not installed on this collector.": "השובר הדרוש לאיסוף מקור זה אינו מותקן על אספן זה.",</v>
      </c>
      <c r="U522"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V522"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c r="W522" t="str">
        <f>SUBSTITUTE(SUBSTITUTE(JSON_Template,"VALUE",Table1[[#This Row],[zh-cn]]),"KEY",Table1[[#This Row],[Keys]])</f>
        <v xml:space="preserve">  "The necessary Shipper to collect this source is not installed on this collector.": "收集此来源所需的 Shipper 未安装在此收集器上。",</v>
      </c>
    </row>
    <row r="523" spans="1:23" x14ac:dyDescent="0.25">
      <c r="A523" t="s">
        <v>5503</v>
      </c>
      <c r="B523" t="s">
        <v>5503</v>
      </c>
      <c r="C523" t="s">
        <v>5504</v>
      </c>
      <c r="D523" t="s">
        <v>5505</v>
      </c>
      <c r="E523" s="8" t="s">
        <v>5506</v>
      </c>
      <c r="F523" t="s">
        <v>5507</v>
      </c>
      <c r="G523" t="s">
        <v>5508</v>
      </c>
      <c r="H523" t="s">
        <v>5509</v>
      </c>
      <c r="I523" t="s">
        <v>5510</v>
      </c>
      <c r="J523" t="s">
        <v>5511</v>
      </c>
      <c r="K523" t="s">
        <v>5512</v>
      </c>
      <c r="L523" t="s">
        <v>5513</v>
      </c>
      <c r="M523" t="str">
        <f>SUBSTITUTE(SUBSTITUTE(JSON_Template,"VALUE",Table1[[#This Row],[en-gb]]),"KEY",Table1[[#This Row],[Keys]])</f>
        <v xml:space="preserve">  "Please go to the Collectors page to deploy this Shipper on this Collector.": "Please go to the Collectors page to deploy this Shipper on this Collector.",</v>
      </c>
      <c r="N523"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O523" t="str">
        <f>SUBSTITUTE(SUBSTITUTE(JSON_Template,"VALUE",Table1[[#This Row],[ar]]),"KEY",Table1[[#This Row],[Keys]])</f>
        <v xml:space="preserve">  "Please go to the Collectors page to deploy this Shipper on this Collector.": "الرجاء الانتقال إلى صفحة ال Collectors لنشر هذا الراسل على هذا ال Collector.",</v>
      </c>
      <c r="P523" t="str">
        <f>SUBSTITUTE(SUBSTITUTE(JSON_Template,"VALUE",Table1[[#This Row],[es]]),"KEY",Table1[[#This Row],[Keys]])</f>
        <v xml:space="preserve">  "Please go to the Collectors page to deploy this Shipper on this Collector.": "Vaya a la página de colectores para implementar este Shipper en este colector.",</v>
      </c>
      <c r="Q523" t="str">
        <f>SUBSTITUTE(SUBSTITUTE(JSON_Template,"VALUE",Table1[[#This Row],[de]]),"KEY",Table1[[#This Row],[Keys]])</f>
        <v xml:space="preserve">  "Please go to the Collectors page to deploy this Shipper on this Collector.": "Bitte gehen Sie zur Collectors-Seite, um diesen Shipper auf diesem Collector bereitzustellen.",</v>
      </c>
      <c r="R523" t="str">
        <f>SUBSTITUTE(SUBSTITUTE(JSON_Template,"VALUE",Table1[[#This Row],[pt-PT]]),"KEY",Table1[[#This Row],[Keys]])</f>
        <v xml:space="preserve">  "Please go to the Collectors page to deploy this Shipper on this Collector.": "Por favor, vá para a página Coletores para implantar este Remetente neste Coletor.",</v>
      </c>
      <c r="S523" t="str">
        <f>SUBSTITUTE(SUBSTITUTE(JSON_Template,"VALUE",Table1[[#This Row],[it]]),"KEY",Table1[[#This Row],[Keys]])</f>
        <v xml:space="preserve">  "Please go to the Collectors page to deploy this Shipper on this Collector.": "Vai alla pagina Collezionisti per distribuire questo mittente su questo Collezionista.",</v>
      </c>
      <c r="T523"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U523"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V523" t="str">
        <f>SUBSTITUTE(SUBSTITUTE(JSON_Template,"VALUE",Table1[[#This Row],[ko]]),"KEY",Table1[[#This Row],[Keys]])</f>
        <v xml:space="preserve">  "Please go to the Collectors page to deploy this Shipper on this Collector.": "이 Collector에 이 Shipper를 배포하려면 Collectors 페이지로 이동하십시오.",</v>
      </c>
      <c r="W523" t="str">
        <f>SUBSTITUTE(SUBSTITUTE(JSON_Template,"VALUE",Table1[[#This Row],[zh-cn]]),"KEY",Table1[[#This Row],[Keys]])</f>
        <v xml:space="preserve">  "Please go to the Collectors page to deploy this Shipper on this Collector.": "请转到 Collectors 页面以在此 Collector 上部署此 Shipper。",</v>
      </c>
    </row>
    <row r="524" spans="1:23" x14ac:dyDescent="0.25">
      <c r="A524" t="s">
        <v>5514</v>
      </c>
      <c r="B524" t="s">
        <v>5514</v>
      </c>
      <c r="C524" t="s">
        <v>5515</v>
      </c>
      <c r="D524" t="s">
        <v>5516</v>
      </c>
      <c r="E524" s="7" t="s">
        <v>5517</v>
      </c>
      <c r="F524" t="s">
        <v>5518</v>
      </c>
      <c r="G524" t="s">
        <v>5519</v>
      </c>
      <c r="H524" t="s">
        <v>5520</v>
      </c>
      <c r="I524" t="s">
        <v>5521</v>
      </c>
      <c r="J524" t="s">
        <v>5522</v>
      </c>
      <c r="K524" t="s">
        <v>5523</v>
      </c>
      <c r="L524" t="s">
        <v>5524</v>
      </c>
      <c r="M524" t="str">
        <f>SUBSTITUTE(SUBSTITUTE(JSON_Template,"VALUE",Table1[[#This Row],[en-gb]]),"KEY",Table1[[#This Row],[Keys]])</f>
        <v xml:space="preserve">  "Missing:": "Missing:",</v>
      </c>
      <c r="N524" t="str">
        <f>SUBSTITUTE(SUBSTITUTE(JSON_Template,"VALUE",Table1[[#This Row],[fr]]),"KEY",Table1[[#This Row],[Keys]])</f>
        <v xml:space="preserve">  "Missing:": "Manquant:",</v>
      </c>
      <c r="O524" t="str">
        <f>SUBSTITUTE(SUBSTITUTE(JSON_Template,"VALUE",Table1[[#This Row],[ar]]),"KEY",Table1[[#This Row],[Keys]])</f>
        <v xml:space="preserve">  "Missing:": "مفقود:",</v>
      </c>
      <c r="P524" t="str">
        <f>SUBSTITUTE(SUBSTITUTE(JSON_Template,"VALUE",Table1[[#This Row],[es]]),"KEY",Table1[[#This Row],[Keys]])</f>
        <v xml:space="preserve">  "Missing:": "Faltante:",</v>
      </c>
      <c r="Q524" t="str">
        <f>SUBSTITUTE(SUBSTITUTE(JSON_Template,"VALUE",Table1[[#This Row],[de]]),"KEY",Table1[[#This Row],[Keys]])</f>
        <v xml:space="preserve">  "Missing:": "Fehlen:",</v>
      </c>
      <c r="R524" t="str">
        <f>SUBSTITUTE(SUBSTITUTE(JSON_Template,"VALUE",Table1[[#This Row],[pt-PT]]),"KEY",Table1[[#This Row],[Keys]])</f>
        <v xml:space="preserve">  "Missing:": "Ausência de:",</v>
      </c>
      <c r="S524" t="str">
        <f>SUBSTITUTE(SUBSTITUTE(JSON_Template,"VALUE",Table1[[#This Row],[it]]),"KEY",Table1[[#This Row],[Keys]])</f>
        <v xml:space="preserve">  "Missing:": "Mancante:",</v>
      </c>
      <c r="T524" t="str">
        <f>SUBSTITUTE(SUBSTITUTE(JSON_Template,"VALUE",Table1[[#This Row],[iw]]),"KEY",Table1[[#This Row],[Keys]])</f>
        <v xml:space="preserve">  "Missing:": "חָסֵר:",</v>
      </c>
      <c r="U524" t="str">
        <f>SUBSTITUTE(SUBSTITUTE(JSON_Template,"VALUE",Table1[[#This Row],[ja]]),"KEY",Table1[[#This Row],[Keys]])</f>
        <v xml:space="preserve">  "Missing:": "ない：",</v>
      </c>
      <c r="V524" t="str">
        <f>SUBSTITUTE(SUBSTITUTE(JSON_Template,"VALUE",Table1[[#This Row],[ko]]),"KEY",Table1[[#This Row],[Keys]])</f>
        <v xml:space="preserve">  "Missing:": "잃어버린:",</v>
      </c>
      <c r="W524" t="str">
        <f>SUBSTITUTE(SUBSTITUTE(JSON_Template,"VALUE",Table1[[#This Row],[zh-cn]]),"KEY",Table1[[#This Row],[Keys]])</f>
        <v xml:space="preserve">  "Missing:": "失踪：",</v>
      </c>
    </row>
    <row r="525" spans="1:23" x14ac:dyDescent="0.25">
      <c r="A525" t="s">
        <v>5525</v>
      </c>
      <c r="B525" t="s">
        <v>5525</v>
      </c>
      <c r="C525" t="s">
        <v>5526</v>
      </c>
      <c r="D525" t="s">
        <v>5527</v>
      </c>
      <c r="E525" s="8" t="s">
        <v>5528</v>
      </c>
      <c r="F525" t="s">
        <v>5529</v>
      </c>
      <c r="G525" t="s">
        <v>5530</v>
      </c>
      <c r="H525" t="s">
        <v>5531</v>
      </c>
      <c r="I525" t="s">
        <v>5532</v>
      </c>
      <c r="J525" t="s">
        <v>5533</v>
      </c>
      <c r="K525" t="s">
        <v>5534</v>
      </c>
      <c r="L525" t="s">
        <v>5535</v>
      </c>
      <c r="M525" t="str">
        <f>SUBSTITUTE(SUBSTITUTE(JSON_Template,"VALUE",Table1[[#This Row],[en-gb]]),"KEY",Table1[[#This Row],[Keys]])</f>
        <v xml:space="preserve">  "Log Source Name": "Log Source Name",</v>
      </c>
      <c r="N525" t="str">
        <f>SUBSTITUTE(SUBSTITUTE(JSON_Template,"VALUE",Table1[[#This Row],[fr]]),"KEY",Table1[[#This Row],[Keys]])</f>
        <v xml:space="preserve">  "Log Source Name": "Nom de la source de journal",</v>
      </c>
      <c r="O525" t="str">
        <f>SUBSTITUTE(SUBSTITUTE(JSON_Template,"VALUE",Table1[[#This Row],[ar]]),"KEY",Table1[[#This Row],[Keys]])</f>
        <v xml:space="preserve">  "Log Source Name": "اسم ال Log Source",</v>
      </c>
      <c r="P525" t="str">
        <f>SUBSTITUTE(SUBSTITUTE(JSON_Template,"VALUE",Table1[[#This Row],[es]]),"KEY",Table1[[#This Row],[Keys]])</f>
        <v xml:space="preserve">  "Log Source Name": "Nombre de origen de mensaje",</v>
      </c>
      <c r="Q525" t="str">
        <f>SUBSTITUTE(SUBSTITUTE(JSON_Template,"VALUE",Table1[[#This Row],[de]]),"KEY",Table1[[#This Row],[Keys]])</f>
        <v xml:space="preserve">  "Log Source Name": "Name der Protokollquelle",</v>
      </c>
      <c r="R525" t="str">
        <f>SUBSTITUTE(SUBSTITUTE(JSON_Template,"VALUE",Table1[[#This Row],[pt-PT]]),"KEY",Table1[[#This Row],[Keys]])</f>
        <v xml:space="preserve">  "Log Source Name": "Nome da origem do registro",</v>
      </c>
      <c r="S525" t="str">
        <f>SUBSTITUTE(SUBSTITUTE(JSON_Template,"VALUE",Table1[[#This Row],[it]]),"KEY",Table1[[#This Row],[Keys]])</f>
        <v xml:space="preserve">  "Log Source Name": "Nome origine registro",</v>
      </c>
      <c r="T525" t="str">
        <f>SUBSTITUTE(SUBSTITUTE(JSON_Template,"VALUE",Table1[[#This Row],[iw]]),"KEY",Table1[[#This Row],[Keys]])</f>
        <v xml:space="preserve">  "Log Source Name": "שם Log Source",</v>
      </c>
      <c r="U525" t="str">
        <f>SUBSTITUTE(SUBSTITUTE(JSON_Template,"VALUE",Table1[[#This Row],[ja]]),"KEY",Table1[[#This Row],[Keys]])</f>
        <v xml:space="preserve">  "Log Source Name": "ログソース名",</v>
      </c>
      <c r="V525" t="str">
        <f>SUBSTITUTE(SUBSTITUTE(JSON_Template,"VALUE",Table1[[#This Row],[ko]]),"KEY",Table1[[#This Row],[Keys]])</f>
        <v xml:space="preserve">  "Log Source Name": "로그 소스 이름",</v>
      </c>
      <c r="W525" t="str">
        <f>SUBSTITUTE(SUBSTITUTE(JSON_Template,"VALUE",Table1[[#This Row],[zh-cn]]),"KEY",Table1[[#This Row],[Keys]])</f>
        <v xml:space="preserve">  "Log Source Name": "日志源名称",</v>
      </c>
    </row>
    <row r="526" spans="1:23" x14ac:dyDescent="0.25">
      <c r="A526" t="s">
        <v>5536</v>
      </c>
      <c r="B526" t="s">
        <v>5536</v>
      </c>
      <c r="C526" t="s">
        <v>5537</v>
      </c>
      <c r="D526" t="s">
        <v>5538</v>
      </c>
      <c r="E526" s="7" t="s">
        <v>5539</v>
      </c>
      <c r="F526" t="s">
        <v>5540</v>
      </c>
      <c r="G526" t="s">
        <v>5541</v>
      </c>
      <c r="H526" t="s">
        <v>5542</v>
      </c>
      <c r="I526" t="s">
        <v>5543</v>
      </c>
      <c r="J526" t="s">
        <v>5544</v>
      </c>
      <c r="K526" t="s">
        <v>5545</v>
      </c>
      <c r="L526" t="s">
        <v>5546</v>
      </c>
      <c r="M526" t="str">
        <f>SUBSTITUTE(SUBSTITUTE(JSON_Template,"VALUE",Table1[[#This Row],[en-gb]]),"KEY",Table1[[#This Row],[Keys]])</f>
        <v xml:space="preserve">  "Log Source ID": "Log Source ID",</v>
      </c>
      <c r="N526" t="str">
        <f>SUBSTITUTE(SUBSTITUTE(JSON_Template,"VALUE",Table1[[#This Row],[fr]]),"KEY",Table1[[#This Row],[Keys]])</f>
        <v xml:space="preserve">  "Log Source ID": "ID de source de journal",</v>
      </c>
      <c r="O526" t="str">
        <f>SUBSTITUTE(SUBSTITUTE(JSON_Template,"VALUE",Table1[[#This Row],[ar]]),"KEY",Table1[[#This Row],[Keys]])</f>
        <v xml:space="preserve">  "Log Source ID": "معرف  ال Log Source",</v>
      </c>
      <c r="P526" t="str">
        <f>SUBSTITUTE(SUBSTITUTE(JSON_Template,"VALUE",Table1[[#This Row],[es]]),"KEY",Table1[[#This Row],[Keys]])</f>
        <v xml:space="preserve">  "Log Source ID": "ID de origen de mensaje",</v>
      </c>
      <c r="Q526" t="str">
        <f>SUBSTITUTE(SUBSTITUTE(JSON_Template,"VALUE",Table1[[#This Row],[de]]),"KEY",Table1[[#This Row],[Keys]])</f>
        <v xml:space="preserve">  "Log Source ID": "Protokollquellen-ID",</v>
      </c>
      <c r="R526" t="str">
        <f>SUBSTITUTE(SUBSTITUTE(JSON_Template,"VALUE",Table1[[#This Row],[pt-PT]]),"KEY",Table1[[#This Row],[Keys]])</f>
        <v xml:space="preserve">  "Log Source ID": "ID da origem do registro",</v>
      </c>
      <c r="S526" t="str">
        <f>SUBSTITUTE(SUBSTITUTE(JSON_Template,"VALUE",Table1[[#This Row],[it]]),"KEY",Table1[[#This Row],[Keys]])</f>
        <v xml:space="preserve">  "Log Source ID": "ID origine registro",</v>
      </c>
      <c r="T526" t="str">
        <f>SUBSTITUTE(SUBSTITUTE(JSON_Template,"VALUE",Table1[[#This Row],[iw]]),"KEY",Table1[[#This Row],[Keys]])</f>
        <v xml:space="preserve">  "Log Source ID": "מזהה Log Source",</v>
      </c>
      <c r="U526" t="str">
        <f>SUBSTITUTE(SUBSTITUTE(JSON_Template,"VALUE",Table1[[#This Row],[ja]]),"KEY",Table1[[#This Row],[Keys]])</f>
        <v xml:space="preserve">  "Log Source ID": "ログソースID",</v>
      </c>
      <c r="V526" t="str">
        <f>SUBSTITUTE(SUBSTITUTE(JSON_Template,"VALUE",Table1[[#This Row],[ko]]),"KEY",Table1[[#This Row],[Keys]])</f>
        <v xml:space="preserve">  "Log Source ID": "로그 소스 ID",</v>
      </c>
      <c r="W526" t="str">
        <f>SUBSTITUTE(SUBSTITUTE(JSON_Template,"VALUE",Table1[[#This Row],[zh-cn]]),"KEY",Table1[[#This Row],[Keys]])</f>
        <v xml:space="preserve">  "Log Source ID": "日志源 ID",</v>
      </c>
    </row>
    <row r="527" spans="1:23" x14ac:dyDescent="0.25">
      <c r="A527" t="s">
        <v>5547</v>
      </c>
      <c r="B527" t="s">
        <v>5547</v>
      </c>
      <c r="C527" t="s">
        <v>5548</v>
      </c>
      <c r="D527" t="s">
        <v>5549</v>
      </c>
      <c r="E527" s="8" t="s">
        <v>5550</v>
      </c>
      <c r="F527" t="s">
        <v>5551</v>
      </c>
      <c r="G527" t="s">
        <v>5552</v>
      </c>
      <c r="H527" t="s">
        <v>5553</v>
      </c>
      <c r="I527" t="s">
        <v>5554</v>
      </c>
      <c r="J527" t="s">
        <v>5555</v>
      </c>
      <c r="K527" t="s">
        <v>5556</v>
      </c>
      <c r="L527" t="s">
        <v>5557</v>
      </c>
      <c r="M527" t="str">
        <f>SUBSTITUTE(SUBSTITUTE(JSON_Template,"VALUE",Table1[[#This Row],[en-gb]]),"KEY",Table1[[#This Row],[Keys]])</f>
        <v xml:space="preserve">  "Log Source Host": "Log Source Host",</v>
      </c>
      <c r="N527" t="str">
        <f>SUBSTITUTE(SUBSTITUTE(JSON_Template,"VALUE",Table1[[#This Row],[fr]]),"KEY",Table1[[#This Row],[Keys]])</f>
        <v xml:space="preserve">  "Log Source Host": "Hôte de source de journal",</v>
      </c>
      <c r="O527" t="str">
        <f>SUBSTITUTE(SUBSTITUTE(JSON_Template,"VALUE",Table1[[#This Row],[ar]]),"KEY",Table1[[#This Row],[Keys]])</f>
        <v xml:space="preserve">  "Log Source Host": "مضيف  ال Log Source",</v>
      </c>
      <c r="P527" t="str">
        <f>SUBSTITUTE(SUBSTITUTE(JSON_Template,"VALUE",Table1[[#This Row],[es]]),"KEY",Table1[[#This Row],[Keys]])</f>
        <v xml:space="preserve">  "Log Source Host": "Host de origen de mensajes",</v>
      </c>
      <c r="Q527" t="str">
        <f>SUBSTITUTE(SUBSTITUTE(JSON_Template,"VALUE",Table1[[#This Row],[de]]),"KEY",Table1[[#This Row],[Keys]])</f>
        <v xml:space="preserve">  "Log Source Host": "Protokollquellhost",</v>
      </c>
      <c r="R527" t="str">
        <f>SUBSTITUTE(SUBSTITUTE(JSON_Template,"VALUE",Table1[[#This Row],[pt-PT]]),"KEY",Table1[[#This Row],[Keys]])</f>
        <v xml:space="preserve">  "Log Source Host": "Host de origem do registro",</v>
      </c>
      <c r="S527" t="str">
        <f>SUBSTITUTE(SUBSTITUTE(JSON_Template,"VALUE",Table1[[#This Row],[it]]),"KEY",Table1[[#This Row],[Keys]])</f>
        <v xml:space="preserve">  "Log Source Host": "Host origine log",</v>
      </c>
      <c r="T527" t="str">
        <f>SUBSTITUTE(SUBSTITUTE(JSON_Template,"VALUE",Table1[[#This Row],[iw]]),"KEY",Table1[[#This Row],[Keys]])</f>
        <v xml:space="preserve">  "Log Source Host": "מכשיר Log Source",</v>
      </c>
      <c r="U527" t="str">
        <f>SUBSTITUTE(SUBSTITUTE(JSON_Template,"VALUE",Table1[[#This Row],[ja]]),"KEY",Table1[[#This Row],[Keys]])</f>
        <v xml:space="preserve">  "Log Source Host": "ログソースホスト",</v>
      </c>
      <c r="V527" t="str">
        <f>SUBSTITUTE(SUBSTITUTE(JSON_Template,"VALUE",Table1[[#This Row],[ko]]),"KEY",Table1[[#This Row],[Keys]])</f>
        <v xml:space="preserve">  "Log Source Host": "로그 소스 호스트",</v>
      </c>
      <c r="W527" t="str">
        <f>SUBSTITUTE(SUBSTITUTE(JSON_Template,"VALUE",Table1[[#This Row],[zh-cn]]),"KEY",Table1[[#This Row],[Keys]])</f>
        <v xml:space="preserve">  "Log Source Host": "日志源主机",</v>
      </c>
    </row>
    <row r="528" spans="1:23" x14ac:dyDescent="0.25">
      <c r="A528" t="s">
        <v>5558</v>
      </c>
      <c r="B528" t="s">
        <v>5558</v>
      </c>
      <c r="C528" t="s">
        <v>5559</v>
      </c>
      <c r="D528" t="s">
        <v>5560</v>
      </c>
      <c r="E528" s="7" t="s">
        <v>5561</v>
      </c>
      <c r="F528" t="s">
        <v>5562</v>
      </c>
      <c r="G528" t="s">
        <v>5563</v>
      </c>
      <c r="H528" t="s">
        <v>5564</v>
      </c>
      <c r="I528" t="s">
        <v>5565</v>
      </c>
      <c r="J528" t="s">
        <v>5566</v>
      </c>
      <c r="K528" t="s">
        <v>5567</v>
      </c>
      <c r="L528" t="s">
        <v>5568</v>
      </c>
      <c r="M528" t="str">
        <f>SUBSTITUTE(SUBSTITUTE(JSON_Template,"VALUE",Table1[[#This Row],[en-gb]]),"KEY",Table1[[#This Row],[Keys]])</f>
        <v xml:space="preserve">  "Log Source Host ID": "Log Source Host ID",</v>
      </c>
      <c r="N528" t="str">
        <f>SUBSTITUTE(SUBSTITUTE(JSON_Template,"VALUE",Table1[[#This Row],[fr]]),"KEY",Table1[[#This Row],[Keys]])</f>
        <v xml:space="preserve">  "Log Source Host ID": "ID d'hôte de source de journal",</v>
      </c>
      <c r="O528" t="str">
        <f>SUBSTITUTE(SUBSTITUTE(JSON_Template,"VALUE",Table1[[#This Row],[ar]]),"KEY",Table1[[#This Row],[Keys]])</f>
        <v xml:space="preserve">  "Log Source Host ID": "معرف مضيف  ال Log Source",</v>
      </c>
      <c r="P528" t="str">
        <f>SUBSTITUTE(SUBSTITUTE(JSON_Template,"VALUE",Table1[[#This Row],[es]]),"KEY",Table1[[#This Row],[Keys]])</f>
        <v xml:space="preserve">  "Log Source Host ID": "ID de host de origen de mensajes",</v>
      </c>
      <c r="Q528" t="str">
        <f>SUBSTITUTE(SUBSTITUTE(JSON_Template,"VALUE",Table1[[#This Row],[de]]),"KEY",Table1[[#This Row],[Keys]])</f>
        <v xml:space="preserve">  "Log Source Host ID": "Host-ID der Protokollquelle",</v>
      </c>
      <c r="R528" t="str">
        <f>SUBSTITUTE(SUBSTITUTE(JSON_Template,"VALUE",Table1[[#This Row],[pt-PT]]),"KEY",Table1[[#This Row],[Keys]])</f>
        <v xml:space="preserve">  "Log Source Host ID": "ID do host da origem do log",</v>
      </c>
      <c r="S528" t="str">
        <f>SUBSTITUTE(SUBSTITUTE(JSON_Template,"VALUE",Table1[[#This Row],[it]]),"KEY",Table1[[#This Row],[Keys]])</f>
        <v xml:space="preserve">  "Log Source Host ID": "ID host origine registro",</v>
      </c>
      <c r="T528" t="str">
        <f>SUBSTITUTE(SUBSTITUTE(JSON_Template,"VALUE",Table1[[#This Row],[iw]]),"KEY",Table1[[#This Row],[Keys]])</f>
        <v xml:space="preserve">  "Log Source Host ID": "מזהה מכשיר Log Source",</v>
      </c>
      <c r="U528" t="str">
        <f>SUBSTITUTE(SUBSTITUTE(JSON_Template,"VALUE",Table1[[#This Row],[ja]]),"KEY",Table1[[#This Row],[Keys]])</f>
        <v xml:space="preserve">  "Log Source Host ID": "ログソースホストID",</v>
      </c>
      <c r="V528" t="str">
        <f>SUBSTITUTE(SUBSTITUTE(JSON_Template,"VALUE",Table1[[#This Row],[ko]]),"KEY",Table1[[#This Row],[Keys]])</f>
        <v xml:space="preserve">  "Log Source Host ID": "로그 소스 호스트 ID",</v>
      </c>
      <c r="W528" t="str">
        <f>SUBSTITUTE(SUBSTITUTE(JSON_Template,"VALUE",Table1[[#This Row],[zh-cn]]),"KEY",Table1[[#This Row],[Keys]])</f>
        <v xml:space="preserve">  "Log Source Host ID": "日志源主机 ID",</v>
      </c>
    </row>
    <row r="529" spans="1:23" x14ac:dyDescent="0.25">
      <c r="A529" t="s">
        <v>5569</v>
      </c>
      <c r="B529" t="s">
        <v>5569</v>
      </c>
      <c r="C529" t="s">
        <v>5570</v>
      </c>
      <c r="D529" t="s">
        <v>5571</v>
      </c>
      <c r="E529" s="8" t="s">
        <v>5572</v>
      </c>
      <c r="F529" t="s">
        <v>5573</v>
      </c>
      <c r="G529" t="s">
        <v>5574</v>
      </c>
      <c r="H529" t="s">
        <v>5575</v>
      </c>
      <c r="I529" t="s">
        <v>5576</v>
      </c>
      <c r="J529" t="s">
        <v>5577</v>
      </c>
      <c r="K529" t="s">
        <v>5578</v>
      </c>
      <c r="L529" t="s">
        <v>5579</v>
      </c>
      <c r="M529" t="str">
        <f>SUBSTITUTE(SUBSTITUTE(JSON_Template,"VALUE",Table1[[#This Row],[en-gb]]),"KEY",Table1[[#This Row],[Keys]])</f>
        <v xml:space="preserve">  "Create and drop Beat's configuration in right location": "Create and drop Beat's configuration in right location",</v>
      </c>
      <c r="N529" t="str">
        <f>SUBSTITUTE(SUBSTITUTE(JSON_Template,"VALUE",Table1[[#This Row],[fr]]),"KEY",Table1[[#This Row],[Keys]])</f>
        <v xml:space="preserve">  "Create and drop Beat's configuration in right location": "Créez et déposez la configuration du Collecteur au bon endroit",</v>
      </c>
      <c r="O529" t="str">
        <f>SUBSTITUTE(SUBSTITUTE(JSON_Template,"VALUE",Table1[[#This Row],[ar]]),"KEY",Table1[[#This Row],[Keys]])</f>
        <v xml:space="preserve">  "Create and drop Beat's configuration in right location": "أنشئ إعدادات Beat وأفلتها في المكان الصحيح",</v>
      </c>
      <c r="P529" t="str">
        <f>SUBSTITUTE(SUBSTITUTE(JSON_Template,"VALUE",Table1[[#This Row],[es]]),"KEY",Table1[[#This Row],[Keys]])</f>
        <v xml:space="preserve">  "Create and drop Beat's configuration in right location": "Cree y suelte la configuración de Beat en la ubicación correcta",</v>
      </c>
      <c r="Q529" t="str">
        <f>SUBSTITUTE(SUBSTITUTE(JSON_Template,"VALUE",Table1[[#This Row],[de]]),"KEY",Table1[[#This Row],[Keys]])</f>
        <v xml:space="preserve">  "Create and drop Beat's configuration in right location": "Erstellen Sie die Konfiguration von Beat und legen Sie sie an der richtigen Stelle ab",</v>
      </c>
      <c r="R529" t="str">
        <f>SUBSTITUTE(SUBSTITUTE(JSON_Template,"VALUE",Table1[[#This Row],[pt-PT]]),"KEY",Table1[[#This Row],[Keys]])</f>
        <v xml:space="preserve">  "Create and drop Beat's configuration in right location": "Crie e solte a configuração do Beat no local certo",</v>
      </c>
      <c r="S529" t="str">
        <f>SUBSTITUTE(SUBSTITUTE(JSON_Template,"VALUE",Table1[[#This Row],[it]]),"KEY",Table1[[#This Row],[Keys]])</f>
        <v xml:space="preserve">  "Create and drop Beat's configuration in right location": "Crea e rilascia la configurazione di Beat nella giusta posizione",</v>
      </c>
      <c r="T529" t="str">
        <f>SUBSTITUTE(SUBSTITUTE(JSON_Template,"VALUE",Table1[[#This Row],[iw]]),"KEY",Table1[[#This Row],[Keys]])</f>
        <v xml:space="preserve">  "Create and drop Beat's configuration in right location": "צור ושחרר את התצורה של Beat במיקום הנכון",</v>
      </c>
      <c r="U529" t="str">
        <f>SUBSTITUTE(SUBSTITUTE(JSON_Template,"VALUE",Table1[[#This Row],[ja]]),"KEY",Table1[[#This Row],[Keys]])</f>
        <v xml:space="preserve">  "Create and drop Beat's configuration in right location": "Beatの構成を作成して適切な場所にドロップします",</v>
      </c>
      <c r="V529" t="str">
        <f>SUBSTITUTE(SUBSTITUTE(JSON_Template,"VALUE",Table1[[#This Row],[ko]]),"KEY",Table1[[#This Row],[Keys]])</f>
        <v xml:space="preserve">  "Create and drop Beat's configuration in right location": "Beat의 구성을 생성하고 올바른 위치에 놓기",</v>
      </c>
      <c r="W529" t="str">
        <f>SUBSTITUTE(SUBSTITUTE(JSON_Template,"VALUE",Table1[[#This Row],[zh-cn]]),"KEY",Table1[[#This Row],[Keys]])</f>
        <v xml:space="preserve">  "Create and drop Beat's configuration in right location": "在正确的位置创建和删除 Beat 的配置",</v>
      </c>
    </row>
    <row r="530" spans="1:23" x14ac:dyDescent="0.25">
      <c r="A530" t="s">
        <v>5580</v>
      </c>
      <c r="B530" t="s">
        <v>5580</v>
      </c>
      <c r="C530" t="s">
        <v>5581</v>
      </c>
      <c r="D530" t="s">
        <v>5582</v>
      </c>
      <c r="E530" s="7" t="s">
        <v>5583</v>
      </c>
      <c r="F530" t="s">
        <v>5584</v>
      </c>
      <c r="G530" t="s">
        <v>5585</v>
      </c>
      <c r="H530" t="s">
        <v>5586</v>
      </c>
      <c r="I530" t="s">
        <v>5587</v>
      </c>
      <c r="J530" t="s">
        <v>5588</v>
      </c>
      <c r="K530" t="s">
        <v>5589</v>
      </c>
      <c r="L530" t="s">
        <v>5590</v>
      </c>
      <c r="M530" t="str">
        <f>SUBSTITUTE(SUBSTITUTE(JSON_Template,"VALUE",Table1[[#This Row],[en-gb]]),"KEY",Table1[[#This Row],[Keys]])</f>
        <v xml:space="preserve">  "Import JQ Pipeline into OpenCollector": "Import JQ Pipeline into OpenCollector",</v>
      </c>
      <c r="N530" t="str">
        <f>SUBSTITUTE(SUBSTITUTE(JSON_Template,"VALUE",Table1[[#This Row],[fr]]),"KEY",Table1[[#This Row],[Keys]])</f>
        <v xml:space="preserve">  "Import JQ Pipeline into OpenCollector": "Importer le Pipeline JQ dans l'OpenCollector",</v>
      </c>
      <c r="O530" t="str">
        <f>SUBSTITUTE(SUBSTITUTE(JSON_Template,"VALUE",Table1[[#This Row],[ar]]),"KEY",Table1[[#This Row],[Keys]])</f>
        <v xml:space="preserve">  "Import JQ Pipeline into OpenCollector": "إدخال JQ Pipeline إلى OpenCollector",</v>
      </c>
      <c r="P530" t="str">
        <f>SUBSTITUTE(SUBSTITUTE(JSON_Template,"VALUE",Table1[[#This Row],[es]]),"KEY",Table1[[#This Row],[Keys]])</f>
        <v xml:space="preserve">  "Import JQ Pipeline into OpenCollector": "Importar JQ Pipeline en OpenCollector",</v>
      </c>
      <c r="Q530" t="str">
        <f>SUBSTITUTE(SUBSTITUTE(JSON_Template,"VALUE",Table1[[#This Row],[de]]),"KEY",Table1[[#This Row],[Keys]])</f>
        <v xml:space="preserve">  "Import JQ Pipeline into OpenCollector": "Importieren Sie die JQ-Pipeline in OpenCollector",</v>
      </c>
      <c r="R530" t="str">
        <f>SUBSTITUTE(SUBSTITUTE(JSON_Template,"VALUE",Table1[[#This Row],[pt-PT]]),"KEY",Table1[[#This Row],[Keys]])</f>
        <v xml:space="preserve">  "Import JQ Pipeline into OpenCollector": "Importar pipeline JQ para o OpenCollector",</v>
      </c>
      <c r="S530" t="str">
        <f>SUBSTITUTE(SUBSTITUTE(JSON_Template,"VALUE",Table1[[#This Row],[it]]),"KEY",Table1[[#This Row],[Keys]])</f>
        <v xml:space="preserve">  "Import JQ Pipeline into OpenCollector": "Importa JQ Pipeline in OpenCollector",</v>
      </c>
      <c r="T530" t="str">
        <f>SUBSTITUTE(SUBSTITUTE(JSON_Template,"VALUE",Table1[[#This Row],[iw]]),"KEY",Table1[[#This Row],[Keys]])</f>
        <v xml:space="preserve">  "Import JQ Pipeline into OpenCollector": "ייבוא ​​JQ Pipeline ל-OpenCollector",</v>
      </c>
      <c r="U530" t="str">
        <f>SUBSTITUTE(SUBSTITUTE(JSON_Template,"VALUE",Table1[[#This Row],[ja]]),"KEY",Table1[[#This Row],[Keys]])</f>
        <v xml:space="preserve">  "Import JQ Pipeline into OpenCollector": "JQパイプラインをOpenCollectorにインポートする",</v>
      </c>
      <c r="V530" t="str">
        <f>SUBSTITUTE(SUBSTITUTE(JSON_Template,"VALUE",Table1[[#This Row],[ko]]),"KEY",Table1[[#This Row],[Keys]])</f>
        <v xml:space="preserve">  "Import JQ Pipeline into OpenCollector": "JQ 파이프라인을 OpenCollector로 가져오기",</v>
      </c>
      <c r="W530" t="str">
        <f>SUBSTITUTE(SUBSTITUTE(JSON_Template,"VALUE",Table1[[#This Row],[zh-cn]]),"KEY",Table1[[#This Row],[Keys]])</f>
        <v xml:space="preserve">  "Import JQ Pipeline into OpenCollector": "将 JQ 管道导入 OpenCollector",</v>
      </c>
    </row>
    <row r="531" spans="1:23" x14ac:dyDescent="0.25">
      <c r="A531" t="s">
        <v>5591</v>
      </c>
      <c r="B531" t="s">
        <v>5591</v>
      </c>
      <c r="C531" t="s">
        <v>5592</v>
      </c>
      <c r="D531" t="s">
        <v>5593</v>
      </c>
      <c r="E531" s="8" t="s">
        <v>5594</v>
      </c>
      <c r="F531" t="s">
        <v>5595</v>
      </c>
      <c r="G531" t="s">
        <v>5596</v>
      </c>
      <c r="H531" t="s">
        <v>5597</v>
      </c>
      <c r="I531" t="s">
        <v>5598</v>
      </c>
      <c r="J531" t="s">
        <v>5599</v>
      </c>
      <c r="K531" t="s">
        <v>5600</v>
      </c>
      <c r="L531" t="s">
        <v>5601</v>
      </c>
      <c r="M531" t="str">
        <f>SUBSTITUTE(SUBSTITUTE(JSON_Template,"VALUE",Table1[[#This Row],[en-gb]]),"KEY",Table1[[#This Row],[Keys]])</f>
        <v xml:space="preserve">  "Create Log Source Type": "Create Log Source Type",</v>
      </c>
      <c r="N531" t="str">
        <f>SUBSTITUTE(SUBSTITUTE(JSON_Template,"VALUE",Table1[[#This Row],[fr]]),"KEY",Table1[[#This Row],[Keys]])</f>
        <v xml:space="preserve">  "Create Log Source Type": "Créer un type de source de journal",</v>
      </c>
      <c r="O531" t="str">
        <f>SUBSTITUTE(SUBSTITUTE(JSON_Template,"VALUE",Table1[[#This Row],[ar]]),"KEY",Table1[[#This Row],[Keys]])</f>
        <v xml:space="preserve">  "Create Log Source Type": "إنشاء نوع  Log Source",</v>
      </c>
      <c r="P531" t="str">
        <f>SUBSTITUTE(SUBSTITUTE(JSON_Template,"VALUE",Table1[[#This Row],[es]]),"KEY",Table1[[#This Row],[Keys]])</f>
        <v xml:space="preserve">  "Create Log Source Type": "Crear tipo de fuente de mensajes",</v>
      </c>
      <c r="Q531" t="str">
        <f>SUBSTITUTE(SUBSTITUTE(JSON_Template,"VALUE",Table1[[#This Row],[de]]),"KEY",Table1[[#This Row],[Keys]])</f>
        <v xml:space="preserve">  "Create Log Source Type": "Protokollquellentyp erstellen",</v>
      </c>
      <c r="R531" t="str">
        <f>SUBSTITUTE(SUBSTITUTE(JSON_Template,"VALUE",Table1[[#This Row],[pt-PT]]),"KEY",Table1[[#This Row],[Keys]])</f>
        <v xml:space="preserve">  "Create Log Source Type": "Criar tipo de origem de registro",</v>
      </c>
      <c r="S531" t="str">
        <f>SUBSTITUTE(SUBSTITUTE(JSON_Template,"VALUE",Table1[[#This Row],[it]]),"KEY",Table1[[#This Row],[Keys]])</f>
        <v xml:space="preserve">  "Create Log Source Type": "Crea tipo di origine registro",</v>
      </c>
      <c r="T531" t="str">
        <f>SUBSTITUTE(SUBSTITUTE(JSON_Template,"VALUE",Table1[[#This Row],[iw]]),"KEY",Table1[[#This Row],[Keys]])</f>
        <v xml:space="preserve">  "Create Log Source Type": "צור סוג Log Source",</v>
      </c>
      <c r="U531" t="str">
        <f>SUBSTITUTE(SUBSTITUTE(JSON_Template,"VALUE",Table1[[#This Row],[ja]]),"KEY",Table1[[#This Row],[Keys]])</f>
        <v xml:space="preserve">  "Create Log Source Type": "ログソースタイプの作成",</v>
      </c>
      <c r="V531" t="str">
        <f>SUBSTITUTE(SUBSTITUTE(JSON_Template,"VALUE",Table1[[#This Row],[ko]]),"KEY",Table1[[#This Row],[Keys]])</f>
        <v xml:space="preserve">  "Create Log Source Type": "로그 소스 유형 생성",</v>
      </c>
      <c r="W531" t="str">
        <f>SUBSTITUTE(SUBSTITUTE(JSON_Template,"VALUE",Table1[[#This Row],[zh-cn]]),"KEY",Table1[[#This Row],[Keys]])</f>
        <v xml:space="preserve">  "Create Log Source Type": "创建日志源类型",</v>
      </c>
    </row>
    <row r="532" spans="1:23" x14ac:dyDescent="0.25">
      <c r="A532" t="s">
        <v>5602</v>
      </c>
      <c r="B532" t="s">
        <v>5602</v>
      </c>
      <c r="C532" t="s">
        <v>5603</v>
      </c>
      <c r="D532" t="s">
        <v>5604</v>
      </c>
      <c r="E532" s="7" t="s">
        <v>5605</v>
      </c>
      <c r="F532" t="s">
        <v>5606</v>
      </c>
      <c r="G532" t="s">
        <v>5607</v>
      </c>
      <c r="H532" t="s">
        <v>5608</v>
      </c>
      <c r="I532" t="s">
        <v>5609</v>
      </c>
      <c r="J532" t="s">
        <v>5610</v>
      </c>
      <c r="K532" t="s">
        <v>5611</v>
      </c>
      <c r="L532" t="s">
        <v>5612</v>
      </c>
      <c r="M532" t="str">
        <f>SUBSTITUTE(SUBSTITUTE(JSON_Template,"VALUE",Table1[[#This Row],[en-gb]]),"KEY",Table1[[#This Row],[Keys]])</f>
        <v xml:space="preserve">  "Create MPE Rule": "Create MPE Rule",</v>
      </c>
      <c r="N532" t="str">
        <f>SUBSTITUTE(SUBSTITUTE(JSON_Template,"VALUE",Table1[[#This Row],[fr]]),"KEY",Table1[[#This Row],[Keys]])</f>
        <v xml:space="preserve">  "Create MPE Rule": "Créer une règle MPE",</v>
      </c>
      <c r="O532" t="str">
        <f>SUBSTITUTE(SUBSTITUTE(JSON_Template,"VALUE",Table1[[#This Row],[ar]]),"KEY",Table1[[#This Row],[Keys]])</f>
        <v xml:space="preserve">  "Create MPE Rule": "إنشاء قواعد MPE ",</v>
      </c>
      <c r="P532" t="str">
        <f>SUBSTITUTE(SUBSTITUTE(JSON_Template,"VALUE",Table1[[#This Row],[es]]),"KEY",Table1[[#This Row],[Keys]])</f>
        <v xml:space="preserve">  "Create MPE Rule": "Crear regla MPE",</v>
      </c>
      <c r="Q532" t="str">
        <f>SUBSTITUTE(SUBSTITUTE(JSON_Template,"VALUE",Table1[[#This Row],[de]]),"KEY",Table1[[#This Row],[Keys]])</f>
        <v xml:space="preserve">  "Create MPE Rule": "MPE-Regel erstellen",</v>
      </c>
      <c r="R532" t="str">
        <f>SUBSTITUTE(SUBSTITUTE(JSON_Template,"VALUE",Table1[[#This Row],[pt-PT]]),"KEY",Table1[[#This Row],[Keys]])</f>
        <v xml:space="preserve">  "Create MPE Rule": "Criar regra MPE",</v>
      </c>
      <c r="S532" t="str">
        <f>SUBSTITUTE(SUBSTITUTE(JSON_Template,"VALUE",Table1[[#This Row],[it]]),"KEY",Table1[[#This Row],[Keys]])</f>
        <v xml:space="preserve">  "Create MPE Rule": "Crea regola MPE",</v>
      </c>
      <c r="T532" t="str">
        <f>SUBSTITUTE(SUBSTITUTE(JSON_Template,"VALUE",Table1[[#This Row],[iw]]),"KEY",Table1[[#This Row],[Keys]])</f>
        <v xml:space="preserve">  "Create MPE Rule": "צור כלל MPE",</v>
      </c>
      <c r="U532" t="str">
        <f>SUBSTITUTE(SUBSTITUTE(JSON_Template,"VALUE",Table1[[#This Row],[ja]]),"KEY",Table1[[#This Row],[Keys]])</f>
        <v xml:space="preserve">  "Create MPE Rule": "MPEルールを作成する",</v>
      </c>
      <c r="V532" t="str">
        <f>SUBSTITUTE(SUBSTITUTE(JSON_Template,"VALUE",Table1[[#This Row],[ko]]),"KEY",Table1[[#This Row],[Keys]])</f>
        <v xml:space="preserve">  "Create MPE Rule": "MPE 규칙 생성",</v>
      </c>
      <c r="W532" t="str">
        <f>SUBSTITUTE(SUBSTITUTE(JSON_Template,"VALUE",Table1[[#This Row],[zh-cn]]),"KEY",Table1[[#This Row],[Keys]])</f>
        <v xml:space="preserve">  "Create MPE Rule": "创建 MPE 规则",</v>
      </c>
    </row>
    <row r="533" spans="1:23" x14ac:dyDescent="0.25">
      <c r="A533" t="s">
        <v>5613</v>
      </c>
      <c r="B533" t="s">
        <v>5613</v>
      </c>
      <c r="C533" t="s">
        <v>5614</v>
      </c>
      <c r="D533" t="s">
        <v>5615</v>
      </c>
      <c r="E533" s="8" t="s">
        <v>5616</v>
      </c>
      <c r="F533" t="s">
        <v>5617</v>
      </c>
      <c r="G533" t="s">
        <v>5618</v>
      </c>
      <c r="H533" t="s">
        <v>5619</v>
      </c>
      <c r="I533" t="s">
        <v>5620</v>
      </c>
      <c r="J533" t="s">
        <v>5621</v>
      </c>
      <c r="K533" t="s">
        <v>5622</v>
      </c>
      <c r="L533" t="s">
        <v>5623</v>
      </c>
      <c r="M533" t="str">
        <f>SUBSTITUTE(SUBSTITUTE(JSON_Template,"VALUE",Table1[[#This Row],[en-gb]]),"KEY",Table1[[#This Row],[Keys]])</f>
        <v xml:space="preserve">  "Create MPE Sub-Rule(s)": "Create MPE Sub-Rule(s)",</v>
      </c>
      <c r="N533" t="str">
        <f>SUBSTITUTE(SUBSTITUTE(JSON_Template,"VALUE",Table1[[#This Row],[fr]]),"KEY",Table1[[#This Row],[Keys]])</f>
        <v xml:space="preserve">  "Create MPE Sub-Rule(s)": "Créer des sous-règles MPE",</v>
      </c>
      <c r="O533" t="str">
        <f>SUBSTITUTE(SUBSTITUTE(JSON_Template,"VALUE",Table1[[#This Row],[ar]]),"KEY",Table1[[#This Row],[Keys]])</f>
        <v xml:space="preserve">  "Create MPE Sub-Rule(s)": "إنشاء  قواعد MPE الفرعية",</v>
      </c>
      <c r="P533" t="str">
        <f>SUBSTITUTE(SUBSTITUTE(JSON_Template,"VALUE",Table1[[#This Row],[es]]),"KEY",Table1[[#This Row],[Keys]])</f>
        <v xml:space="preserve">  "Create MPE Sub-Rule(s)": "Crear subregla(s) MPE",</v>
      </c>
      <c r="Q533" t="str">
        <f>SUBSTITUTE(SUBSTITUTE(JSON_Template,"VALUE",Table1[[#This Row],[de]]),"KEY",Table1[[#This Row],[Keys]])</f>
        <v xml:space="preserve">  "Create MPE Sub-Rule(s)": "MPE-Unterregel(n) erstellen",</v>
      </c>
      <c r="R533" t="str">
        <f>SUBSTITUTE(SUBSTITUTE(JSON_Template,"VALUE",Table1[[#This Row],[pt-PT]]),"KEY",Table1[[#This Row],[Keys]])</f>
        <v xml:space="preserve">  "Create MPE Sub-Rule(s)": "Criar sub-regras MPE",</v>
      </c>
      <c r="S533" t="str">
        <f>SUBSTITUTE(SUBSTITUTE(JSON_Template,"VALUE",Table1[[#This Row],[it]]),"KEY",Table1[[#This Row],[Keys]])</f>
        <v xml:space="preserve">  "Create MPE Sub-Rule(s)": "Crea sottoregole MPE",</v>
      </c>
      <c r="T533" t="str">
        <f>SUBSTITUTE(SUBSTITUTE(JSON_Template,"VALUE",Table1[[#This Row],[iw]]),"KEY",Table1[[#This Row],[Keys]])</f>
        <v xml:space="preserve">  "Create MPE Sub-Rule(s)": "צור כללי משנה של MPE",</v>
      </c>
      <c r="U533" t="str">
        <f>SUBSTITUTE(SUBSTITUTE(JSON_Template,"VALUE",Table1[[#This Row],[ja]]),"KEY",Table1[[#This Row],[Keys]])</f>
        <v xml:space="preserve">  "Create MPE Sub-Rule(s)": "MPEサブルールを作成する",</v>
      </c>
      <c r="V533" t="str">
        <f>SUBSTITUTE(SUBSTITUTE(JSON_Template,"VALUE",Table1[[#This Row],[ko]]),"KEY",Table1[[#This Row],[Keys]])</f>
        <v xml:space="preserve">  "Create MPE Sub-Rule(s)": "MPE 하위 규칙 생성",</v>
      </c>
      <c r="W533" t="str">
        <f>SUBSTITUTE(SUBSTITUTE(JSON_Template,"VALUE",Table1[[#This Row],[zh-cn]]),"KEY",Table1[[#This Row],[Keys]])</f>
        <v xml:space="preserve">  "Create MPE Sub-Rule(s)": "创建 MPE 子规则",</v>
      </c>
    </row>
    <row r="534" spans="1:23" x14ac:dyDescent="0.25">
      <c r="A534" t="s">
        <v>5624</v>
      </c>
      <c r="B534" t="s">
        <v>5624</v>
      </c>
      <c r="C534" t="s">
        <v>5625</v>
      </c>
      <c r="D534" t="s">
        <v>5626</v>
      </c>
      <c r="E534" s="7" t="s">
        <v>5627</v>
      </c>
      <c r="F534" t="s">
        <v>5628</v>
      </c>
      <c r="G534" t="s">
        <v>5629</v>
      </c>
      <c r="H534" t="s">
        <v>5630</v>
      </c>
      <c r="I534" t="s">
        <v>5631</v>
      </c>
      <c r="J534" t="s">
        <v>5632</v>
      </c>
      <c r="K534" t="s">
        <v>5633</v>
      </c>
      <c r="L534" t="s">
        <v>5634</v>
      </c>
      <c r="M534" t="str">
        <f>SUBSTITUTE(SUBSTITUTE(JSON_Template,"VALUE",Table1[[#This Row],[en-gb]]),"KEY",Table1[[#This Row],[Keys]])</f>
        <v xml:space="preserve">  "Create Processing Policy": "Create Processing Policy",</v>
      </c>
      <c r="N534" t="str">
        <f>SUBSTITUTE(SUBSTITUTE(JSON_Template,"VALUE",Table1[[#This Row],[fr]]),"KEY",Table1[[#This Row],[Keys]])</f>
        <v xml:space="preserve">  "Create Processing Policy": "Créer une politique de traitement",</v>
      </c>
      <c r="O534" t="str">
        <f>SUBSTITUTE(SUBSTITUTE(JSON_Template,"VALUE",Table1[[#This Row],[ar]]),"KEY",Table1[[#This Row],[Keys]])</f>
        <v xml:space="preserve">  "Create Processing Policy": "إنشاء قواعد  معالجه ",</v>
      </c>
      <c r="P534" t="str">
        <f>SUBSTITUTE(SUBSTITUTE(JSON_Template,"VALUE",Table1[[#This Row],[es]]),"KEY",Table1[[#This Row],[Keys]])</f>
        <v xml:space="preserve">  "Create Processing Policy": "Crear política de procesamiento",</v>
      </c>
      <c r="Q534" t="str">
        <f>SUBSTITUTE(SUBSTITUTE(JSON_Template,"VALUE",Table1[[#This Row],[de]]),"KEY",Table1[[#This Row],[Keys]])</f>
        <v xml:space="preserve">  "Create Processing Policy": "Verarbeitungsrichtlinie erstellen",</v>
      </c>
      <c r="R534" t="str">
        <f>SUBSTITUTE(SUBSTITUTE(JSON_Template,"VALUE",Table1[[#This Row],[pt-PT]]),"KEY",Table1[[#This Row],[Keys]])</f>
        <v xml:space="preserve">  "Create Processing Policy": "Criar política de processamento",</v>
      </c>
      <c r="S534" t="str">
        <f>SUBSTITUTE(SUBSTITUTE(JSON_Template,"VALUE",Table1[[#This Row],[it]]),"KEY",Table1[[#This Row],[Keys]])</f>
        <v xml:space="preserve">  "Create Processing Policy": "Crea politica di elaborazione",</v>
      </c>
      <c r="T534" t="str">
        <f>SUBSTITUTE(SUBSTITUTE(JSON_Template,"VALUE",Table1[[#This Row],[iw]]),"KEY",Table1[[#This Row],[Keys]])</f>
        <v xml:space="preserve">  "Create Processing Policy": "צור מדיניות עיבוד",</v>
      </c>
      <c r="U534" t="str">
        <f>SUBSTITUTE(SUBSTITUTE(JSON_Template,"VALUE",Table1[[#This Row],[ja]]),"KEY",Table1[[#This Row],[Keys]])</f>
        <v xml:space="preserve">  "Create Processing Policy": "処理ポリシーの作成",</v>
      </c>
      <c r="V534" t="str">
        <f>SUBSTITUTE(SUBSTITUTE(JSON_Template,"VALUE",Table1[[#This Row],[ko]]),"KEY",Table1[[#This Row],[Keys]])</f>
        <v xml:space="preserve">  "Create Processing Policy": "처리 정책 생성",</v>
      </c>
      <c r="W534" t="str">
        <f>SUBSTITUTE(SUBSTITUTE(JSON_Template,"VALUE",Table1[[#This Row],[zh-cn]]),"KEY",Table1[[#This Row],[Keys]])</f>
        <v xml:space="preserve">  "Create Processing Policy": "创建处理策略",</v>
      </c>
    </row>
    <row r="535" spans="1:23" x14ac:dyDescent="0.25">
      <c r="A535" t="s">
        <v>5635</v>
      </c>
      <c r="B535" t="s">
        <v>5635</v>
      </c>
      <c r="C535" t="s">
        <v>5636</v>
      </c>
      <c r="D535" t="s">
        <v>5637</v>
      </c>
      <c r="E535" s="8" t="s">
        <v>5638</v>
      </c>
      <c r="F535" t="s">
        <v>5639</v>
      </c>
      <c r="G535" t="s">
        <v>5640</v>
      </c>
      <c r="H535" t="s">
        <v>5641</v>
      </c>
      <c r="I535" t="s">
        <v>5642</v>
      </c>
      <c r="J535" t="s">
        <v>5643</v>
      </c>
      <c r="K535" t="s">
        <v>5644</v>
      </c>
      <c r="L535" t="s">
        <v>5645</v>
      </c>
      <c r="M535" t="str">
        <f>SUBSTITUTE(SUBSTITUTE(JSON_Template,"VALUE",Table1[[#This Row],[en-gb]]),"KEY",Table1[[#This Row],[Keys]])</f>
        <v xml:space="preserve">  "Create Log Source (LS) Virtualisation": "Create Log Source (LS) Virtualisation",</v>
      </c>
      <c r="N535" t="str">
        <f>SUBSTITUTE(SUBSTITUTE(JSON_Template,"VALUE",Table1[[#This Row],[fr]]),"KEY",Table1[[#This Row],[Keys]])</f>
        <v xml:space="preserve">  "Create Log Source (LS) Virtualisation": "Créer une virtualisation de source de journal (SdJ)",</v>
      </c>
      <c r="O535" t="str">
        <f>SUBSTITUTE(SUBSTITUTE(JSON_Template,"VALUE",Table1[[#This Row],[ar]]),"KEY",Table1[[#This Row],[Keys]])</f>
        <v xml:space="preserve">  "Create Log Source (LS) Virtualisation": "إنشاء Log Source (S) Virtualisation",</v>
      </c>
      <c r="P535" t="str">
        <f>SUBSTITUTE(SUBSTITUTE(JSON_Template,"VALUE",Table1[[#This Row],[es]]),"KEY",Table1[[#This Row],[Keys]])</f>
        <v xml:space="preserve">  "Create Log Source (LS) Virtualisation": "Crear virtualización de fuente de mensajes (LS)",</v>
      </c>
      <c r="Q535" t="str">
        <f>SUBSTITUTE(SUBSTITUTE(JSON_Template,"VALUE",Table1[[#This Row],[de]]),"KEY",Table1[[#This Row],[Keys]])</f>
        <v xml:space="preserve">  "Create Log Source (LS) Virtualisation": "Erstellen Sie eine Log Source (LS)-Virtualisierung",</v>
      </c>
      <c r="R535" t="str">
        <f>SUBSTITUTE(SUBSTITUTE(JSON_Template,"VALUE",Table1[[#This Row],[pt-PT]]),"KEY",Table1[[#This Row],[Keys]])</f>
        <v xml:space="preserve">  "Create Log Source (LS) Virtualisation": "Criar virtualização de origem de log (LS)",</v>
      </c>
      <c r="S535" t="str">
        <f>SUBSTITUTE(SUBSTITUTE(JSON_Template,"VALUE",Table1[[#This Row],[it]]),"KEY",Table1[[#This Row],[Keys]])</f>
        <v xml:space="preserve">  "Create Log Source (LS) Virtualisation": "Crea virtualizzazione origine log (LS).",</v>
      </c>
      <c r="T535" t="str">
        <f>SUBSTITUTE(SUBSTITUTE(JSON_Template,"VALUE",Table1[[#This Row],[iw]]),"KEY",Table1[[#This Row],[Keys]])</f>
        <v xml:space="preserve">  "Create Log Source (LS) Virtualisation": "צור וירטואליזציה של Log Source.",</v>
      </c>
      <c r="U535" t="str">
        <f>SUBSTITUTE(SUBSTITUTE(JSON_Template,"VALUE",Table1[[#This Row],[ja]]),"KEY",Table1[[#This Row],[Keys]])</f>
        <v xml:space="preserve">  "Create Log Source (LS) Virtualisation": "ログソース（LS）仮想化の作成",</v>
      </c>
      <c r="V535" t="str">
        <f>SUBSTITUTE(SUBSTITUTE(JSON_Template,"VALUE",Table1[[#This Row],[ko]]),"KEY",Table1[[#This Row],[Keys]])</f>
        <v xml:space="preserve">  "Create Log Source (LS) Virtualisation": "로그 소스(LS) 가상화 생성",</v>
      </c>
      <c r="W535" t="str">
        <f>SUBSTITUTE(SUBSTITUTE(JSON_Template,"VALUE",Table1[[#This Row],[zh-cn]]),"KEY",Table1[[#This Row],[Keys]])</f>
        <v xml:space="preserve">  "Create Log Source (LS) Virtualisation": "创建日志源 (LS) 虚拟化",</v>
      </c>
    </row>
    <row r="536" spans="1:23" x14ac:dyDescent="0.25">
      <c r="A536" t="s">
        <v>5646</v>
      </c>
      <c r="B536" t="s">
        <v>5646</v>
      </c>
      <c r="C536" t="s">
        <v>5647</v>
      </c>
      <c r="D536" t="s">
        <v>5648</v>
      </c>
      <c r="E536" s="7" t="s">
        <v>5649</v>
      </c>
      <c r="F536" t="s">
        <v>5650</v>
      </c>
      <c r="G536" t="s">
        <v>5651</v>
      </c>
      <c r="H536" t="s">
        <v>5652</v>
      </c>
      <c r="I536" t="s">
        <v>5653</v>
      </c>
      <c r="J536" t="s">
        <v>5654</v>
      </c>
      <c r="K536" t="s">
        <v>5655</v>
      </c>
      <c r="L536" t="s">
        <v>5656</v>
      </c>
      <c r="M536" t="str">
        <f>SUBSTITUTE(SUBSTITUTE(JSON_Template,"VALUE",Table1[[#This Row],[en-gb]]),"KEY",Table1[[#This Row],[Keys]])</f>
        <v xml:space="preserve">  "Create new LS Virtualisation Item and associate it to LS Virtualisation": "Create new LS Virtualisation Item and associate it to LS Virtualisation",</v>
      </c>
      <c r="N536" t="str">
        <f>SUBSTITUTE(SUBSTITUTE(JSON_Template,"VALUE",Table1[[#This Row],[fr]]),"KEY",Table1[[#This Row],[Keys]])</f>
        <v xml:space="preserve">  "Create new LS Virtualisation Item and associate it to LS Virtualisation": "Créer un nouvel élément de virtualisation SdJ et l'associer à la virtualisation de SdJ",</v>
      </c>
      <c r="O536" t="str">
        <f>SUBSTITUTE(SUBSTITUTE(JSON_Template,"VALUE",Table1[[#This Row],[ar]]),"KEY",Table1[[#This Row],[Keys]])</f>
        <v xml:space="preserve">  "Create new LS Virtualisation Item and associate it to LS Virtualisation": "قم بإنشاء عنصر LS Virtualisation جديد واربطه بـ LS Virtualisation",</v>
      </c>
      <c r="P536" t="str">
        <f>SUBSTITUTE(SUBSTITUTE(JSON_Template,"VALUE",Table1[[#This Row],[es]]),"KEY",Table1[[#This Row],[Keys]])</f>
        <v xml:space="preserve">  "Create new LS Virtualisation Item and associate it to LS Virtualisation": "Cree un nuevo elemento de virtualización de LS y asócielo a la virtualización de LS",</v>
      </c>
      <c r="Q536" t="str">
        <f>SUBSTITUTE(SUBSTITUTE(JSON_Template,"VALUE",Table1[[#This Row],[de]]),"KEY",Table1[[#This Row],[Keys]])</f>
        <v xml:space="preserve">  "Create new LS Virtualisation Item and associate it to LS Virtualisation": "Erstellen Sie ein neues LS-Virtualisierungselement und ordnen Sie es der LS-Virtualisierung zu",</v>
      </c>
      <c r="R536" t="str">
        <f>SUBSTITUTE(SUBSTITUTE(JSON_Template,"VALUE",Table1[[#This Row],[pt-PT]]),"KEY",Table1[[#This Row],[Keys]])</f>
        <v xml:space="preserve">  "Create new LS Virtualisation Item and associate it to LS Virtualisation": "Crie um novo item de virtualização LS e associe-o à virtualização LS",</v>
      </c>
      <c r="S536" t="str">
        <f>SUBSTITUTE(SUBSTITUTE(JSON_Template,"VALUE",Table1[[#This Row],[it]]),"KEY",Table1[[#This Row],[Keys]])</f>
        <v xml:space="preserve">  "Create new LS Virtualisation Item and associate it to LS Virtualisation": "Crea un nuovo elemento di virtualizzazione LS e associalo a virtualizzazione LS",</v>
      </c>
      <c r="T536" t="str">
        <f>SUBSTITUTE(SUBSTITUTE(JSON_Template,"VALUE",Table1[[#This Row],[iw]]),"KEY",Table1[[#This Row],[Keys]])</f>
        <v xml:space="preserve">  "Create new LS Virtualisation Item and associate it to LS Virtualisation": "צור פריט LS Virtualization חדש ושייך אותו ל-LS Virtualization",</v>
      </c>
      <c r="U536" t="str">
        <f>SUBSTITUTE(SUBSTITUTE(JSON_Template,"VALUE",Table1[[#This Row],[ja]]),"KEY",Table1[[#This Row],[Keys]])</f>
        <v xml:space="preserve">  "Create new LS Virtualisation Item and associate it to LS Virtualisation": "新しいLS仮想化アイテムを作成し、それをLS仮想化に関連付けます",</v>
      </c>
      <c r="V536" t="str">
        <f>SUBSTITUTE(SUBSTITUTE(JSON_Template,"VALUE",Table1[[#This Row],[ko]]),"KEY",Table1[[#This Row],[Keys]])</f>
        <v xml:space="preserve">  "Create new LS Virtualisation Item and associate it to LS Virtualisation": "새 LS Virtualization 항목을 만들고 LS Virtualization에 연결합니다.",</v>
      </c>
      <c r="W536" t="str">
        <f>SUBSTITUTE(SUBSTITUTE(JSON_Template,"VALUE",Table1[[#This Row],[zh-cn]]),"KEY",Table1[[#This Row],[Keys]])</f>
        <v xml:space="preserve">  "Create new LS Virtualisation Item and associate it to LS Virtualisation": "创建新的 LS 虚拟化项目并将其关联到 LS 虚拟化",</v>
      </c>
    </row>
    <row r="537" spans="1:23" x14ac:dyDescent="0.25">
      <c r="A537" t="s">
        <v>5657</v>
      </c>
      <c r="B537" t="s">
        <v>5657</v>
      </c>
      <c r="C537" t="s">
        <v>5658</v>
      </c>
      <c r="D537" t="s">
        <v>5659</v>
      </c>
      <c r="E537" s="8" t="s">
        <v>5660</v>
      </c>
      <c r="F537" t="s">
        <v>5661</v>
      </c>
      <c r="G537" t="s">
        <v>5662</v>
      </c>
      <c r="H537" t="s">
        <v>5663</v>
      </c>
      <c r="I537" t="s">
        <v>5664</v>
      </c>
      <c r="J537" t="s">
        <v>5665</v>
      </c>
      <c r="K537" t="s">
        <v>5666</v>
      </c>
      <c r="L537" t="s">
        <v>5667</v>
      </c>
      <c r="M537" t="str">
        <f>SUBSTITUTE(SUBSTITUTE(JSON_Template,"VALUE",Table1[[#This Row],[en-gb]]),"KEY",Table1[[#This Row],[Keys]])</f>
        <v xml:space="preserve">  "Add LS Virtualisation to OpenCollector Log Source": "Add LS Virtualisation to OpenCollector Log Source",</v>
      </c>
      <c r="N537" t="str">
        <f>SUBSTITUTE(SUBSTITUTE(JSON_Template,"VALUE",Table1[[#This Row],[fr]]),"KEY",Table1[[#This Row],[Keys]])</f>
        <v xml:space="preserve">  "Add LS Virtualisation to OpenCollector Log Source": "Ajouter la virtualisation de SdJ à la source de journal OpenCollector",</v>
      </c>
      <c r="O537" t="str">
        <f>SUBSTITUTE(SUBSTITUTE(JSON_Template,"VALUE",Table1[[#This Row],[ar]]),"KEY",Table1[[#This Row],[Keys]])</f>
        <v xml:space="preserve">  "Add LS Virtualisation to OpenCollector Log Source": "أضف LS Virtualisation الي OpenCollector Log Source",</v>
      </c>
      <c r="P537" t="str">
        <f>SUBSTITUTE(SUBSTITUTE(JSON_Template,"VALUE",Table1[[#This Row],[es]]),"KEY",Table1[[#This Row],[Keys]])</f>
        <v xml:space="preserve">  "Add LS Virtualisation to OpenCollector Log Source": "Agregue la virtualización de LS a la fuente de registro de OpenCollector",</v>
      </c>
      <c r="Q537" t="str">
        <f>SUBSTITUTE(SUBSTITUTE(JSON_Template,"VALUE",Table1[[#This Row],[de]]),"KEY",Table1[[#This Row],[Keys]])</f>
        <v xml:space="preserve">  "Add LS Virtualisation to OpenCollector Log Source": "LS-Virtualisierung zur OpenCollector-Protokollquelle hinzufügen",</v>
      </c>
      <c r="R537" t="str">
        <f>SUBSTITUTE(SUBSTITUTE(JSON_Template,"VALUE",Table1[[#This Row],[pt-PT]]),"KEY",Table1[[#This Row],[Keys]])</f>
        <v xml:space="preserve">  "Add LS Virtualisation to OpenCollector Log Source": "Adicionar virtualização LS à fonte de log do OpenCollector",</v>
      </c>
      <c r="S537" t="str">
        <f>SUBSTITUTE(SUBSTITUTE(JSON_Template,"VALUE",Table1[[#This Row],[it]]),"KEY",Table1[[#This Row],[Keys]])</f>
        <v xml:space="preserve">  "Add LS Virtualisation to OpenCollector Log Source": "Aggiungi virtualizzazione LS all'origine log di OpenCollector",</v>
      </c>
      <c r="T537" t="str">
        <f>SUBSTITUTE(SUBSTITUTE(JSON_Template,"VALUE",Table1[[#This Row],[iw]]),"KEY",Table1[[#This Row],[Keys]])</f>
        <v xml:space="preserve">  "Add LS Virtualisation to OpenCollector Log Source": "הוסף LS Virtualization למקור יומן OpenCollector",</v>
      </c>
      <c r="U537" t="str">
        <f>SUBSTITUTE(SUBSTITUTE(JSON_Template,"VALUE",Table1[[#This Row],[ja]]),"KEY",Table1[[#This Row],[Keys]])</f>
        <v xml:space="preserve">  "Add LS Virtualisation to OpenCollector Log Source": "LS仮想化をOpenCollectorログソースに追加",</v>
      </c>
      <c r="V537" t="str">
        <f>SUBSTITUTE(SUBSTITUTE(JSON_Template,"VALUE",Table1[[#This Row],[ko]]),"KEY",Table1[[#This Row],[Keys]])</f>
        <v xml:space="preserve">  "Add LS Virtualisation to OpenCollector Log Source": "OpenCollector 로그 소스에 LS 가상화 추가",</v>
      </c>
      <c r="W537" t="str">
        <f>SUBSTITUTE(SUBSTITUTE(JSON_Template,"VALUE",Table1[[#This Row],[zh-cn]]),"KEY",Table1[[#This Row],[Keys]])</f>
        <v xml:space="preserve">  "Add LS Virtualisation to OpenCollector Log Source": "将 LS 虚拟化添加到 OpenCollector 日志源",</v>
      </c>
    </row>
    <row r="538" spans="1:23" x14ac:dyDescent="0.25">
      <c r="A538" t="s">
        <v>5668</v>
      </c>
      <c r="B538" t="s">
        <v>5668</v>
      </c>
      <c r="C538" t="s">
        <v>5669</v>
      </c>
      <c r="D538" t="s">
        <v>5670</v>
      </c>
      <c r="E538" s="7" t="s">
        <v>5671</v>
      </c>
      <c r="F538" t="s">
        <v>5672</v>
      </c>
      <c r="G538" t="s">
        <v>5673</v>
      </c>
      <c r="H538" t="s">
        <v>5674</v>
      </c>
      <c r="I538" t="s">
        <v>5675</v>
      </c>
      <c r="J538" t="s">
        <v>5676</v>
      </c>
      <c r="K538" t="s">
        <v>5677</v>
      </c>
      <c r="L538" t="s">
        <v>5678</v>
      </c>
      <c r="M538" t="str">
        <f>SUBSTITUTE(SUBSTITUTE(JSON_Template,"VALUE",Table1[[#This Row],[en-gb]]),"KEY",Table1[[#This Row],[Keys]])</f>
        <v xml:space="preserve">  "Update Beat configuration": "Update Beat configuration",</v>
      </c>
      <c r="N538" t="str">
        <f>SUBSTITUTE(SUBSTITUTE(JSON_Template,"VALUE",Table1[[#This Row],[fr]]),"KEY",Table1[[#This Row],[Keys]])</f>
        <v xml:space="preserve">  "Update Beat configuration": "Mettre à jour la configuration du Collecteur",</v>
      </c>
      <c r="O538" t="str">
        <f>SUBSTITUTE(SUBSTITUTE(JSON_Template,"VALUE",Table1[[#This Row],[ar]]),"KEY",Table1[[#This Row],[Keys]])</f>
        <v xml:space="preserve">  "Update Beat configuration": "تحديث إعدادات ال Beat",</v>
      </c>
      <c r="P538" t="str">
        <f>SUBSTITUTE(SUBSTITUTE(JSON_Template,"VALUE",Table1[[#This Row],[es]]),"KEY",Table1[[#This Row],[Keys]])</f>
        <v xml:space="preserve">  "Update Beat configuration": "Actualizar configuración de Beat",</v>
      </c>
      <c r="Q538" t="str">
        <f>SUBSTITUTE(SUBSTITUTE(JSON_Template,"VALUE",Table1[[#This Row],[de]]),"KEY",Table1[[#This Row],[Keys]])</f>
        <v xml:space="preserve">  "Update Beat configuration": "Aktualisieren Sie die Beat-Konfiguration",</v>
      </c>
      <c r="R538" t="str">
        <f>SUBSTITUTE(SUBSTITUTE(JSON_Template,"VALUE",Table1[[#This Row],[pt-PT]]),"KEY",Table1[[#This Row],[Keys]])</f>
        <v xml:space="preserve">  "Update Beat configuration": "Atualizar configuração do Beat",</v>
      </c>
      <c r="S538" t="str">
        <f>SUBSTITUTE(SUBSTITUTE(JSON_Template,"VALUE",Table1[[#This Row],[it]]),"KEY",Table1[[#This Row],[Keys]])</f>
        <v xml:space="preserve">  "Update Beat configuration": "Aggiorna configurazione Beat",</v>
      </c>
      <c r="T538" t="str">
        <f>SUBSTITUTE(SUBSTITUTE(JSON_Template,"VALUE",Table1[[#This Row],[iw]]),"KEY",Table1[[#This Row],[Keys]])</f>
        <v xml:space="preserve">  "Update Beat configuration": "עדכן את תצורת Beat",</v>
      </c>
      <c r="U538" t="str">
        <f>SUBSTITUTE(SUBSTITUTE(JSON_Template,"VALUE",Table1[[#This Row],[ja]]),"KEY",Table1[[#This Row],[Keys]])</f>
        <v xml:space="preserve">  "Update Beat configuration": "Beat構成を更新します",</v>
      </c>
      <c r="V538" t="str">
        <f>SUBSTITUTE(SUBSTITUTE(JSON_Template,"VALUE",Table1[[#This Row],[ko]]),"KEY",Table1[[#This Row],[Keys]])</f>
        <v xml:space="preserve">  "Update Beat configuration": "Beat 구성 업데이트",</v>
      </c>
      <c r="W538" t="str">
        <f>SUBSTITUTE(SUBSTITUTE(JSON_Template,"VALUE",Table1[[#This Row],[zh-cn]]),"KEY",Table1[[#This Row],[Keys]])</f>
        <v xml:space="preserve">  "Update Beat configuration": "更新节拍配置",</v>
      </c>
    </row>
    <row r="539" spans="1:23" x14ac:dyDescent="0.25">
      <c r="A539" t="s">
        <v>5679</v>
      </c>
      <c r="B539" t="s">
        <v>5679</v>
      </c>
      <c r="C539" t="s">
        <v>5680</v>
      </c>
      <c r="D539" t="s">
        <v>5681</v>
      </c>
      <c r="E539" s="8" t="s">
        <v>5682</v>
      </c>
      <c r="F539" t="s">
        <v>5683</v>
      </c>
      <c r="G539" t="s">
        <v>5684</v>
      </c>
      <c r="H539" t="s">
        <v>5685</v>
      </c>
      <c r="I539" t="s">
        <v>5686</v>
      </c>
      <c r="J539" t="s">
        <v>5687</v>
      </c>
      <c r="K539" t="s">
        <v>5688</v>
      </c>
      <c r="L539" t="s">
        <v>5689</v>
      </c>
      <c r="M539" t="str">
        <f>SUBSTITUTE(SUBSTITUTE(JSON_Template,"VALUE",Table1[[#This Row],[en-gb]]),"KEY",Table1[[#This Row],[Keys]])</f>
        <v xml:space="preserve">  "Re-import JQ Pipeline into OpenCollector": "Re-import JQ Pipeline into OpenCollector",</v>
      </c>
      <c r="N539" t="str">
        <f>SUBSTITUTE(SUBSTITUTE(JSON_Template,"VALUE",Table1[[#This Row],[fr]]),"KEY",Table1[[#This Row],[Keys]])</f>
        <v xml:space="preserve">  "Re-import JQ Pipeline into OpenCollector": "Réimporter le Pipeline JQ dans l'OpenCollector",</v>
      </c>
      <c r="O539" t="str">
        <f>SUBSTITUTE(SUBSTITUTE(JSON_Template,"VALUE",Table1[[#This Row],[ar]]),"KEY",Table1[[#This Row],[Keys]])</f>
        <v xml:space="preserve">  "Re-import JQ Pipeline into OpenCollector": "أعد إدخال JQ Pipeline إلى OpenCollector",</v>
      </c>
      <c r="P539" t="str">
        <f>SUBSTITUTE(SUBSTITUTE(JSON_Template,"VALUE",Table1[[#This Row],[es]]),"KEY",Table1[[#This Row],[Keys]])</f>
        <v xml:space="preserve">  "Re-import JQ Pipeline into OpenCollector": "Vuelva a importar JQ Pipeline en OpenCollector",</v>
      </c>
      <c r="Q539" t="str">
        <f>SUBSTITUTE(SUBSTITUTE(JSON_Template,"VALUE",Table1[[#This Row],[de]]),"KEY",Table1[[#This Row],[Keys]])</f>
        <v xml:space="preserve">  "Re-import JQ Pipeline into OpenCollector": "Importieren Sie JQ Pipeline erneut in OpenCollector",</v>
      </c>
      <c r="R539" t="str">
        <f>SUBSTITUTE(SUBSTITUTE(JSON_Template,"VALUE",Table1[[#This Row],[pt-PT]]),"KEY",Table1[[#This Row],[Keys]])</f>
        <v xml:space="preserve">  "Re-import JQ Pipeline into OpenCollector": "Reimportar o JQ Pipeline para o OpenCollector",</v>
      </c>
      <c r="S539" t="str">
        <f>SUBSTITUTE(SUBSTITUTE(JSON_Template,"VALUE",Table1[[#This Row],[it]]),"KEY",Table1[[#This Row],[Keys]])</f>
        <v xml:space="preserve">  "Re-import JQ Pipeline into OpenCollector": "Reimportare JQ Pipeline in OpenCollector",</v>
      </c>
      <c r="T539" t="str">
        <f>SUBSTITUTE(SUBSTITUTE(JSON_Template,"VALUE",Table1[[#This Row],[iw]]),"KEY",Table1[[#This Row],[Keys]])</f>
        <v xml:space="preserve">  "Re-import JQ Pipeline into OpenCollector": "ייבא מחדש את JQ Pipeline אל OpenCollector",</v>
      </c>
      <c r="U539" t="str">
        <f>SUBSTITUTE(SUBSTITUTE(JSON_Template,"VALUE",Table1[[#This Row],[ja]]),"KEY",Table1[[#This Row],[Keys]])</f>
        <v xml:space="preserve">  "Re-import JQ Pipeline into OpenCollector": "JQパイプラインをOpenCollectorに再インポートします",</v>
      </c>
      <c r="V539" t="str">
        <f>SUBSTITUTE(SUBSTITUTE(JSON_Template,"VALUE",Table1[[#This Row],[ko]]),"KEY",Table1[[#This Row],[Keys]])</f>
        <v xml:space="preserve">  "Re-import JQ Pipeline into OpenCollector": "JQ 파이프라인을 OpenCollector로 다시 가져오기",</v>
      </c>
      <c r="W539" t="str">
        <f>SUBSTITUTE(SUBSTITUTE(JSON_Template,"VALUE",Table1[[#This Row],[zh-cn]]),"KEY",Table1[[#This Row],[Keys]])</f>
        <v xml:space="preserve">  "Re-import JQ Pipeline into OpenCollector": "将 JQ 管道重新导入 OpenCollector",</v>
      </c>
    </row>
    <row r="540" spans="1:23" x14ac:dyDescent="0.25">
      <c r="A540" t="s">
        <v>5690</v>
      </c>
      <c r="B540" t="s">
        <v>5690</v>
      </c>
      <c r="C540" t="s">
        <v>5691</v>
      </c>
      <c r="D540" t="s">
        <v>5692</v>
      </c>
      <c r="E540" s="7" t="s">
        <v>5693</v>
      </c>
      <c r="F540" t="s">
        <v>5694</v>
      </c>
      <c r="G540" t="s">
        <v>5695</v>
      </c>
      <c r="H540" t="s">
        <v>5696</v>
      </c>
      <c r="I540" t="s">
        <v>5697</v>
      </c>
      <c r="J540" t="s">
        <v>5698</v>
      </c>
      <c r="K540" t="s">
        <v>5699</v>
      </c>
      <c r="L540" t="s">
        <v>5700</v>
      </c>
      <c r="M540" t="str">
        <f>SUBSTITUTE(SUBSTITUTE(JSON_Template,"VALUE",Table1[[#This Row],[en-gb]]),"KEY",Table1[[#This Row],[Keys]])</f>
        <v xml:space="preserve">  "Modify MPE Sub-Rule(s)": "Modify MPE Sub-Rule(s)",</v>
      </c>
      <c r="N540" t="str">
        <f>SUBSTITUTE(SUBSTITUTE(JSON_Template,"VALUE",Table1[[#This Row],[fr]]),"KEY",Table1[[#This Row],[Keys]])</f>
        <v xml:space="preserve">  "Modify MPE Sub-Rule(s)": "Modifier la ou les sous-règles MPE",</v>
      </c>
      <c r="O540" t="str">
        <f>SUBSTITUTE(SUBSTITUTE(JSON_Template,"VALUE",Table1[[#This Row],[ar]]),"KEY",Table1[[#This Row],[Keys]])</f>
        <v xml:space="preserve">  "Modify MPE Sub-Rule(s)": "تعديل قواعد MPE الفرعية",</v>
      </c>
      <c r="P540" t="str">
        <f>SUBSTITUTE(SUBSTITUTE(JSON_Template,"VALUE",Table1[[#This Row],[es]]),"KEY",Table1[[#This Row],[Keys]])</f>
        <v xml:space="preserve">  "Modify MPE Sub-Rule(s)": "Modificar subregla(s) MPE",</v>
      </c>
      <c r="Q540" t="str">
        <f>SUBSTITUTE(SUBSTITUTE(JSON_Template,"VALUE",Table1[[#This Row],[de]]),"KEY",Table1[[#This Row],[Keys]])</f>
        <v xml:space="preserve">  "Modify MPE Sub-Rule(s)": "MPE-Unterregel(n) ändern",</v>
      </c>
      <c r="R540" t="str">
        <f>SUBSTITUTE(SUBSTITUTE(JSON_Template,"VALUE",Table1[[#This Row],[pt-PT]]),"KEY",Table1[[#This Row],[Keys]])</f>
        <v xml:space="preserve">  "Modify MPE Sub-Rule(s)": "Modificar sub-regras MPE",</v>
      </c>
      <c r="S540" t="str">
        <f>SUBSTITUTE(SUBSTITUTE(JSON_Template,"VALUE",Table1[[#This Row],[it]]),"KEY",Table1[[#This Row],[Keys]])</f>
        <v xml:space="preserve">  "Modify MPE Sub-Rule(s)": "Modifica delle sottoregole MPE",</v>
      </c>
      <c r="T540" t="str">
        <f>SUBSTITUTE(SUBSTITUTE(JSON_Template,"VALUE",Table1[[#This Row],[iw]]),"KEY",Table1[[#This Row],[Keys]])</f>
        <v xml:space="preserve">  "Modify MPE Sub-Rule(s)": "שנה כללי משנה של MPE",</v>
      </c>
      <c r="U540" t="str">
        <f>SUBSTITUTE(SUBSTITUTE(JSON_Template,"VALUE",Table1[[#This Row],[ja]]),"KEY",Table1[[#This Row],[Keys]])</f>
        <v xml:space="preserve">  "Modify MPE Sub-Rule(s)": "MPEサブルールを変更する",</v>
      </c>
      <c r="V540" t="str">
        <f>SUBSTITUTE(SUBSTITUTE(JSON_Template,"VALUE",Table1[[#This Row],[ko]]),"KEY",Table1[[#This Row],[Keys]])</f>
        <v xml:space="preserve">  "Modify MPE Sub-Rule(s)": "MPE 하위 규칙 수정",</v>
      </c>
      <c r="W540" t="str">
        <f>SUBSTITUTE(SUBSTITUTE(JSON_Template,"VALUE",Table1[[#This Row],[zh-cn]]),"KEY",Table1[[#This Row],[Keys]])</f>
        <v xml:space="preserve">  "Modify MPE Sub-Rule(s)": "修改 MPE 子规则",</v>
      </c>
    </row>
    <row r="541" spans="1:23" x14ac:dyDescent="0.25">
      <c r="A541" t="s">
        <v>5701</v>
      </c>
      <c r="B541" t="s">
        <v>5701</v>
      </c>
      <c r="C541" t="s">
        <v>5702</v>
      </c>
      <c r="D541" t="s">
        <v>5703</v>
      </c>
      <c r="E541" s="8" t="s">
        <v>5704</v>
      </c>
      <c r="F541" t="s">
        <v>5705</v>
      </c>
      <c r="G541" t="s">
        <v>5706</v>
      </c>
      <c r="H541" t="s">
        <v>5707</v>
      </c>
      <c r="I541" t="s">
        <v>5708</v>
      </c>
      <c r="J541" t="s">
        <v>5709</v>
      </c>
      <c r="K541" t="s">
        <v>5710</v>
      </c>
      <c r="L541" t="s">
        <v>5711</v>
      </c>
      <c r="M541" t="str">
        <f>SUBSTITUTE(SUBSTITUTE(JSON_Template,"VALUE",Table1[[#This Row],[en-gb]]),"KEY",Table1[[#This Row],[Keys]])</f>
        <v xml:space="preserve">  "Modify Processing Policy": "Modify Processing Policy",</v>
      </c>
      <c r="N541" t="str">
        <f>SUBSTITUTE(SUBSTITUTE(JSON_Template,"VALUE",Table1[[#This Row],[fr]]),"KEY",Table1[[#This Row],[Keys]])</f>
        <v xml:space="preserve">  "Modify Processing Policy": "Modifier la politique de traitement",</v>
      </c>
      <c r="O541" t="str">
        <f>SUBSTITUTE(SUBSTITUTE(JSON_Template,"VALUE",Table1[[#This Row],[ar]]),"KEY",Table1[[#This Row],[Keys]])</f>
        <v xml:space="preserve">  "Modify Processing Policy": "تعديل نهج المعالجة",</v>
      </c>
      <c r="P541" t="str">
        <f>SUBSTITUTE(SUBSTITUTE(JSON_Template,"VALUE",Table1[[#This Row],[es]]),"KEY",Table1[[#This Row],[Keys]])</f>
        <v xml:space="preserve">  "Modify Processing Policy": "Modificar política de procesamiento",</v>
      </c>
      <c r="Q541" t="str">
        <f>SUBSTITUTE(SUBSTITUTE(JSON_Template,"VALUE",Table1[[#This Row],[de]]),"KEY",Table1[[#This Row],[Keys]])</f>
        <v xml:space="preserve">  "Modify Processing Policy": "Verarbeitungsrichtlinie ändern",</v>
      </c>
      <c r="R541" t="str">
        <f>SUBSTITUTE(SUBSTITUTE(JSON_Template,"VALUE",Table1[[#This Row],[pt-PT]]),"KEY",Table1[[#This Row],[Keys]])</f>
        <v xml:space="preserve">  "Modify Processing Policy": "Modificar a política de processamento",</v>
      </c>
      <c r="S541" t="str">
        <f>SUBSTITUTE(SUBSTITUTE(JSON_Template,"VALUE",Table1[[#This Row],[it]]),"KEY",Table1[[#This Row],[Keys]])</f>
        <v xml:space="preserve">  "Modify Processing Policy": "Modifica la politica di elaborazione",</v>
      </c>
      <c r="T541" t="str">
        <f>SUBSTITUTE(SUBSTITUTE(JSON_Template,"VALUE",Table1[[#This Row],[iw]]),"KEY",Table1[[#This Row],[Keys]])</f>
        <v xml:space="preserve">  "Modify Processing Policy": "שנה את מדיניות העיבוד",</v>
      </c>
      <c r="U541" t="str">
        <f>SUBSTITUTE(SUBSTITUTE(JSON_Template,"VALUE",Table1[[#This Row],[ja]]),"KEY",Table1[[#This Row],[Keys]])</f>
        <v xml:space="preserve">  "Modify Processing Policy": "処理ポリシーの変更",</v>
      </c>
      <c r="V541" t="str">
        <f>SUBSTITUTE(SUBSTITUTE(JSON_Template,"VALUE",Table1[[#This Row],[ko]]),"KEY",Table1[[#This Row],[Keys]])</f>
        <v xml:space="preserve">  "Modify Processing Policy": "처리 정책 수정",</v>
      </c>
      <c r="W541" t="str">
        <f>SUBSTITUTE(SUBSTITUTE(JSON_Template,"VALUE",Table1[[#This Row],[zh-cn]]),"KEY",Table1[[#This Row],[Keys]])</f>
        <v xml:space="preserve">  "Modify Processing Policy": "修改处理政策",</v>
      </c>
    </row>
    <row r="542" spans="1:23" x14ac:dyDescent="0.25">
      <c r="A542" t="s">
        <v>5712</v>
      </c>
      <c r="B542" t="s">
        <v>5712</v>
      </c>
      <c r="C542" t="s">
        <v>5713</v>
      </c>
      <c r="D542" t="s">
        <v>5714</v>
      </c>
      <c r="E542" s="7" t="s">
        <v>5715</v>
      </c>
      <c r="F542" t="s">
        <v>5716</v>
      </c>
      <c r="G542" t="s">
        <v>5717</v>
      </c>
      <c r="H542" t="s">
        <v>5718</v>
      </c>
      <c r="I542" t="s">
        <v>5719</v>
      </c>
      <c r="J542" t="s">
        <v>5720</v>
      </c>
      <c r="K542" t="s">
        <v>5721</v>
      </c>
      <c r="L542" t="s">
        <v>5722</v>
      </c>
      <c r="M542" t="str">
        <f>SUBSTITUTE(SUBSTITUTE(JSON_Template,"VALUE",Table1[[#This Row],[en-gb]]),"KEY",Table1[[#This Row],[Keys]])</f>
        <v xml:space="preserve">  "Modify Log Source Virtualisation": "Modify Log Source Virtualisation",</v>
      </c>
      <c r="N542" t="str">
        <f>SUBSTITUTE(SUBSTITUTE(JSON_Template,"VALUE",Table1[[#This Row],[fr]]),"KEY",Table1[[#This Row],[Keys]])</f>
        <v xml:space="preserve">  "Modify Log Source Virtualisation": "Modifier la virtualisation de source de journal",</v>
      </c>
      <c r="O542" t="str">
        <f>SUBSTITUTE(SUBSTITUTE(JSON_Template,"VALUE",Table1[[#This Row],[ar]]),"KEY",Table1[[#This Row],[Keys]])</f>
        <v xml:space="preserve">  "Modify Log Source Virtualisation": "تعديل Log Source Virtualisation",</v>
      </c>
      <c r="P542" t="str">
        <f>SUBSTITUTE(SUBSTITUTE(JSON_Template,"VALUE",Table1[[#This Row],[es]]),"KEY",Table1[[#This Row],[Keys]])</f>
        <v xml:space="preserve">  "Modify Log Source Virtualisation": "Modificar la virtualización de la fuente del mensaje",</v>
      </c>
      <c r="Q542" t="str">
        <f>SUBSTITUTE(SUBSTITUTE(JSON_Template,"VALUE",Table1[[#This Row],[de]]),"KEY",Table1[[#This Row],[Keys]])</f>
        <v xml:space="preserve">  "Modify Log Source Virtualisation": "Ändern Sie die Protokollquellenvirtualisierung",</v>
      </c>
      <c r="R542" t="str">
        <f>SUBSTITUTE(SUBSTITUTE(JSON_Template,"VALUE",Table1[[#This Row],[pt-PT]]),"KEY",Table1[[#This Row],[Keys]])</f>
        <v xml:space="preserve">  "Modify Log Source Virtualisation": "Modificar a virtualização de origem de log",</v>
      </c>
      <c r="S542" t="str">
        <f>SUBSTITUTE(SUBSTITUTE(JSON_Template,"VALUE",Table1[[#This Row],[it]]),"KEY",Table1[[#This Row],[Keys]])</f>
        <v xml:space="preserve">  "Modify Log Source Virtualisation": "Modifica virtualizzazione origine log",</v>
      </c>
      <c r="T542" t="str">
        <f>SUBSTITUTE(SUBSTITUTE(JSON_Template,"VALUE",Table1[[#This Row],[iw]]),"KEY",Table1[[#This Row],[Keys]])</f>
        <v xml:space="preserve">  "Modify Log Source Virtualisation": "שנה וירטואליזציה של Log Source",</v>
      </c>
      <c r="U542" t="str">
        <f>SUBSTITUTE(SUBSTITUTE(JSON_Template,"VALUE",Table1[[#This Row],[ja]]),"KEY",Table1[[#This Row],[Keys]])</f>
        <v xml:space="preserve">  "Modify Log Source Virtualisation": "ログソースの仮想化を変更する",</v>
      </c>
      <c r="V542" t="str">
        <f>SUBSTITUTE(SUBSTITUTE(JSON_Template,"VALUE",Table1[[#This Row],[ko]]),"KEY",Table1[[#This Row],[Keys]])</f>
        <v xml:space="preserve">  "Modify Log Source Virtualisation": "로그 소스 가상화 수정",</v>
      </c>
      <c r="W542" t="str">
        <f>SUBSTITUTE(SUBSTITUTE(JSON_Template,"VALUE",Table1[[#This Row],[zh-cn]]),"KEY",Table1[[#This Row],[Keys]])</f>
        <v xml:space="preserve">  "Modify Log Source Virtualisation": "修改日志源虚拟化",</v>
      </c>
    </row>
    <row r="543" spans="1:23" x14ac:dyDescent="0.25">
      <c r="A543" t="s">
        <v>5723</v>
      </c>
      <c r="B543" t="s">
        <v>5723</v>
      </c>
      <c r="C543" t="s">
        <v>5724</v>
      </c>
      <c r="D543" t="s">
        <v>5725</v>
      </c>
      <c r="E543" s="8" t="s">
        <v>5726</v>
      </c>
      <c r="F543" t="s">
        <v>5727</v>
      </c>
      <c r="G543" t="s">
        <v>5728</v>
      </c>
      <c r="H543" t="s">
        <v>5729</v>
      </c>
      <c r="I543" t="s">
        <v>5730</v>
      </c>
      <c r="J543" t="s">
        <v>5731</v>
      </c>
      <c r="K543" t="s">
        <v>5732</v>
      </c>
      <c r="L543" t="s">
        <v>5733</v>
      </c>
      <c r="M543" t="str">
        <f>SUBSTITUTE(SUBSTITUTE(JSON_Template,"VALUE",Table1[[#This Row],[en-gb]]),"KEY",Table1[[#This Row],[Keys]])</f>
        <v xml:space="preserve">  "Delete Beat configuration for Stream": "Delete Beat configuration for Stream",</v>
      </c>
      <c r="N543" t="str">
        <f>SUBSTITUTE(SUBSTITUTE(JSON_Template,"VALUE",Table1[[#This Row],[fr]]),"KEY",Table1[[#This Row],[Keys]])</f>
        <v xml:space="preserve">  "Delete Beat configuration for Stream": "Supprimer la configuration du Collector pour ce flux",</v>
      </c>
      <c r="O543" t="str">
        <f>SUBSTITUTE(SUBSTITUTE(JSON_Template,"VALUE",Table1[[#This Row],[ar]]),"KEY",Table1[[#This Row],[Keys]])</f>
        <v xml:space="preserve">  "Delete Beat configuration for Stream": "حذف إعدادات ال Beat لل Stream",</v>
      </c>
      <c r="P543" t="str">
        <f>SUBSTITUTE(SUBSTITUTE(JSON_Template,"VALUE",Table1[[#This Row],[es]]),"KEY",Table1[[#This Row],[Keys]])</f>
        <v xml:space="preserve">  "Delete Beat configuration for Stream": "Eliminar la configuración de Beat para Stream",</v>
      </c>
      <c r="Q543" t="str">
        <f>SUBSTITUTE(SUBSTITUTE(JSON_Template,"VALUE",Table1[[#This Row],[de]]),"KEY",Table1[[#This Row],[Keys]])</f>
        <v xml:space="preserve">  "Delete Beat configuration for Stream": "Beat-Konfiguration für Stream löschen",</v>
      </c>
      <c r="R543" t="str">
        <f>SUBSTITUTE(SUBSTITUTE(JSON_Template,"VALUE",Table1[[#This Row],[pt-PT]]),"KEY",Table1[[#This Row],[Keys]])</f>
        <v xml:space="preserve">  "Delete Beat configuration for Stream": "Excluir configuração de batida para stream",</v>
      </c>
      <c r="S543" t="str">
        <f>SUBSTITUTE(SUBSTITUTE(JSON_Template,"VALUE",Table1[[#This Row],[it]]),"KEY",Table1[[#This Row],[Keys]])</f>
        <v xml:space="preserve">  "Delete Beat configuration for Stream": "Elimina la configurazione Beat per Stream",</v>
      </c>
      <c r="T543" t="str">
        <f>SUBSTITUTE(SUBSTITUTE(JSON_Template,"VALUE",Table1[[#This Row],[iw]]),"KEY",Table1[[#This Row],[Keys]])</f>
        <v xml:space="preserve">  "Delete Beat configuration for Stream": "מחק את תצורת ה-Beat עבור Stream",</v>
      </c>
      <c r="U543" t="str">
        <f>SUBSTITUTE(SUBSTITUTE(JSON_Template,"VALUE",Table1[[#This Row],[ja]]),"KEY",Table1[[#This Row],[Keys]])</f>
        <v xml:space="preserve">  "Delete Beat configuration for Stream": "ストリームのビート構成を削除する",</v>
      </c>
      <c r="V543" t="str">
        <f>SUBSTITUTE(SUBSTITUTE(JSON_Template,"VALUE",Table1[[#This Row],[ko]]),"KEY",Table1[[#This Row],[Keys]])</f>
        <v xml:space="preserve">  "Delete Beat configuration for Stream": "스트림에 대한 Beat 구성 삭제",</v>
      </c>
      <c r="W543" t="str">
        <f>SUBSTITUTE(SUBSTITUTE(JSON_Template,"VALUE",Table1[[#This Row],[zh-cn]]),"KEY",Table1[[#This Row],[Keys]])</f>
        <v xml:space="preserve">  "Delete Beat configuration for Stream": "删除 Stream 的 Beat 配置",</v>
      </c>
    </row>
    <row r="544" spans="1:23" x14ac:dyDescent="0.25">
      <c r="A544" t="s">
        <v>5734</v>
      </c>
      <c r="B544" t="s">
        <v>5734</v>
      </c>
      <c r="C544" t="s">
        <v>5735</v>
      </c>
      <c r="D544" t="s">
        <v>5736</v>
      </c>
      <c r="E544" s="7" t="s">
        <v>5737</v>
      </c>
      <c r="F544" t="s">
        <v>5738</v>
      </c>
      <c r="G544" t="s">
        <v>5739</v>
      </c>
      <c r="H544" t="s">
        <v>5740</v>
      </c>
      <c r="I544" t="s">
        <v>5741</v>
      </c>
      <c r="J544" t="s">
        <v>5742</v>
      </c>
      <c r="K544" t="s">
        <v>5743</v>
      </c>
      <c r="L544" t="s">
        <v>5744</v>
      </c>
      <c r="M544" t="str">
        <f>SUBSTITUTE(SUBSTITUTE(JSON_Template,"VALUE",Table1[[#This Row],[en-gb]]),"KEY",Table1[[#This Row],[Keys]])</f>
        <v xml:space="preserve">  "Return to Market Place": "Return to Market Place",</v>
      </c>
      <c r="N544" t="str">
        <f>SUBSTITUTE(SUBSTITUTE(JSON_Template,"VALUE",Table1[[#This Row],[fr]]),"KEY",Table1[[#This Row],[Keys]])</f>
        <v xml:space="preserve">  "Return to Market Place": "Retour au Market Place",</v>
      </c>
      <c r="O544" t="str">
        <f>SUBSTITUTE(SUBSTITUTE(JSON_Template,"VALUE",Table1[[#This Row],[ar]]),"KEY",Table1[[#This Row],[Keys]])</f>
        <v xml:space="preserve">  "Return to Market Place": "العودة إلى المتجر",</v>
      </c>
      <c r="P544" t="str">
        <f>SUBSTITUTE(SUBSTITUTE(JSON_Template,"VALUE",Table1[[#This Row],[es]]),"KEY",Table1[[#This Row],[Keys]])</f>
        <v xml:space="preserve">  "Return to Market Place": "Regresar al Market Place",</v>
      </c>
      <c r="Q544" t="str">
        <f>SUBSTITUTE(SUBSTITUTE(JSON_Template,"VALUE",Table1[[#This Row],[de]]),"KEY",Table1[[#This Row],[Keys]])</f>
        <v xml:space="preserve">  "Return to Market Place": "Zurück zu Market Place",</v>
      </c>
      <c r="R544" t="str">
        <f>SUBSTITUTE(SUBSTITUTE(JSON_Template,"VALUE",Table1[[#This Row],[pt-PT]]),"KEY",Table1[[#This Row],[Keys]])</f>
        <v xml:space="preserve">  "Return to Market Place": "Voltar para Market Place",</v>
      </c>
      <c r="S544" t="str">
        <f>SUBSTITUTE(SUBSTITUTE(JSON_Template,"VALUE",Table1[[#This Row],[it]]),"KEY",Table1[[#This Row],[Keys]])</f>
        <v xml:space="preserve">  "Return to Market Place": "Torna a Market Place",</v>
      </c>
      <c r="T544" t="str">
        <f>SUBSTITUTE(SUBSTITUTE(JSON_Template,"VALUE",Table1[[#This Row],[iw]]),"KEY",Table1[[#This Row],[Keys]])</f>
        <v xml:space="preserve">  "Return to Market Place": "חזור אל Market Place",</v>
      </c>
      <c r="U544" t="str">
        <f>SUBSTITUTE(SUBSTITUTE(JSON_Template,"VALUE",Table1[[#This Row],[ja]]),"KEY",Table1[[#This Row],[Keys]])</f>
        <v xml:space="preserve">  "Return to Market Place": "Market Placeに戻る",</v>
      </c>
      <c r="V544" t="str">
        <f>SUBSTITUTE(SUBSTITUTE(JSON_Template,"VALUE",Table1[[#This Row],[ko]]),"KEY",Table1[[#This Row],[Keys]])</f>
        <v xml:space="preserve">  "Return to Market Place": "Market Place로 돌아가기",</v>
      </c>
      <c r="W544" t="str">
        <f>SUBSTITUTE(SUBSTITUTE(JSON_Template,"VALUE",Table1[[#This Row],[zh-cn]]),"KEY",Table1[[#This Row],[Keys]])</f>
        <v xml:space="preserve">  "Return to Market Place": "返回到 Market Place",</v>
      </c>
    </row>
    <row r="545" spans="1:23" x14ac:dyDescent="0.25">
      <c r="A545" t="s">
        <v>5745</v>
      </c>
      <c r="B545" t="s">
        <v>5745</v>
      </c>
      <c r="C545" t="s">
        <v>5746</v>
      </c>
      <c r="D545" t="s">
        <v>5747</v>
      </c>
      <c r="E545" s="8" t="s">
        <v>5748</v>
      </c>
      <c r="F545" t="s">
        <v>5749</v>
      </c>
      <c r="G545" t="s">
        <v>5750</v>
      </c>
      <c r="H545" t="s">
        <v>5751</v>
      </c>
      <c r="I545" t="s">
        <v>5752</v>
      </c>
      <c r="J545" t="s">
        <v>5753</v>
      </c>
      <c r="K545" t="s">
        <v>5754</v>
      </c>
      <c r="L545" t="s">
        <v>5753</v>
      </c>
      <c r="M545" t="str">
        <f>SUBSTITUTE(SUBSTITUTE(JSON_Template,"VALUE",Table1[[#This Row],[en-gb]]),"KEY",Table1[[#This Row],[Keys]])</f>
        <v xml:space="preserve">  "EZ Market Place : Notifications": "EZ Market Place : Notifications",</v>
      </c>
      <c r="N545" t="str">
        <f>SUBSTITUTE(SUBSTITUTE(JSON_Template,"VALUE",Table1[[#This Row],[fr]]),"KEY",Table1[[#This Row],[Keys]])</f>
        <v xml:space="preserve">  "EZ Market Place : Notifications": "EZ Marketplace : Notifications",</v>
      </c>
      <c r="O545" t="str">
        <f>SUBSTITUTE(SUBSTITUTE(JSON_Template,"VALUE",Table1[[#This Row],[ar]]),"KEY",Table1[[#This Row],[Keys]])</f>
        <v xml:space="preserve">  "EZ Market Place : Notifications": "EZ Market Place: الإخطارات",</v>
      </c>
      <c r="P545" t="str">
        <f>SUBSTITUTE(SUBSTITUTE(JSON_Template,"VALUE",Table1[[#This Row],[es]]),"KEY",Table1[[#This Row],[Keys]])</f>
        <v xml:space="preserve">  "EZ Market Place : Notifications": "EZ Market Place: Notificaciones",</v>
      </c>
      <c r="Q545" t="str">
        <f>SUBSTITUTE(SUBSTITUTE(JSON_Template,"VALUE",Table1[[#This Row],[de]]),"KEY",Table1[[#This Row],[Keys]])</f>
        <v xml:space="preserve">  "EZ Market Place : Notifications": "EZ Market Place : Benachrichtigungen",</v>
      </c>
      <c r="R545" t="str">
        <f>SUBSTITUTE(SUBSTITUTE(JSON_Template,"VALUE",Table1[[#This Row],[pt-PT]]),"KEY",Table1[[#This Row],[Keys]])</f>
        <v xml:space="preserve">  "EZ Market Place : Notifications": "EZ Market Place: Notificações",</v>
      </c>
      <c r="S545" t="str">
        <f>SUBSTITUTE(SUBSTITUTE(JSON_Template,"VALUE",Table1[[#This Row],[it]]),"KEY",Table1[[#This Row],[Keys]])</f>
        <v xml:space="preserve">  "EZ Market Place : Notifications": "EZ Market Place : Notifiche",</v>
      </c>
      <c r="T545" t="str">
        <f>SUBSTITUTE(SUBSTITUTE(JSON_Template,"VALUE",Table1[[#This Row],[iw]]),"KEY",Table1[[#This Row],[Keys]])</f>
        <v xml:space="preserve">  "EZ Market Place : Notifications": "EZ Market Place : הודעות",</v>
      </c>
      <c r="U545" t="str">
        <f>SUBSTITUTE(SUBSTITUTE(JSON_Template,"VALUE",Table1[[#This Row],[ja]]),"KEY",Table1[[#This Row],[Keys]])</f>
        <v xml:space="preserve">  "EZ Market Place : Notifications": "EZ Market Place：通知",</v>
      </c>
      <c r="V545" t="str">
        <f>SUBSTITUTE(SUBSTITUTE(JSON_Template,"VALUE",Table1[[#This Row],[ko]]),"KEY",Table1[[#This Row],[Keys]])</f>
        <v xml:space="preserve">  "EZ Market Place : Notifications": "EZ Market Place : 알림",</v>
      </c>
      <c r="W545" t="str">
        <f>SUBSTITUTE(SUBSTITUTE(JSON_Template,"VALUE",Table1[[#This Row],[zh-cn]]),"KEY",Table1[[#This Row],[Keys]])</f>
        <v xml:space="preserve">  "EZ Market Place : Notifications": "EZ Market Place：通知",</v>
      </c>
    </row>
    <row r="546" spans="1:23" x14ac:dyDescent="0.25">
      <c r="A546" t="s">
        <v>5755</v>
      </c>
      <c r="B546" t="s">
        <v>5755</v>
      </c>
      <c r="C546" t="s">
        <v>5756</v>
      </c>
      <c r="D546" t="s">
        <v>5757</v>
      </c>
      <c r="E546" s="7" t="s">
        <v>5758</v>
      </c>
      <c r="F546" t="s">
        <v>5759</v>
      </c>
      <c r="G546" t="s">
        <v>5758</v>
      </c>
      <c r="H546" t="s">
        <v>5760</v>
      </c>
      <c r="I546" t="s">
        <v>5761</v>
      </c>
      <c r="J546" t="s">
        <v>5762</v>
      </c>
      <c r="K546" t="s">
        <v>5763</v>
      </c>
      <c r="L546" t="s">
        <v>5764</v>
      </c>
      <c r="M546" t="str">
        <f>SUBSTITUTE(SUBSTITUTE(JSON_Template,"VALUE",Table1[[#This Row],[en-gb]]),"KEY",Table1[[#This Row],[Keys]])</f>
        <v xml:space="preserve">  "Sent:": "Sent:",</v>
      </c>
      <c r="N546" t="str">
        <f>SUBSTITUTE(SUBSTITUTE(JSON_Template,"VALUE",Table1[[#This Row],[fr]]),"KEY",Table1[[#This Row],[Keys]])</f>
        <v xml:space="preserve">  "Sent:": "Expédié:",</v>
      </c>
      <c r="O546" t="str">
        <f>SUBSTITUTE(SUBSTITUTE(JSON_Template,"VALUE",Table1[[#This Row],[ar]]),"KEY",Table1[[#This Row],[Keys]])</f>
        <v xml:space="preserve">  "Sent:": "أرسلت:",</v>
      </c>
      <c r="P546" t="str">
        <f>SUBSTITUTE(SUBSTITUTE(JSON_Template,"VALUE",Table1[[#This Row],[es]]),"KEY",Table1[[#This Row],[Keys]])</f>
        <v xml:space="preserve">  "Sent:": "Enviado:",</v>
      </c>
      <c r="Q546" t="str">
        <f>SUBSTITUTE(SUBSTITUTE(JSON_Template,"VALUE",Table1[[#This Row],[de]]),"KEY",Table1[[#This Row],[Keys]])</f>
        <v xml:space="preserve">  "Sent:": "Gesendet:",</v>
      </c>
      <c r="R546" t="str">
        <f>SUBSTITUTE(SUBSTITUTE(JSON_Template,"VALUE",Table1[[#This Row],[pt-PT]]),"KEY",Table1[[#This Row],[Keys]])</f>
        <v xml:space="preserve">  "Sent:": "Enviado:",</v>
      </c>
      <c r="S546" t="str">
        <f>SUBSTITUTE(SUBSTITUTE(JSON_Template,"VALUE",Table1[[#This Row],[it]]),"KEY",Table1[[#This Row],[Keys]])</f>
        <v xml:space="preserve">  "Sent:": "Inviato:",</v>
      </c>
      <c r="T546" t="str">
        <f>SUBSTITUTE(SUBSTITUTE(JSON_Template,"VALUE",Table1[[#This Row],[iw]]),"KEY",Table1[[#This Row],[Keys]])</f>
        <v xml:space="preserve">  "Sent:": "נשלח:",</v>
      </c>
      <c r="U546" t="str">
        <f>SUBSTITUTE(SUBSTITUTE(JSON_Template,"VALUE",Table1[[#This Row],[ja]]),"KEY",Table1[[#This Row],[Keys]])</f>
        <v xml:space="preserve">  "Sent:": "送信済：",</v>
      </c>
      <c r="V546" t="str">
        <f>SUBSTITUTE(SUBSTITUTE(JSON_Template,"VALUE",Table1[[#This Row],[ko]]),"KEY",Table1[[#This Row],[Keys]])</f>
        <v xml:space="preserve">  "Sent:": "전송된:",</v>
      </c>
      <c r="W546" t="str">
        <f>SUBSTITUTE(SUBSTITUTE(JSON_Template,"VALUE",Table1[[#This Row],[zh-cn]]),"KEY",Table1[[#This Row],[Keys]])</f>
        <v xml:space="preserve">  "Sent:": "发送：",</v>
      </c>
    </row>
    <row r="547" spans="1:23" x14ac:dyDescent="0.25">
      <c r="A547" t="s">
        <v>5765</v>
      </c>
      <c r="B547" t="s">
        <v>5765</v>
      </c>
      <c r="C547" t="s">
        <v>5766</v>
      </c>
      <c r="D547" t="s">
        <v>5767</v>
      </c>
      <c r="E547" s="8" t="s">
        <v>5768</v>
      </c>
      <c r="F547" t="s">
        <v>5769</v>
      </c>
      <c r="G547" t="s">
        <v>5770</v>
      </c>
      <c r="H547" t="s">
        <v>5771</v>
      </c>
      <c r="I547" t="s">
        <v>5772</v>
      </c>
      <c r="J547" t="s">
        <v>5773</v>
      </c>
      <c r="K547" t="s">
        <v>5774</v>
      </c>
      <c r="L547" t="s">
        <v>5775</v>
      </c>
      <c r="M547" t="str">
        <f>SUBSTITUTE(SUBSTITUTE(JSON_Template,"VALUE",Table1[[#This Row],[en-gb]]),"KEY",Table1[[#This Row],[Keys]])</f>
        <v xml:space="preserve">  "Last updated:": "Last updated:",</v>
      </c>
      <c r="N547" t="str">
        <f>SUBSTITUTE(SUBSTITUTE(JSON_Template,"VALUE",Table1[[#This Row],[fr]]),"KEY",Table1[[#This Row],[Keys]])</f>
        <v xml:space="preserve">  "Last updated:": "Dernière mise à jour:",</v>
      </c>
      <c r="O547" t="str">
        <f>SUBSTITUTE(SUBSTITUTE(JSON_Template,"VALUE",Table1[[#This Row],[ar]]),"KEY",Table1[[#This Row],[Keys]])</f>
        <v xml:space="preserve">  "Last updated:": "آخر تحديث:",</v>
      </c>
      <c r="P547" t="str">
        <f>SUBSTITUTE(SUBSTITUTE(JSON_Template,"VALUE",Table1[[#This Row],[es]]),"KEY",Table1[[#This Row],[Keys]])</f>
        <v xml:space="preserve">  "Last updated:": "Última actualización:",</v>
      </c>
      <c r="Q547" t="str">
        <f>SUBSTITUTE(SUBSTITUTE(JSON_Template,"VALUE",Table1[[#This Row],[de]]),"KEY",Table1[[#This Row],[Keys]])</f>
        <v xml:space="preserve">  "Last updated:": "Zuletzt aktualisiert:",</v>
      </c>
      <c r="R547" t="str">
        <f>SUBSTITUTE(SUBSTITUTE(JSON_Template,"VALUE",Table1[[#This Row],[pt-PT]]),"KEY",Table1[[#This Row],[Keys]])</f>
        <v xml:space="preserve">  "Last updated:": "Ultima atualização:",</v>
      </c>
      <c r="S547" t="str">
        <f>SUBSTITUTE(SUBSTITUTE(JSON_Template,"VALUE",Table1[[#This Row],[it]]),"KEY",Table1[[#This Row],[Keys]])</f>
        <v xml:space="preserve">  "Last updated:": "Ultimo aggiornamento:",</v>
      </c>
      <c r="T547" t="str">
        <f>SUBSTITUTE(SUBSTITUTE(JSON_Template,"VALUE",Table1[[#This Row],[iw]]),"KEY",Table1[[#This Row],[Keys]])</f>
        <v xml:space="preserve">  "Last updated:": "עודכן לאחרונה:",</v>
      </c>
      <c r="U547" t="str">
        <f>SUBSTITUTE(SUBSTITUTE(JSON_Template,"VALUE",Table1[[#This Row],[ja]]),"KEY",Table1[[#This Row],[Keys]])</f>
        <v xml:space="preserve">  "Last updated:": "最終更新：",</v>
      </c>
      <c r="V547" t="str">
        <f>SUBSTITUTE(SUBSTITUTE(JSON_Template,"VALUE",Table1[[#This Row],[ko]]),"KEY",Table1[[#This Row],[Keys]])</f>
        <v xml:space="preserve">  "Last updated:": "마지막 업데이트:",</v>
      </c>
      <c r="W547" t="str">
        <f>SUBSTITUTE(SUBSTITUTE(JSON_Template,"VALUE",Table1[[#This Row],[zh-cn]]),"KEY",Table1[[#This Row],[Keys]])</f>
        <v xml:space="preserve">  "Last updated:": "最近更新时间：",</v>
      </c>
    </row>
    <row r="548" spans="1:23" x14ac:dyDescent="0.25">
      <c r="A548" t="s">
        <v>5776</v>
      </c>
      <c r="B548" t="s">
        <v>5776</v>
      </c>
      <c r="C548" t="s">
        <v>5777</v>
      </c>
      <c r="D548" t="s">
        <v>5778</v>
      </c>
      <c r="E548" s="7" t="s">
        <v>5779</v>
      </c>
      <c r="F548" t="s">
        <v>5780</v>
      </c>
      <c r="G548" t="s">
        <v>5781</v>
      </c>
      <c r="H548" t="s">
        <v>5782</v>
      </c>
      <c r="I548" t="s">
        <v>5783</v>
      </c>
      <c r="J548" t="s">
        <v>5784</v>
      </c>
      <c r="K548" t="s">
        <v>5785</v>
      </c>
      <c r="L548" t="s">
        <v>5786</v>
      </c>
      <c r="M548" t="str">
        <f>SUBSTITUTE(SUBSTITUTE(JSON_Template,"VALUE",Table1[[#This Row],[en-gb]]),"KEY",Table1[[#This Row],[Keys]])</f>
        <v xml:space="preserve">  "EZ Market Place : Pipeline Templates": "EZ Market Place : Pipeline Templates",</v>
      </c>
      <c r="N548" t="str">
        <f>SUBSTITUTE(SUBSTITUTE(JSON_Template,"VALUE",Table1[[#This Row],[fr]]),"KEY",Table1[[#This Row],[Keys]])</f>
        <v xml:space="preserve">  "EZ Market Place : Pipeline Templates": "EZ Market Place : Modèles de Pipeline",</v>
      </c>
      <c r="O548" t="str">
        <f>SUBSTITUTE(SUBSTITUTE(JSON_Template,"VALUE",Table1[[#This Row],[ar]]),"KEY",Table1[[#This Row],[Keys]])</f>
        <v xml:space="preserve">  "EZ Market Place : Pipeline Templates": "EZ Market Place: Pipeline Templates",</v>
      </c>
      <c r="P548" t="str">
        <f>SUBSTITUTE(SUBSTITUTE(JSON_Template,"VALUE",Table1[[#This Row],[es]]),"KEY",Table1[[#This Row],[Keys]])</f>
        <v xml:space="preserve">  "EZ Market Place : Pipeline Templates": "EZ Market Place: Plantillas de Pipeline",</v>
      </c>
      <c r="Q548" t="str">
        <f>SUBSTITUTE(SUBSTITUTE(JSON_Template,"VALUE",Table1[[#This Row],[de]]),"KEY",Table1[[#This Row],[Keys]])</f>
        <v xml:space="preserve">  "EZ Market Place : Pipeline Templates": "EZ Market Place : Pipeline-Vorlagen",</v>
      </c>
      <c r="R548" t="str">
        <f>SUBSTITUTE(SUBSTITUTE(JSON_Template,"VALUE",Table1[[#This Row],[pt-PT]]),"KEY",Table1[[#This Row],[Keys]])</f>
        <v xml:space="preserve">  "EZ Market Place : Pipeline Templates": "EZ Market Place: Modelos de pipeline",</v>
      </c>
      <c r="S548" t="str">
        <f>SUBSTITUTE(SUBSTITUTE(JSON_Template,"VALUE",Table1[[#This Row],[it]]),"KEY",Table1[[#This Row],[Keys]])</f>
        <v xml:space="preserve">  "EZ Market Place : Pipeline Templates": "EZ Market Place : modelli di pipeline",</v>
      </c>
      <c r="T548" t="str">
        <f>SUBSTITUTE(SUBSTITUTE(JSON_Template,"VALUE",Table1[[#This Row],[iw]]),"KEY",Table1[[#This Row],[Keys]])</f>
        <v xml:space="preserve">  "EZ Market Place : Pipeline Templates": "EZ Market Place : תבניות צינור",</v>
      </c>
      <c r="U548" t="str">
        <f>SUBSTITUTE(SUBSTITUTE(JSON_Template,"VALUE",Table1[[#This Row],[ja]]),"KEY",Table1[[#This Row],[Keys]])</f>
        <v xml:space="preserve">  "EZ Market Place : Pipeline Templates": "EZ Market Place：パイプラインテンプレート",</v>
      </c>
      <c r="V548" t="str">
        <f>SUBSTITUTE(SUBSTITUTE(JSON_Template,"VALUE",Table1[[#This Row],[ko]]),"KEY",Table1[[#This Row],[Keys]])</f>
        <v xml:space="preserve">  "EZ Market Place : Pipeline Templates": "EZ Market Place : 파이프라인 템플릿",</v>
      </c>
      <c r="W548" t="str">
        <f>SUBSTITUTE(SUBSTITUTE(JSON_Template,"VALUE",Table1[[#This Row],[zh-cn]]),"KEY",Table1[[#This Row],[Keys]])</f>
        <v xml:space="preserve">  "EZ Market Place : Pipeline Templates": "EZ Market Place：管道模板",</v>
      </c>
    </row>
    <row r="549" spans="1:23" x14ac:dyDescent="0.25">
      <c r="A549" t="s">
        <v>5787</v>
      </c>
      <c r="B549" t="s">
        <v>5787</v>
      </c>
      <c r="C549" t="s">
        <v>5788</v>
      </c>
      <c r="D549" t="s">
        <v>5789</v>
      </c>
      <c r="E549" s="8" t="s">
        <v>5787</v>
      </c>
      <c r="F549" t="s">
        <v>5790</v>
      </c>
      <c r="G549" t="s">
        <v>5791</v>
      </c>
      <c r="H549" t="s">
        <v>5792</v>
      </c>
      <c r="I549" t="s">
        <v>5793</v>
      </c>
      <c r="J549" t="s">
        <v>5794</v>
      </c>
      <c r="K549" t="s">
        <v>5795</v>
      </c>
      <c r="L549" t="s">
        <v>5796</v>
      </c>
      <c r="M549" t="str">
        <f>SUBSTITUTE(SUBSTITUTE(JSON_Template,"VALUE",Table1[[#This Row],[en-gb]]),"KEY",Table1[[#This Row],[Keys]])</f>
        <v xml:space="preserve">  "Shipper: {collectionShipperLabel}": "Shipper: {collectionShipperLabel}",</v>
      </c>
      <c r="N549" t="str">
        <f>SUBSTITUTE(SUBSTITUTE(JSON_Template,"VALUE",Table1[[#This Row],[fr]]),"KEY",Table1[[#This Row],[Keys]])</f>
        <v xml:space="preserve">  "Shipper: {collectionShipperLabel}": "Collecteur : {collectionShipperLabel}",</v>
      </c>
      <c r="O549" t="str">
        <f>SUBSTITUTE(SUBSTITUTE(JSON_Template,"VALUE",Table1[[#This Row],[ar]]),"KEY",Table1[[#This Row],[Keys]])</f>
        <v xml:space="preserve">  "Shipper: {collectionShipperLabel}": "الراسل: {collectionShipperLabel}",</v>
      </c>
      <c r="P549" t="str">
        <f>SUBSTITUTE(SUBSTITUTE(JSON_Template,"VALUE",Table1[[#This Row],[es]]),"KEY",Table1[[#This Row],[Keys]])</f>
        <v xml:space="preserve">  "Shipper: {collectionShipperLabel}": "Shipper: {collectionShipperLabel}",</v>
      </c>
      <c r="Q549" t="str">
        <f>SUBSTITUTE(SUBSTITUTE(JSON_Template,"VALUE",Table1[[#This Row],[de]]),"KEY",Table1[[#This Row],[Keys]])</f>
        <v xml:space="preserve">  "Shipper: {collectionShipperLabel}": "Versender: {collectionShipperLabel}",</v>
      </c>
      <c r="R549" t="str">
        <f>SUBSTITUTE(SUBSTITUTE(JSON_Template,"VALUE",Table1[[#This Row],[pt-PT]]),"KEY",Table1[[#This Row],[Keys]])</f>
        <v xml:space="preserve">  "Shipper: {collectionShipperLabel}": "Transportador: {collectionShipperLabel}",</v>
      </c>
      <c r="S549" t="str">
        <f>SUBSTITUTE(SUBSTITUTE(JSON_Template,"VALUE",Table1[[#This Row],[it]]),"KEY",Table1[[#This Row],[Keys]])</f>
        <v xml:space="preserve">  "Shipper: {collectionShipperLabel}": "Spedizioniere: {collectionShipperLabel}",</v>
      </c>
      <c r="T549" t="str">
        <f>SUBSTITUTE(SUBSTITUTE(JSON_Template,"VALUE",Table1[[#This Row],[iw]]),"KEY",Table1[[#This Row],[Keys]])</f>
        <v xml:space="preserve">  "Shipper: {collectionShipperLabel}": "שולח: {collectionShipperLabel}",</v>
      </c>
      <c r="U549" t="str">
        <f>SUBSTITUTE(SUBSTITUTE(JSON_Template,"VALUE",Table1[[#This Row],[ja]]),"KEY",Table1[[#This Row],[Keys]])</f>
        <v xml:space="preserve">  "Shipper: {collectionShipperLabel}": "配送業者：{collectionShipperLabel}",</v>
      </c>
      <c r="V549" t="str">
        <f>SUBSTITUTE(SUBSTITUTE(JSON_Template,"VALUE",Table1[[#This Row],[ko]]),"KEY",Table1[[#This Row],[Keys]])</f>
        <v xml:space="preserve">  "Shipper: {collectionShipperLabel}": "배송업체: {collectionShipperLabel}",</v>
      </c>
      <c r="W549" t="str">
        <f>SUBSTITUTE(SUBSTITUTE(JSON_Template,"VALUE",Table1[[#This Row],[zh-cn]]),"KEY",Table1[[#This Row],[Keys]])</f>
        <v xml:space="preserve">  "Shipper: {collectionShipperLabel}": "发货人：{collectionShipperLabel}",</v>
      </c>
    </row>
    <row r="550" spans="1:23" x14ac:dyDescent="0.25">
      <c r="A550" t="s">
        <v>5797</v>
      </c>
      <c r="B550" t="s">
        <v>5797</v>
      </c>
      <c r="C550" t="s">
        <v>5798</v>
      </c>
      <c r="D550" t="s">
        <v>5799</v>
      </c>
      <c r="E550" s="7" t="s">
        <v>5800</v>
      </c>
      <c r="F550" t="s">
        <v>5801</v>
      </c>
      <c r="G550" t="s">
        <v>5800</v>
      </c>
      <c r="H550" t="s">
        <v>5802</v>
      </c>
      <c r="I550" t="s">
        <v>5803</v>
      </c>
      <c r="J550" t="s">
        <v>5804</v>
      </c>
      <c r="K550" t="s">
        <v>5805</v>
      </c>
      <c r="L550" t="s">
        <v>5806</v>
      </c>
      <c r="M550" t="str">
        <f>SUBSTITUTE(SUBSTITUTE(JSON_Template,"VALUE",Table1[[#This Row],[en-gb]]),"KEY",Table1[[#This Row],[Keys]])</f>
        <v xml:space="preserve">  "Method: {collectionMethodLabel}": "Method: {collectionMethodLabel}",</v>
      </c>
      <c r="N550" t="str">
        <f>SUBSTITUTE(SUBSTITUTE(JSON_Template,"VALUE",Table1[[#This Row],[fr]]),"KEY",Table1[[#This Row],[Keys]])</f>
        <v xml:space="preserve">  "Method: {collectionMethodLabel}": "Méthode : {collectionMethodLabel}",</v>
      </c>
      <c r="O550" t="str">
        <f>SUBSTITUTE(SUBSTITUTE(JSON_Template,"VALUE",Table1[[#This Row],[ar]]),"KEY",Table1[[#This Row],[Keys]])</f>
        <v xml:space="preserve">  "Method: {collectionMethodLabel}": "الطريقة: {collectionMethodLabel}",</v>
      </c>
      <c r="P550" t="str">
        <f>SUBSTITUTE(SUBSTITUTE(JSON_Template,"VALUE",Table1[[#This Row],[es]]),"KEY",Table1[[#This Row],[Keys]])</f>
        <v xml:space="preserve">  "Method: {collectionMethodLabel}": "Método: {collectionMethodLabel}",</v>
      </c>
      <c r="Q550" t="str">
        <f>SUBSTITUTE(SUBSTITUTE(JSON_Template,"VALUE",Table1[[#This Row],[de]]),"KEY",Table1[[#This Row],[Keys]])</f>
        <v xml:space="preserve">  "Method: {collectionMethodLabel}": "Methode: {collectionMethodLabel}",</v>
      </c>
      <c r="R550" t="str">
        <f>SUBSTITUTE(SUBSTITUTE(JSON_Template,"VALUE",Table1[[#This Row],[pt-PT]]),"KEY",Table1[[#This Row],[Keys]])</f>
        <v xml:space="preserve">  "Method: {collectionMethodLabel}": "Método: {collectionMethodLabel}",</v>
      </c>
      <c r="S550" t="str">
        <f>SUBSTITUTE(SUBSTITUTE(JSON_Template,"VALUE",Table1[[#This Row],[it]]),"KEY",Table1[[#This Row],[Keys]])</f>
        <v xml:space="preserve">  "Method: {collectionMethodLabel}": "Metodo: {collectionMethodLabel}",</v>
      </c>
      <c r="T550" t="str">
        <f>SUBSTITUTE(SUBSTITUTE(JSON_Template,"VALUE",Table1[[#This Row],[iw]]),"KEY",Table1[[#This Row],[Keys]])</f>
        <v xml:space="preserve">  "Method: {collectionMethodLabel}": "שיטה: {collectionMethodLabel}",</v>
      </c>
      <c r="U550" t="str">
        <f>SUBSTITUTE(SUBSTITUTE(JSON_Template,"VALUE",Table1[[#This Row],[ja]]),"KEY",Table1[[#This Row],[Keys]])</f>
        <v xml:space="preserve">  "Method: {collectionMethodLabel}": "メソッド：{collectionMethodLabel}",</v>
      </c>
      <c r="V550" t="str">
        <f>SUBSTITUTE(SUBSTITUTE(JSON_Template,"VALUE",Table1[[#This Row],[ko]]),"KEY",Table1[[#This Row],[Keys]])</f>
        <v xml:space="preserve">  "Method: {collectionMethodLabel}": "메소드: {collectionMethodLabel}",</v>
      </c>
      <c r="W550" t="str">
        <f>SUBSTITUTE(SUBSTITUTE(JSON_Template,"VALUE",Table1[[#This Row],[zh-cn]]),"KEY",Table1[[#This Row],[Keys]])</f>
        <v xml:space="preserve">  "Method: {collectionMethodLabel}": "方法：{collectionMethodLabel}",</v>
      </c>
    </row>
    <row r="551" spans="1:23" x14ac:dyDescent="0.25">
      <c r="A551" t="s">
        <v>5807</v>
      </c>
      <c r="B551" t="s">
        <v>5807</v>
      </c>
      <c r="C551" t="s">
        <v>5808</v>
      </c>
      <c r="D551" t="s">
        <v>5809</v>
      </c>
      <c r="E551" s="8" t="s">
        <v>5810</v>
      </c>
      <c r="F551" t="s">
        <v>5811</v>
      </c>
      <c r="G551" t="s">
        <v>5810</v>
      </c>
      <c r="H551" t="s">
        <v>5812</v>
      </c>
      <c r="I551" t="s">
        <v>5813</v>
      </c>
      <c r="J551" t="s">
        <v>5814</v>
      </c>
      <c r="K551" t="s">
        <v>5815</v>
      </c>
      <c r="L551" t="s">
        <v>5816</v>
      </c>
      <c r="M551" t="str">
        <f>SUBSTITUTE(SUBSTITUTE(JSON_Template,"VALUE",Table1[[#This Row],[en-gb]]),"KEY",Table1[[#This Row],[Keys]])</f>
        <v xml:space="preserve">  "Detected fields: {detectedFields}": "Detected fields: {detectedFields}",</v>
      </c>
      <c r="N551" t="str">
        <f>SUBSTITUTE(SUBSTITUTE(JSON_Template,"VALUE",Table1[[#This Row],[fr]]),"KEY",Table1[[#This Row],[Keys]])</f>
        <v xml:space="preserve">  "Detected fields: {detectedFields}": "Champs détectés : {detectedFields}",</v>
      </c>
      <c r="O551" t="str">
        <f>SUBSTITUTE(SUBSTITUTE(JSON_Template,"VALUE",Table1[[#This Row],[ar]]),"KEY",Table1[[#This Row],[Keys]])</f>
        <v xml:space="preserve">  "Detected fields: {detectedFields}": "الحقول المكتشفة: {detectedFields}",</v>
      </c>
      <c r="P551" t="str">
        <f>SUBSTITUTE(SUBSTITUTE(JSON_Template,"VALUE",Table1[[#This Row],[es]]),"KEY",Table1[[#This Row],[Keys]])</f>
        <v xml:space="preserve">  "Detected fields: {detectedFields}": "Campos detectados: {detectedFields}",</v>
      </c>
      <c r="Q551" t="str">
        <f>SUBSTITUTE(SUBSTITUTE(JSON_Template,"VALUE",Table1[[#This Row],[de]]),"KEY",Table1[[#This Row],[Keys]])</f>
        <v xml:space="preserve">  "Detected fields: {detectedFields}": "Erkannte Felder: {detectedFields}",</v>
      </c>
      <c r="R551" t="str">
        <f>SUBSTITUTE(SUBSTITUTE(JSON_Template,"VALUE",Table1[[#This Row],[pt-PT]]),"KEY",Table1[[#This Row],[Keys]])</f>
        <v xml:space="preserve">  "Detected fields: {detectedFields}": "Campos detectados: {detectedFields}",</v>
      </c>
      <c r="S551" t="str">
        <f>SUBSTITUTE(SUBSTITUTE(JSON_Template,"VALUE",Table1[[#This Row],[it]]),"KEY",Table1[[#This Row],[Keys]])</f>
        <v xml:space="preserve">  "Detected fields: {detectedFields}": "Campi rilevati: {detectedFields}",</v>
      </c>
      <c r="T551" t="str">
        <f>SUBSTITUTE(SUBSTITUTE(JSON_Template,"VALUE",Table1[[#This Row],[iw]]),"KEY",Table1[[#This Row],[Keys]])</f>
        <v xml:space="preserve">  "Detected fields: {detectedFields}": "שדות שזוהו: {detectedFields}",</v>
      </c>
      <c r="U551" t="str">
        <f>SUBSTITUTE(SUBSTITUTE(JSON_Template,"VALUE",Table1[[#This Row],[ja]]),"KEY",Table1[[#This Row],[Keys]])</f>
        <v xml:space="preserve">  "Detected fields: {detectedFields}": "検出されたフィールド：{detectedFields}",</v>
      </c>
      <c r="V551" t="str">
        <f>SUBSTITUTE(SUBSTITUTE(JSON_Template,"VALUE",Table1[[#This Row],[ko]]),"KEY",Table1[[#This Row],[Keys]])</f>
        <v xml:space="preserve">  "Detected fields: {detectedFields}": "감지된 필드: {detectedFields}",</v>
      </c>
      <c r="W551" t="str">
        <f>SUBSTITUTE(SUBSTITUTE(JSON_Template,"VALUE",Table1[[#This Row],[zh-cn]]),"KEY",Table1[[#This Row],[Keys]])</f>
        <v xml:space="preserve">  "Detected fields: {detectedFields}": "检测到的字段：{detectedFields}",</v>
      </c>
    </row>
    <row r="552" spans="1:23" x14ac:dyDescent="0.25">
      <c r="A552" t="s">
        <v>5817</v>
      </c>
      <c r="B552" t="s">
        <v>5817</v>
      </c>
      <c r="C552" t="s">
        <v>5818</v>
      </c>
      <c r="D552" t="s">
        <v>5819</v>
      </c>
      <c r="E552" s="7" t="s">
        <v>5820</v>
      </c>
      <c r="F552" t="s">
        <v>5821</v>
      </c>
      <c r="G552" t="s">
        <v>5822</v>
      </c>
      <c r="H552" t="s">
        <v>5823</v>
      </c>
      <c r="I552" t="s">
        <v>5824</v>
      </c>
      <c r="J552" t="s">
        <v>5825</v>
      </c>
      <c r="K552" t="s">
        <v>5826</v>
      </c>
      <c r="L552" t="s">
        <v>5827</v>
      </c>
      <c r="M552" t="str">
        <f>SUBSTITUTE(SUBSTITUTE(JSON_Template,"VALUE",Table1[[#This Row],[en-gb]]),"KEY",Table1[[#This Row],[Keys]])</f>
        <v xml:space="preserve">  "Mapped fields: {mappedFields} ({mappedFieldsPercent}%)": "Mapped fields: {mappedFields} ({mappedFieldsPercent}%)",</v>
      </c>
      <c r="N552" t="str">
        <f>SUBSTITUTE(SUBSTITUTE(JSON_Template,"VALUE",Table1[[#This Row],[fr]]),"KEY",Table1[[#This Row],[Keys]])</f>
        <v xml:space="preserve">  "Mapped fields: {mappedFields} ({mappedFieldsPercent}%)": "Champs mappés : {mappedFields} ({mappedFieldsPercent}%)",</v>
      </c>
      <c r="O552" t="str">
        <f>SUBSTITUTE(SUBSTITUTE(JSON_Template,"VALUE",Table1[[#This Row],[ar]]),"KEY",Table1[[#This Row],[Keys]])</f>
        <v xml:space="preserve">  "Mapped fields: {mappedFields} ({mappedFieldsPercent}%)": "الحقول المعينة: {mappedFields} ({mappedFieldsPercent}٪)",</v>
      </c>
      <c r="P552" t="str">
        <f>SUBSTITUTE(SUBSTITUTE(JSON_Template,"VALUE",Table1[[#This Row],[es]]),"KEY",Table1[[#This Row],[Keys]])</f>
        <v xml:space="preserve">  "Mapped fields: {mappedFields} ({mappedFieldsPercent}%)": "Campos asignados: {mappedFields} ({mappedFieldsPercent}%)",</v>
      </c>
      <c r="Q552" t="str">
        <f>SUBSTITUTE(SUBSTITUTE(JSON_Template,"VALUE",Table1[[#This Row],[de]]),"KEY",Table1[[#This Row],[Keys]])</f>
        <v xml:space="preserve">  "Mapped fields: {mappedFields} ({mappedFieldsPercent}%)": "Zugeordnete Felder: {mappedFields} ({mappedFieldsPercent}%)",</v>
      </c>
      <c r="R552" t="str">
        <f>SUBSTITUTE(SUBSTITUTE(JSON_Template,"VALUE",Table1[[#This Row],[pt-PT]]),"KEY",Table1[[#This Row],[Keys]])</f>
        <v xml:space="preserve">  "Mapped fields: {mappedFields} ({mappedFieldsPercent}%)": "Campos mapeados: {mappedFields} ({mappedFieldsPercent}%)",</v>
      </c>
      <c r="S552" t="str">
        <f>SUBSTITUTE(SUBSTITUTE(JSON_Template,"VALUE",Table1[[#This Row],[it]]),"KEY",Table1[[#This Row],[Keys]])</f>
        <v xml:space="preserve">  "Mapped fields: {mappedFields} ({mappedFieldsPercent}%)": "Campi mappati: {mappedFields} ({mappedFieldsPercent}%)",</v>
      </c>
      <c r="T552" t="str">
        <f>SUBSTITUTE(SUBSTITUTE(JSON_Template,"VALUE",Table1[[#This Row],[iw]]),"KEY",Table1[[#This Row],[Keys]])</f>
        <v xml:space="preserve">  "Mapped fields: {mappedFields} ({mappedFieldsPercent}%)": "שדות ממופים: {mappedFields} ({mappedFieldsPercent}%)",</v>
      </c>
      <c r="U552" t="str">
        <f>SUBSTITUTE(SUBSTITUTE(JSON_Template,"VALUE",Table1[[#This Row],[ja]]),"KEY",Table1[[#This Row],[Keys]])</f>
        <v xml:space="preserve">  "Mapped fields: {mappedFields} ({mappedFieldsPercent}%)": "マップされたフィールド：{mappedFields}（{mappedFieldsPercent}％）",</v>
      </c>
      <c r="V552" t="str">
        <f>SUBSTITUTE(SUBSTITUTE(JSON_Template,"VALUE",Table1[[#This Row],[ko]]),"KEY",Table1[[#This Row],[Keys]])</f>
        <v xml:space="preserve">  "Mapped fields: {mappedFields} ({mappedFieldsPercent}%)": "매핑된 필드: {mappedFields}({mappedFieldsPercent}%)",</v>
      </c>
      <c r="W552" t="str">
        <f>SUBSTITUTE(SUBSTITUTE(JSON_Template,"VALUE",Table1[[#This Row],[zh-cn]]),"KEY",Table1[[#This Row],[Keys]])</f>
        <v xml:space="preserve">  "Mapped fields: {mappedFields} ({mappedFieldsPercent}%)": "映射字段：{mappedFields} ({mappedFieldsPercent}%)",</v>
      </c>
    </row>
    <row r="553" spans="1:23" x14ac:dyDescent="0.25">
      <c r="A553" t="s">
        <v>5828</v>
      </c>
      <c r="B553" t="s">
        <v>5828</v>
      </c>
      <c r="C553" t="s">
        <v>5829</v>
      </c>
      <c r="D553" t="s">
        <v>5830</v>
      </c>
      <c r="E553" s="8" t="s">
        <v>5831</v>
      </c>
      <c r="F553" t="s">
        <v>5832</v>
      </c>
      <c r="G553" t="s">
        <v>5831</v>
      </c>
      <c r="H553" t="s">
        <v>5833</v>
      </c>
      <c r="I553" t="s">
        <v>5834</v>
      </c>
      <c r="J553" t="s">
        <v>5835</v>
      </c>
      <c r="K553" t="s">
        <v>5836</v>
      </c>
      <c r="L553" t="s">
        <v>5837</v>
      </c>
      <c r="M553" t="str">
        <f>SUBSTITUTE(SUBSTITUTE(JSON_Template,"VALUE",Table1[[#This Row],[en-gb]]),"KEY",Table1[[#This Row],[Keys]])</f>
        <v xml:space="preserve">  "Modified": "Modified",</v>
      </c>
      <c r="N553" t="str">
        <f>SUBSTITUTE(SUBSTITUTE(JSON_Template,"VALUE",Table1[[#This Row],[fr]]),"KEY",Table1[[#This Row],[Keys]])</f>
        <v xml:space="preserve">  "Modified": "Modifié",</v>
      </c>
      <c r="O553" t="str">
        <f>SUBSTITUTE(SUBSTITUTE(JSON_Template,"VALUE",Table1[[#This Row],[ar]]),"KEY",Table1[[#This Row],[Keys]])</f>
        <v xml:space="preserve">  "Modified": "معدل",</v>
      </c>
      <c r="P553" t="str">
        <f>SUBSTITUTE(SUBSTITUTE(JSON_Template,"VALUE",Table1[[#This Row],[es]]),"KEY",Table1[[#This Row],[Keys]])</f>
        <v xml:space="preserve">  "Modified": "Modificado",</v>
      </c>
      <c r="Q553" t="str">
        <f>SUBSTITUTE(SUBSTITUTE(JSON_Template,"VALUE",Table1[[#This Row],[de]]),"KEY",Table1[[#This Row],[Keys]])</f>
        <v xml:space="preserve">  "Modified": "Geändert",</v>
      </c>
      <c r="R553" t="str">
        <f>SUBSTITUTE(SUBSTITUTE(JSON_Template,"VALUE",Table1[[#This Row],[pt-PT]]),"KEY",Table1[[#This Row],[Keys]])</f>
        <v xml:space="preserve">  "Modified": "Modificado",</v>
      </c>
      <c r="S553" t="str">
        <f>SUBSTITUTE(SUBSTITUTE(JSON_Template,"VALUE",Table1[[#This Row],[it]]),"KEY",Table1[[#This Row],[Keys]])</f>
        <v xml:space="preserve">  "Modified": "Modificata",</v>
      </c>
      <c r="T553" t="str">
        <f>SUBSTITUTE(SUBSTITUTE(JSON_Template,"VALUE",Table1[[#This Row],[iw]]),"KEY",Table1[[#This Row],[Keys]])</f>
        <v xml:space="preserve">  "Modified": "שונה",</v>
      </c>
      <c r="U553" t="str">
        <f>SUBSTITUTE(SUBSTITUTE(JSON_Template,"VALUE",Table1[[#This Row],[ja]]),"KEY",Table1[[#This Row],[Keys]])</f>
        <v xml:space="preserve">  "Modified": "変更",</v>
      </c>
      <c r="V553" t="str">
        <f>SUBSTITUTE(SUBSTITUTE(JSON_Template,"VALUE",Table1[[#This Row],[ko]]),"KEY",Table1[[#This Row],[Keys]])</f>
        <v xml:space="preserve">  "Modified": "수정됨",</v>
      </c>
      <c r="W553" t="str">
        <f>SUBSTITUTE(SUBSTITUTE(JSON_Template,"VALUE",Table1[[#This Row],[zh-cn]]),"KEY",Table1[[#This Row],[Keys]])</f>
        <v xml:space="preserve">  "Modified": "修改的",</v>
      </c>
    </row>
    <row r="554" spans="1:23" x14ac:dyDescent="0.25">
      <c r="A554" t="s">
        <v>5838</v>
      </c>
      <c r="B554" t="s">
        <v>5838</v>
      </c>
      <c r="C554" t="s">
        <v>5839</v>
      </c>
      <c r="D554" t="s">
        <v>5840</v>
      </c>
      <c r="E554" s="7" t="s">
        <v>5841</v>
      </c>
      <c r="F554" t="s">
        <v>5842</v>
      </c>
      <c r="G554" t="s">
        <v>5843</v>
      </c>
      <c r="H554" t="s">
        <v>5844</v>
      </c>
      <c r="I554" t="s">
        <v>5845</v>
      </c>
      <c r="J554" t="s">
        <v>5846</v>
      </c>
      <c r="K554" t="s">
        <v>5847</v>
      </c>
      <c r="L554" t="s">
        <v>5848</v>
      </c>
      <c r="M554" t="str">
        <f>SUBSTITUTE(SUBSTITUTE(JSON_Template,"VALUE",Table1[[#This Row],[en-gb]]),"KEY",Table1[[#This Row],[Keys]])</f>
        <v xml:space="preserve">  "Some time ago": "Some time ago",</v>
      </c>
      <c r="N554" t="str">
        <f>SUBSTITUTE(SUBSTITUTE(JSON_Template,"VALUE",Table1[[#This Row],[fr]]),"KEY",Table1[[#This Row],[Keys]])</f>
        <v xml:space="preserve">  "Some time ago": "Il y a quelque temps",</v>
      </c>
      <c r="O554" t="str">
        <f>SUBSTITUTE(SUBSTITUTE(JSON_Template,"VALUE",Table1[[#This Row],[ar]]),"KEY",Table1[[#This Row],[Keys]])</f>
        <v xml:space="preserve">  "Some time ago": "قبل حين",</v>
      </c>
      <c r="P554" t="str">
        <f>SUBSTITUTE(SUBSTITUTE(JSON_Template,"VALUE",Table1[[#This Row],[es]]),"KEY",Table1[[#This Row],[Keys]])</f>
        <v xml:space="preserve">  "Some time ago": "Hace tiempo",</v>
      </c>
      <c r="Q554" t="str">
        <f>SUBSTITUTE(SUBSTITUTE(JSON_Template,"VALUE",Table1[[#This Row],[de]]),"KEY",Table1[[#This Row],[Keys]])</f>
        <v xml:space="preserve">  "Some time ago": "Vor einiger Zeit",</v>
      </c>
      <c r="R554" t="str">
        <f>SUBSTITUTE(SUBSTITUTE(JSON_Template,"VALUE",Table1[[#This Row],[pt-PT]]),"KEY",Table1[[#This Row],[Keys]])</f>
        <v xml:space="preserve">  "Some time ago": "Algum tempo atrás",</v>
      </c>
      <c r="S554" t="str">
        <f>SUBSTITUTE(SUBSTITUTE(JSON_Template,"VALUE",Table1[[#This Row],[it]]),"KEY",Table1[[#This Row],[Keys]])</f>
        <v xml:space="preserve">  "Some time ago": "Qualche tempo fa",</v>
      </c>
      <c r="T554" t="str">
        <f>SUBSTITUTE(SUBSTITUTE(JSON_Template,"VALUE",Table1[[#This Row],[iw]]),"KEY",Table1[[#This Row],[Keys]])</f>
        <v xml:space="preserve">  "Some time ago": "לפני כמה זמן",</v>
      </c>
      <c r="U554" t="str">
        <f>SUBSTITUTE(SUBSTITUTE(JSON_Template,"VALUE",Table1[[#This Row],[ja]]),"KEY",Table1[[#This Row],[Keys]])</f>
        <v xml:space="preserve">  "Some time ago": "少し前に",</v>
      </c>
      <c r="V554" t="str">
        <f>SUBSTITUTE(SUBSTITUTE(JSON_Template,"VALUE",Table1[[#This Row],[ko]]),"KEY",Table1[[#This Row],[Keys]])</f>
        <v xml:space="preserve">  "Some time ago": "전자",</v>
      </c>
      <c r="W554" t="str">
        <f>SUBSTITUTE(SUBSTITUTE(JSON_Template,"VALUE",Table1[[#This Row],[zh-cn]]),"KEY",Table1[[#This Row],[Keys]])</f>
        <v xml:space="preserve">  "Some time ago": "前一段时间",</v>
      </c>
    </row>
    <row r="555" spans="1:23" x14ac:dyDescent="0.25">
      <c r="A555" t="s">
        <v>5849</v>
      </c>
      <c r="B555" t="s">
        <v>5849</v>
      </c>
      <c r="C555" t="s">
        <v>5850</v>
      </c>
      <c r="D555" t="s">
        <v>5851</v>
      </c>
      <c r="E555" s="8" t="s">
        <v>5852</v>
      </c>
      <c r="F555" t="s">
        <v>5853</v>
      </c>
      <c r="G555" t="s">
        <v>5854</v>
      </c>
      <c r="H555" t="s">
        <v>5855</v>
      </c>
      <c r="I555" t="s">
        <v>5856</v>
      </c>
      <c r="J555" t="s">
        <v>5857</v>
      </c>
      <c r="K555" t="s">
        <v>5858</v>
      </c>
      <c r="L555" t="s">
        <v>5859</v>
      </c>
      <c r="M555" t="str">
        <f>SUBSTITUTE(SUBSTITUTE(JSON_Template,"VALUE",Table1[[#This Row],[en-gb]]),"KEY",Table1[[#This Row],[Keys]])</f>
        <v xml:space="preserve">  "Return to Market Place Pipeline Templates": "Return to Market Place Pipeline Templates",</v>
      </c>
      <c r="N555" t="str">
        <f>SUBSTITUTE(SUBSTITUTE(JSON_Template,"VALUE",Table1[[#This Row],[fr]]),"KEY",Table1[[#This Row],[Keys]])</f>
        <v xml:space="preserve">  "Return to Market Place Pipeline Templates": "Retourner aux Modèles de Pipeline du Market Place",</v>
      </c>
      <c r="O555" t="str">
        <f>SUBSTITUTE(SUBSTITUTE(JSON_Template,"VALUE",Table1[[#This Row],[ar]]),"KEY",Table1[[#This Row],[Keys]])</f>
        <v xml:space="preserve">  "Return to Market Place Pipeline Templates": "العودة إلى قوالب ال Pipelines في المتجر",</v>
      </c>
      <c r="P555" t="str">
        <f>SUBSTITUTE(SUBSTITUTE(JSON_Template,"VALUE",Table1[[#This Row],[es]]),"KEY",Table1[[#This Row],[Keys]])</f>
        <v xml:space="preserve">  "Return to Market Place Pipeline Templates": "Regresar a las plantillas de canalización de Market Place",</v>
      </c>
      <c r="Q555" t="str">
        <f>SUBSTITUTE(SUBSTITUTE(JSON_Template,"VALUE",Table1[[#This Row],[de]]),"KEY",Table1[[#This Row],[Keys]])</f>
        <v xml:space="preserve">  "Return to Market Place Pipeline Templates": "Zurück zu Market Place Pipeline-Vorlagen",</v>
      </c>
      <c r="R555" t="str">
        <f>SUBSTITUTE(SUBSTITUTE(JSON_Template,"VALUE",Table1[[#This Row],[pt-PT]]),"KEY",Table1[[#This Row],[Keys]])</f>
        <v xml:space="preserve">  "Return to Market Place Pipeline Templates": "Voltar para Market Place Modelos de pipeline",</v>
      </c>
      <c r="S555" t="str">
        <f>SUBSTITUTE(SUBSTITUTE(JSON_Template,"VALUE",Table1[[#This Row],[it]]),"KEY",Table1[[#This Row],[Keys]])</f>
        <v xml:space="preserve">  "Return to Market Place Pipeline Templates": "Torna ai modelli di pipeline Market Place",</v>
      </c>
      <c r="T555" t="str">
        <f>SUBSTITUTE(SUBSTITUTE(JSON_Template,"VALUE",Table1[[#This Row],[iw]]),"KEY",Table1[[#This Row],[Keys]])</f>
        <v xml:space="preserve">  "Return to Market Place Pipeline Templates": "חזור לתבניות צינור נתונים Market Place",</v>
      </c>
      <c r="U555" t="str">
        <f>SUBSTITUTE(SUBSTITUTE(JSON_Template,"VALUE",Table1[[#This Row],[ja]]),"KEY",Table1[[#This Row],[Keys]])</f>
        <v xml:space="preserve">  "Return to Market Place Pipeline Templates": "Market Placeパイプラインテンプレートに戻る",</v>
      </c>
      <c r="V555" t="str">
        <f>SUBSTITUTE(SUBSTITUTE(JSON_Template,"VALUE",Table1[[#This Row],[ko]]),"KEY",Table1[[#This Row],[Keys]])</f>
        <v xml:space="preserve">  "Return to Market Place Pipeline Templates": "Market Place 파이프라인 템플릿으로 돌아가기",</v>
      </c>
      <c r="W555" t="str">
        <f>SUBSTITUTE(SUBSTITUTE(JSON_Template,"VALUE",Table1[[#This Row],[zh-cn]]),"KEY",Table1[[#This Row],[Keys]])</f>
        <v xml:space="preserve">  "Return to Market Place Pipeline Templates": "返回到  Market Place 管道模板",</v>
      </c>
    </row>
    <row r="556" spans="1:23" x14ac:dyDescent="0.25">
      <c r="A556" t="s">
        <v>5860</v>
      </c>
      <c r="B556" t="s">
        <v>5860</v>
      </c>
      <c r="C556" t="s">
        <v>5861</v>
      </c>
      <c r="D556" t="s">
        <v>5862</v>
      </c>
      <c r="E556" s="7" t="s">
        <v>5863</v>
      </c>
      <c r="F556" t="s">
        <v>5864</v>
      </c>
      <c r="G556" t="s">
        <v>5863</v>
      </c>
      <c r="H556" t="s">
        <v>5865</v>
      </c>
      <c r="I556" t="s">
        <v>5866</v>
      </c>
      <c r="J556" t="s">
        <v>5867</v>
      </c>
      <c r="K556" t="s">
        <v>5868</v>
      </c>
      <c r="L556" t="s">
        <v>5869</v>
      </c>
      <c r="M556" t="str">
        <f>SUBSTITUTE(SUBSTITUTE(JSON_Template,"VALUE",Table1[[#This Row],[en-gb]]),"KEY",Table1[[#This Row],[Keys]])</f>
        <v xml:space="preserve">  "Import": "Import",</v>
      </c>
      <c r="N556" t="str">
        <f>SUBSTITUTE(SUBSTITUTE(JSON_Template,"VALUE",Table1[[#This Row],[fr]]),"KEY",Table1[[#This Row],[Keys]])</f>
        <v xml:space="preserve">  "Import": "Importer",</v>
      </c>
      <c r="O556" t="str">
        <f>SUBSTITUTE(SUBSTITUTE(JSON_Template,"VALUE",Table1[[#This Row],[ar]]),"KEY",Table1[[#This Row],[Keys]])</f>
        <v xml:space="preserve">  "Import": "ادخال",</v>
      </c>
      <c r="P556" t="str">
        <f>SUBSTITUTE(SUBSTITUTE(JSON_Template,"VALUE",Table1[[#This Row],[es]]),"KEY",Table1[[#This Row],[Keys]])</f>
        <v xml:space="preserve">  "Import": "Importar",</v>
      </c>
      <c r="Q556" t="str">
        <f>SUBSTITUTE(SUBSTITUTE(JSON_Template,"VALUE",Table1[[#This Row],[de]]),"KEY",Table1[[#This Row],[Keys]])</f>
        <v xml:space="preserve">  "Import": "Importieren",</v>
      </c>
      <c r="R556" t="str">
        <f>SUBSTITUTE(SUBSTITUTE(JSON_Template,"VALUE",Table1[[#This Row],[pt-PT]]),"KEY",Table1[[#This Row],[Keys]])</f>
        <v xml:space="preserve">  "Import": "Importar",</v>
      </c>
      <c r="S556" t="str">
        <f>SUBSTITUTE(SUBSTITUTE(JSON_Template,"VALUE",Table1[[#This Row],[it]]),"KEY",Table1[[#This Row],[Keys]])</f>
        <v xml:space="preserve">  "Import": "Importare",</v>
      </c>
      <c r="T556" t="str">
        <f>SUBSTITUTE(SUBSTITUTE(JSON_Template,"VALUE",Table1[[#This Row],[iw]]),"KEY",Table1[[#This Row],[Keys]])</f>
        <v xml:space="preserve">  "Import": "יְבוּא",</v>
      </c>
      <c r="U556" t="str">
        <f>SUBSTITUTE(SUBSTITUTE(JSON_Template,"VALUE",Table1[[#This Row],[ja]]),"KEY",Table1[[#This Row],[Keys]])</f>
        <v xml:space="preserve">  "Import": "輸入",</v>
      </c>
      <c r="V556" t="str">
        <f>SUBSTITUTE(SUBSTITUTE(JSON_Template,"VALUE",Table1[[#This Row],[ko]]),"KEY",Table1[[#This Row],[Keys]])</f>
        <v xml:space="preserve">  "Import": "수입",</v>
      </c>
      <c r="W556" t="str">
        <f>SUBSTITUTE(SUBSTITUTE(JSON_Template,"VALUE",Table1[[#This Row],[zh-cn]]),"KEY",Table1[[#This Row],[Keys]])</f>
        <v xml:space="preserve">  "Import": "进口",</v>
      </c>
    </row>
    <row r="557" spans="1:23" x14ac:dyDescent="0.25">
      <c r="A557" t="s">
        <v>5870</v>
      </c>
      <c r="B557" t="s">
        <v>5870</v>
      </c>
      <c r="C557" t="s">
        <v>5871</v>
      </c>
      <c r="D557" t="s">
        <v>5872</v>
      </c>
      <c r="E557" s="8" t="s">
        <v>5873</v>
      </c>
      <c r="F557" t="s">
        <v>5874</v>
      </c>
      <c r="G557" t="s">
        <v>5875</v>
      </c>
      <c r="H557" t="s">
        <v>5876</v>
      </c>
      <c r="I557" t="s">
        <v>5877</v>
      </c>
      <c r="J557" t="s">
        <v>5878</v>
      </c>
      <c r="K557" t="s">
        <v>5879</v>
      </c>
      <c r="L557" t="s">
        <v>5880</v>
      </c>
      <c r="M557" t="str">
        <f>SUBSTITUTE(SUBSTITUTE(JSON_Template,"VALUE",Table1[[#This Row],[en-gb]]),"KEY",Table1[[#This Row],[Keys]])</f>
        <v xml:space="preserve">  "Into new Pipeline": "Into new Pipeline",</v>
      </c>
      <c r="N557" t="str">
        <f>SUBSTITUTE(SUBSTITUTE(JSON_Template,"VALUE",Table1[[#This Row],[fr]]),"KEY",Table1[[#This Row],[Keys]])</f>
        <v xml:space="preserve">  "Into new Pipeline": "Dans un nouveau Pipeline",</v>
      </c>
      <c r="O557" t="str">
        <f>SUBSTITUTE(SUBSTITUTE(JSON_Template,"VALUE",Table1[[#This Row],[ar]]),"KEY",Table1[[#This Row],[Keys]])</f>
        <v xml:space="preserve">  "Into new Pipeline": "في Pipeline جديد",</v>
      </c>
      <c r="P557" t="str">
        <f>SUBSTITUTE(SUBSTITUTE(JSON_Template,"VALUE",Table1[[#This Row],[es]]),"KEY",Table1[[#This Row],[Keys]])</f>
        <v xml:space="preserve">  "Into new Pipeline": "En nuevo Pipeline",</v>
      </c>
      <c r="Q557" t="str">
        <f>SUBSTITUTE(SUBSTITUTE(JSON_Template,"VALUE",Table1[[#This Row],[de]]),"KEY",Table1[[#This Row],[Keys]])</f>
        <v xml:space="preserve">  "Into new Pipeline": "In neue Pipeline",</v>
      </c>
      <c r="R557" t="str">
        <f>SUBSTITUTE(SUBSTITUTE(JSON_Template,"VALUE",Table1[[#This Row],[pt-PT]]),"KEY",Table1[[#This Row],[Keys]])</f>
        <v xml:space="preserve">  "Into new Pipeline": "Em novo pipeline",</v>
      </c>
      <c r="S557" t="str">
        <f>SUBSTITUTE(SUBSTITUTE(JSON_Template,"VALUE",Table1[[#This Row],[it]]),"KEY",Table1[[#This Row],[Keys]])</f>
        <v xml:space="preserve">  "Into new Pipeline": "Nella nuova pipeline",</v>
      </c>
      <c r="T557" t="str">
        <f>SUBSTITUTE(SUBSTITUTE(JSON_Template,"VALUE",Table1[[#This Row],[iw]]),"KEY",Table1[[#This Row],[Keys]])</f>
        <v xml:space="preserve">  "Into new Pipeline": "לתוך צינור נתונים חדש",</v>
      </c>
      <c r="U557" t="str">
        <f>SUBSTITUTE(SUBSTITUTE(JSON_Template,"VALUE",Table1[[#This Row],[ja]]),"KEY",Table1[[#This Row],[Keys]])</f>
        <v xml:space="preserve">  "Into new Pipeline": "新しいパイプラインに",</v>
      </c>
      <c r="V557" t="str">
        <f>SUBSTITUTE(SUBSTITUTE(JSON_Template,"VALUE",Table1[[#This Row],[ko]]),"KEY",Table1[[#This Row],[Keys]])</f>
        <v xml:space="preserve">  "Into new Pipeline": "새로운 파이프라인으로",</v>
      </c>
      <c r="W557" t="str">
        <f>SUBSTITUTE(SUBSTITUTE(JSON_Template,"VALUE",Table1[[#This Row],[zh-cn]]),"KEY",Table1[[#This Row],[Keys]])</f>
        <v xml:space="preserve">  "Into new Pipeline": "进入新管道",</v>
      </c>
    </row>
    <row r="558" spans="1:23" x14ac:dyDescent="0.25">
      <c r="A558" t="s">
        <v>5881</v>
      </c>
      <c r="B558" t="s">
        <v>5881</v>
      </c>
      <c r="C558" t="s">
        <v>5882</v>
      </c>
      <c r="D558" t="s">
        <v>5883</v>
      </c>
      <c r="E558" s="7" t="s">
        <v>5884</v>
      </c>
      <c r="F558" t="s">
        <v>5885</v>
      </c>
      <c r="G558" t="s">
        <v>5886</v>
      </c>
      <c r="H558" t="s">
        <v>5887</v>
      </c>
      <c r="I558" t="s">
        <v>5888</v>
      </c>
      <c r="J558" t="s">
        <v>5889</v>
      </c>
      <c r="K558" t="s">
        <v>5890</v>
      </c>
      <c r="L558" t="s">
        <v>5891</v>
      </c>
      <c r="M558" t="str">
        <f>SUBSTITUTE(SUBSTITUTE(JSON_Template,"VALUE",Table1[[#This Row],[en-gb]]),"KEY",Table1[[#This Row],[Keys]])</f>
        <v xml:space="preserve">  "Create a new Pipeline and import this Template": "Create a new Pipeline and import this Template",</v>
      </c>
      <c r="N558" t="str">
        <f>SUBSTITUTE(SUBSTITUTE(JSON_Template,"VALUE",Table1[[#This Row],[fr]]),"KEY",Table1[[#This Row],[Keys]])</f>
        <v xml:space="preserve">  "Create a new Pipeline and import this Template": "Créez un nouveau Pipeline et importez ce modèle",</v>
      </c>
      <c r="O558" t="str">
        <f>SUBSTITUTE(SUBSTITUTE(JSON_Template,"VALUE",Table1[[#This Row],[ar]]),"KEY",Table1[[#This Row],[Keys]])</f>
        <v xml:space="preserve">  "Create a new Pipeline and import this Template": "قم بإنشاء Pipeline جديد و ادخل هذا القالب الجاهز",</v>
      </c>
      <c r="P558" t="str">
        <f>SUBSTITUTE(SUBSTITUTE(JSON_Template,"VALUE",Table1[[#This Row],[es]]),"KEY",Table1[[#This Row],[Keys]])</f>
        <v xml:space="preserve">  "Create a new Pipeline and import this Template": "Creae un nuevo Pipelien e importe esta plantilla",</v>
      </c>
      <c r="Q558" t="str">
        <f>SUBSTITUTE(SUBSTITUTE(JSON_Template,"VALUE",Table1[[#This Row],[de]]),"KEY",Table1[[#This Row],[Keys]])</f>
        <v xml:space="preserve">  "Create a new Pipeline and import this Template": "Erstellen Sie eine neue Pipeline und importieren Sie diese Vorlage",</v>
      </c>
      <c r="R558" t="str">
        <f>SUBSTITUTE(SUBSTITUTE(JSON_Template,"VALUE",Table1[[#This Row],[pt-PT]]),"KEY",Table1[[#This Row],[Keys]])</f>
        <v xml:space="preserve">  "Create a new Pipeline and import this Template": "Crie um novo pipeline e importe este modelo",</v>
      </c>
      <c r="S558" t="str">
        <f>SUBSTITUTE(SUBSTITUTE(JSON_Template,"VALUE",Table1[[#This Row],[it]]),"KEY",Table1[[#This Row],[Keys]])</f>
        <v xml:space="preserve">  "Create a new Pipeline and import this Template": "Crea una nuova pipeline e importa questo modello",</v>
      </c>
      <c r="T558" t="str">
        <f>SUBSTITUTE(SUBSTITUTE(JSON_Template,"VALUE",Table1[[#This Row],[iw]]),"KEY",Table1[[#This Row],[Keys]])</f>
        <v xml:space="preserve">  "Create a new Pipeline and import this Template": "צור צינור נתונים חדש וייבא תבנית זו",</v>
      </c>
      <c r="U558" t="str">
        <f>SUBSTITUTE(SUBSTITUTE(JSON_Template,"VALUE",Table1[[#This Row],[ja]]),"KEY",Table1[[#This Row],[Keys]])</f>
        <v xml:space="preserve">  "Create a new Pipeline and import this Template": "新しいパイプラインを作成し、このテンプレートをインポートします",</v>
      </c>
      <c r="V558" t="str">
        <f>SUBSTITUTE(SUBSTITUTE(JSON_Template,"VALUE",Table1[[#This Row],[ko]]),"KEY",Table1[[#This Row],[Keys]])</f>
        <v xml:space="preserve">  "Create a new Pipeline and import this Template": "새 파이프라인을 만들고 이 템플릿을 가져옵니다.",</v>
      </c>
      <c r="W558" t="str">
        <f>SUBSTITUTE(SUBSTITUTE(JSON_Template,"VALUE",Table1[[#This Row],[zh-cn]]),"KEY",Table1[[#This Row],[Keys]])</f>
        <v xml:space="preserve">  "Create a new Pipeline and import this Template": "创建一个新的管道并导入这个模板",</v>
      </c>
    </row>
    <row r="559" spans="1:23" x14ac:dyDescent="0.25">
      <c r="A559" t="s">
        <v>5892</v>
      </c>
      <c r="B559" t="s">
        <v>5892</v>
      </c>
      <c r="C559" t="s">
        <v>5893</v>
      </c>
      <c r="D559" t="s">
        <v>5894</v>
      </c>
      <c r="E559" s="8" t="s">
        <v>5895</v>
      </c>
      <c r="F559" t="s">
        <v>5896</v>
      </c>
      <c r="G559" t="s">
        <v>5897</v>
      </c>
      <c r="H559" t="s">
        <v>5898</v>
      </c>
      <c r="I559" t="s">
        <v>5899</v>
      </c>
      <c r="J559" t="s">
        <v>5900</v>
      </c>
      <c r="K559" t="s">
        <v>5901</v>
      </c>
      <c r="L559" t="s">
        <v>5902</v>
      </c>
      <c r="M559" t="str">
        <f>SUBSTITUTE(SUBSTITUTE(JSON_Template,"VALUE",Table1[[#This Row],[en-gb]]),"KEY",Table1[[#This Row],[Keys]])</f>
        <v xml:space="preserve">  "Into existing Pipeline": "Into existing Pipeline",</v>
      </c>
      <c r="N559" t="str">
        <f>SUBSTITUTE(SUBSTITUTE(JSON_Template,"VALUE",Table1[[#This Row],[fr]]),"KEY",Table1[[#This Row],[Keys]])</f>
        <v xml:space="preserve">  "Into existing Pipeline": "Dans le Pipeline existant",</v>
      </c>
      <c r="O559" t="str">
        <f>SUBSTITUTE(SUBSTITUTE(JSON_Template,"VALUE",Table1[[#This Row],[ar]]),"KEY",Table1[[#This Row],[Keys]])</f>
        <v xml:space="preserve">  "Into existing Pipeline": "فيPiepline الحالي",</v>
      </c>
      <c r="P559" t="str">
        <f>SUBSTITUTE(SUBSTITUTE(JSON_Template,"VALUE",Table1[[#This Row],[es]]),"KEY",Table1[[#This Row],[Keys]])</f>
        <v xml:space="preserve">  "Into existing Pipeline": "En el Pipeline existente",</v>
      </c>
      <c r="Q559" t="str">
        <f>SUBSTITUTE(SUBSTITUTE(JSON_Template,"VALUE",Table1[[#This Row],[de]]),"KEY",Table1[[#This Row],[Keys]])</f>
        <v xml:space="preserve">  "Into existing Pipeline": "In bestehende Pipeline",</v>
      </c>
      <c r="R559" t="str">
        <f>SUBSTITUTE(SUBSTITUTE(JSON_Template,"VALUE",Table1[[#This Row],[pt-PT]]),"KEY",Table1[[#This Row],[Keys]])</f>
        <v xml:space="preserve">  "Into existing Pipeline": "No pipeline existente",</v>
      </c>
      <c r="S559" t="str">
        <f>SUBSTITUTE(SUBSTITUTE(JSON_Template,"VALUE",Table1[[#This Row],[it]]),"KEY",Table1[[#This Row],[Keys]])</f>
        <v xml:space="preserve">  "Into existing Pipeline": "Nella pipeline esistente",</v>
      </c>
      <c r="T559" t="str">
        <f>SUBSTITUTE(SUBSTITUTE(JSON_Template,"VALUE",Table1[[#This Row],[iw]]),"KEY",Table1[[#This Row],[Keys]])</f>
        <v xml:space="preserve">  "Into existing Pipeline": "לתוך צינור נתונים קיים",</v>
      </c>
      <c r="U559" t="str">
        <f>SUBSTITUTE(SUBSTITUTE(JSON_Template,"VALUE",Table1[[#This Row],[ja]]),"KEY",Table1[[#This Row],[Keys]])</f>
        <v xml:space="preserve">  "Into existing Pipeline": "既存のパイプラインに",</v>
      </c>
      <c r="V559" t="str">
        <f>SUBSTITUTE(SUBSTITUTE(JSON_Template,"VALUE",Table1[[#This Row],[ko]]),"KEY",Table1[[#This Row],[Keys]])</f>
        <v xml:space="preserve">  "Into existing Pipeline": "기존 파이프라인으로",</v>
      </c>
      <c r="W559" t="str">
        <f>SUBSTITUTE(SUBSTITUTE(JSON_Template,"VALUE",Table1[[#This Row],[zh-cn]]),"KEY",Table1[[#This Row],[Keys]])</f>
        <v xml:space="preserve">  "Into existing Pipeline": "进入现有管道",</v>
      </c>
    </row>
    <row r="560" spans="1:23" x14ac:dyDescent="0.25">
      <c r="A560" t="s">
        <v>5903</v>
      </c>
      <c r="B560" t="s">
        <v>5903</v>
      </c>
      <c r="C560" t="s">
        <v>5904</v>
      </c>
      <c r="D560" t="s">
        <v>5905</v>
      </c>
      <c r="E560" s="7" t="s">
        <v>5906</v>
      </c>
      <c r="F560" t="s">
        <v>5907</v>
      </c>
      <c r="G560" t="s">
        <v>5908</v>
      </c>
      <c r="H560" t="s">
        <v>5909</v>
      </c>
      <c r="I560" t="s">
        <v>5910</v>
      </c>
      <c r="J560" t="s">
        <v>5911</v>
      </c>
      <c r="K560" t="s">
        <v>5912</v>
      </c>
      <c r="L560" t="s">
        <v>5913</v>
      </c>
      <c r="M560" t="str">
        <f>SUBSTITUTE(SUBSTITUTE(JSON_Template,"VALUE",Table1[[#This Row],[en-gb]]),"KEY",Table1[[#This Row],[Keys]])</f>
        <v xml:space="preserve">  "Override parts of an existing Pipeline with this Template": "Override parts of an existing Pipeline with this Template",</v>
      </c>
      <c r="N560" t="str">
        <f>SUBSTITUTE(SUBSTITUTE(JSON_Template,"VALUE",Table1[[#This Row],[fr]]),"KEY",Table1[[#This Row],[Keys]])</f>
        <v xml:space="preserve">  "Override parts of an existing Pipeline with this Template": "Remplacer des parties d'un Pipeline existant avec ce modèle",</v>
      </c>
      <c r="O560" t="str">
        <f>SUBSTITUTE(SUBSTITUTE(JSON_Template,"VALUE",Table1[[#This Row],[ar]]),"KEY",Table1[[#This Row],[Keys]])</f>
        <v xml:space="preserve">  "Override parts of an existing Pipeline with this Template": "تجاوز أجزاء من ال Pipeline الموجود بهذا القالب جاهز",</v>
      </c>
      <c r="P560" t="str">
        <f>SUBSTITUTE(SUBSTITUTE(JSON_Template,"VALUE",Table1[[#This Row],[es]]),"KEY",Table1[[#This Row],[Keys]])</f>
        <v xml:space="preserve">  "Override parts of an existing Pipeline with this Template": "Sobreescribir partes de un Pipeline existente con esta plantilla",</v>
      </c>
      <c r="Q560" t="str">
        <f>SUBSTITUTE(SUBSTITUTE(JSON_Template,"VALUE",Table1[[#This Row],[de]]),"KEY",Table1[[#This Row],[Keys]])</f>
        <v xml:space="preserve">  "Override parts of an existing Pipeline with this Template": "Überschreiben Sie Teile einer vorhandenen Pipeline mit dieser Vorlage",</v>
      </c>
      <c r="R560" t="str">
        <f>SUBSTITUTE(SUBSTITUTE(JSON_Template,"VALUE",Table1[[#This Row],[pt-PT]]),"KEY",Table1[[#This Row],[Keys]])</f>
        <v xml:space="preserve">  "Override parts of an existing Pipeline with this Template": "Substituir partes de um pipeline existente com este modelo",</v>
      </c>
      <c r="S560" t="str">
        <f>SUBSTITUTE(SUBSTITUTE(JSON_Template,"VALUE",Table1[[#This Row],[it]]),"KEY",Table1[[#This Row],[Keys]])</f>
        <v xml:space="preserve">  "Override parts of an existing Pipeline with this Template": "Sostituisci parti di una pipeline esistente con questo modello",</v>
      </c>
      <c r="T560" t="str">
        <f>SUBSTITUTE(SUBSTITUTE(JSON_Template,"VALUE",Table1[[#This Row],[iw]]),"KEY",Table1[[#This Row],[Keys]])</f>
        <v xml:space="preserve">  "Override parts of an existing Pipeline with this Template": "עוקף חלקים של צינור נתונים קיים עם תבנית זו",</v>
      </c>
      <c r="U560" t="str">
        <f>SUBSTITUTE(SUBSTITUTE(JSON_Template,"VALUE",Table1[[#This Row],[ja]]),"KEY",Table1[[#This Row],[Keys]])</f>
        <v xml:space="preserve">  "Override parts of an existing Pipeline with this Template": "このテンプレートを使用して、既存のパイプラインの一部をオーバーライドします",</v>
      </c>
      <c r="V560" t="str">
        <f>SUBSTITUTE(SUBSTITUTE(JSON_Template,"VALUE",Table1[[#This Row],[ko]]),"KEY",Table1[[#This Row],[Keys]])</f>
        <v xml:space="preserve">  "Override parts of an existing Pipeline with this Template": "이 템플릿으로 기존 파이프라인의 일부를 재정의",</v>
      </c>
      <c r="W560" t="str">
        <f>SUBSTITUTE(SUBSTITUTE(JSON_Template,"VALUE",Table1[[#This Row],[zh-cn]]),"KEY",Table1[[#This Row],[Keys]])</f>
        <v xml:space="preserve">  "Override parts of an existing Pipeline with this Template": "使用此模板覆盖现有管道的部分",</v>
      </c>
    </row>
    <row r="561" spans="1:23" x14ac:dyDescent="0.25">
      <c r="A561" t="s">
        <v>5914</v>
      </c>
      <c r="B561" t="s">
        <v>5914</v>
      </c>
      <c r="C561" t="s">
        <v>5915</v>
      </c>
      <c r="D561" t="s">
        <v>5916</v>
      </c>
      <c r="E561" s="8" t="s">
        <v>5917</v>
      </c>
      <c r="F561" t="s">
        <v>5918</v>
      </c>
      <c r="G561" t="s">
        <v>5919</v>
      </c>
      <c r="H561" t="s">
        <v>5920</v>
      </c>
      <c r="I561" t="s">
        <v>5921</v>
      </c>
      <c r="J561" t="s">
        <v>5922</v>
      </c>
      <c r="K561" t="s">
        <v>5923</v>
      </c>
      <c r="L561" t="s">
        <v>5924</v>
      </c>
      <c r="M561" t="str">
        <f>SUBSTITUTE(SUBSTITUTE(JSON_Template,"VALUE",Table1[[#This Row],[en-gb]]),"KEY",Table1[[#This Row],[Keys]])</f>
        <v xml:space="preserve">  "EZ Market Place : Pipeline Templates : {ezMarketPipelineTemplateName}": "EZ Market Place : Pipeline Templates : {ezMarketPipelineTemplateName}",</v>
      </c>
      <c r="N561" t="str">
        <f>SUBSTITUTE(SUBSTITUTE(JSON_Template,"VALUE",Table1[[#This Row],[fr]]),"KEY",Table1[[#This Row],[Keys]])</f>
        <v xml:space="preserve">  "EZ Market Place : Pipeline Templates : {ezMarketPipelineTemplateName}": "EZ Market Place : Modèles de Pipeline : {ezMarketPipelineTemplateName}",</v>
      </c>
      <c r="O561" t="str">
        <f>SUBSTITUTE(SUBSTITUTE(JSON_Template,"VALUE",Table1[[#This Row],[ar]]),"KEY",Table1[[#This Row],[Keys]])</f>
        <v xml:space="preserve">  "EZ Market Place : Pipeline Templates : {ezMarketPipelineTemplateName}": "EZ Marketplace : قوالب Pipelines : {ezMarketPipelineTemplateName}",</v>
      </c>
      <c r="P561" t="str">
        <f>SUBSTITUTE(SUBSTITUTE(JSON_Template,"VALUE",Table1[[#This Row],[es]]),"KEY",Table1[[#This Row],[Keys]])</f>
        <v xml:space="preserve">  "EZ Market Place : Pipeline Templates : {ezMarketPipelineTemplateName}": "EZ Market Place: Plantillas de Pipeline: {ezMarketPipelineTemplateName}",</v>
      </c>
      <c r="Q561" t="str">
        <f>SUBSTITUTE(SUBSTITUTE(JSON_Template,"VALUE",Table1[[#This Row],[de]]),"KEY",Table1[[#This Row],[Keys]])</f>
        <v xml:space="preserve">  "EZ Market Place : Pipeline Templates : {ezMarketPipelineTemplateName}": "EZ Market Place : Pipeline-Vorlagen : {ezMarketPipelineTemplateName}",</v>
      </c>
      <c r="R561" t="str">
        <f>SUBSTITUTE(SUBSTITUTE(JSON_Template,"VALUE",Table1[[#This Row],[pt-PT]]),"KEY",Table1[[#This Row],[Keys]])</f>
        <v xml:space="preserve">  "EZ Market Place : Pipeline Templates : {ezMarketPipelineTemplateName}": "EZ Market Place: Modelos de pipeline: {ezMarketPipelineTemplateName}",</v>
      </c>
      <c r="S561" t="str">
        <f>SUBSTITUTE(SUBSTITUTE(JSON_Template,"VALUE",Table1[[#This Row],[it]]),"KEY",Table1[[#This Row],[Keys]])</f>
        <v xml:space="preserve">  "EZ Market Place : Pipeline Templates : {ezMarketPipelineTemplateName}": "EZ Market Place : Modelli di pipeline: {ezMarketPipelineTemplateName}",</v>
      </c>
      <c r="T561" t="str">
        <f>SUBSTITUTE(SUBSTITUTE(JSON_Template,"VALUE",Table1[[#This Row],[iw]]),"KEY",Table1[[#This Row],[Keys]])</f>
        <v xml:space="preserve">  "EZ Market Place : Pipeline Templates : {ezMarketPipelineTemplateName}": "EZ Market Place : תבניות צינור : {ezMarketPipelineTemplateName}",</v>
      </c>
      <c r="U561" t="str">
        <f>SUBSTITUTE(SUBSTITUTE(JSON_Template,"VALUE",Table1[[#This Row],[ja]]),"KEY",Table1[[#This Row],[Keys]])</f>
        <v xml:space="preserve">  "EZ Market Place : Pipeline Templates : {ezMarketPipelineTemplateName}": "EZ Market Place：パイプラインテンプレート：{ezMarketPipelineTemplateName}",</v>
      </c>
      <c r="V561" t="str">
        <f>SUBSTITUTE(SUBSTITUTE(JSON_Template,"VALUE",Table1[[#This Row],[ko]]),"KEY",Table1[[#This Row],[Keys]])</f>
        <v xml:space="preserve">  "EZ Market Place : Pipeline Templates : {ezMarketPipelineTemplateName}": "EZ Market Place : 파이프라인 템플릿 : {ezMarketPipelineTemplateName}",</v>
      </c>
      <c r="W561" t="str">
        <f>SUBSTITUTE(SUBSTITUTE(JSON_Template,"VALUE",Table1[[#This Row],[zh-cn]]),"KEY",Table1[[#This Row],[Keys]])</f>
        <v xml:space="preserve">  "EZ Market Place : Pipeline Templates : {ezMarketPipelineTemplateName}": "EZ Market Place：管道模板：{ezMarketPipelineTemplateName}",</v>
      </c>
    </row>
    <row r="562" spans="1:23" x14ac:dyDescent="0.25">
      <c r="A562" t="s">
        <v>5925</v>
      </c>
      <c r="B562" t="s">
        <v>5925</v>
      </c>
      <c r="C562" t="s">
        <v>5926</v>
      </c>
      <c r="D562" t="s">
        <v>5927</v>
      </c>
      <c r="E562" s="7" t="s">
        <v>5928</v>
      </c>
      <c r="F562" t="s">
        <v>5929</v>
      </c>
      <c r="G562" t="s">
        <v>5930</v>
      </c>
      <c r="H562" t="s">
        <v>5931</v>
      </c>
      <c r="I562" t="s">
        <v>5932</v>
      </c>
      <c r="J562" t="s">
        <v>5933</v>
      </c>
      <c r="K562" t="s">
        <v>5934</v>
      </c>
      <c r="L562" t="s">
        <v>5935</v>
      </c>
      <c r="M562" t="str">
        <f>SUBSTITUTE(SUBSTITUTE(JSON_Template,"VALUE",Table1[[#This Row],[en-gb]]),"KEY",Table1[[#This Row],[Keys]])</f>
        <v xml:space="preserve">  "Properties": "Properties",</v>
      </c>
      <c r="N562" t="str">
        <f>SUBSTITUTE(SUBSTITUTE(JSON_Template,"VALUE",Table1[[#This Row],[fr]]),"KEY",Table1[[#This Row],[Keys]])</f>
        <v xml:space="preserve">  "Properties": "Propriétés",</v>
      </c>
      <c r="O562" t="str">
        <f>SUBSTITUTE(SUBSTITUTE(JSON_Template,"VALUE",Table1[[#This Row],[ar]]),"KEY",Table1[[#This Row],[Keys]])</f>
        <v xml:space="preserve">  "Properties": "الخصائص",</v>
      </c>
      <c r="P562" t="str">
        <f>SUBSTITUTE(SUBSTITUTE(JSON_Template,"VALUE",Table1[[#This Row],[es]]),"KEY",Table1[[#This Row],[Keys]])</f>
        <v xml:space="preserve">  "Properties": "Propiedades",</v>
      </c>
      <c r="Q562" t="str">
        <f>SUBSTITUTE(SUBSTITUTE(JSON_Template,"VALUE",Table1[[#This Row],[de]]),"KEY",Table1[[#This Row],[Keys]])</f>
        <v xml:space="preserve">  "Properties": "Eigenschaften",</v>
      </c>
      <c r="R562" t="str">
        <f>SUBSTITUTE(SUBSTITUTE(JSON_Template,"VALUE",Table1[[#This Row],[pt-PT]]),"KEY",Table1[[#This Row],[Keys]])</f>
        <v xml:space="preserve">  "Properties": "Propriedades",</v>
      </c>
      <c r="S562" t="str">
        <f>SUBSTITUTE(SUBSTITUTE(JSON_Template,"VALUE",Table1[[#This Row],[it]]),"KEY",Table1[[#This Row],[Keys]])</f>
        <v xml:space="preserve">  "Properties": "Proprietà",</v>
      </c>
      <c r="T562" t="str">
        <f>SUBSTITUTE(SUBSTITUTE(JSON_Template,"VALUE",Table1[[#This Row],[iw]]),"KEY",Table1[[#This Row],[Keys]])</f>
        <v xml:space="preserve">  "Properties": "מאפיינים",</v>
      </c>
      <c r="U562" t="str">
        <f>SUBSTITUTE(SUBSTITUTE(JSON_Template,"VALUE",Table1[[#This Row],[ja]]),"KEY",Table1[[#This Row],[Keys]])</f>
        <v xml:space="preserve">  "Properties": "プロパティ",</v>
      </c>
      <c r="V562" t="str">
        <f>SUBSTITUTE(SUBSTITUTE(JSON_Template,"VALUE",Table1[[#This Row],[ko]]),"KEY",Table1[[#This Row],[Keys]])</f>
        <v xml:space="preserve">  "Properties": "속성",</v>
      </c>
      <c r="W562" t="str">
        <f>SUBSTITUTE(SUBSTITUTE(JSON_Template,"VALUE",Table1[[#This Row],[zh-cn]]),"KEY",Table1[[#This Row],[Keys]])</f>
        <v xml:space="preserve">  "Properties": "特性",</v>
      </c>
    </row>
    <row r="563" spans="1:23" x14ac:dyDescent="0.25">
      <c r="A563" t="s">
        <v>5936</v>
      </c>
      <c r="B563" t="s">
        <v>5936</v>
      </c>
      <c r="C563" t="s">
        <v>5937</v>
      </c>
      <c r="D563" t="s">
        <v>5938</v>
      </c>
      <c r="E563" s="8" t="s">
        <v>5939</v>
      </c>
      <c r="F563" t="s">
        <v>5940</v>
      </c>
      <c r="G563" t="s">
        <v>5941</v>
      </c>
      <c r="H563" t="s">
        <v>5942</v>
      </c>
      <c r="I563" t="s">
        <v>5943</v>
      </c>
      <c r="J563" t="s">
        <v>5944</v>
      </c>
      <c r="K563" t="s">
        <v>5945</v>
      </c>
      <c r="L563" t="s">
        <v>5946</v>
      </c>
      <c r="M563" t="str">
        <f>SUBSTITUTE(SUBSTITUTE(JSON_Template,"VALUE",Table1[[#This Row],[en-gb]]),"KEY",Table1[[#This Row],[Keys]])</f>
        <v xml:space="preserve">  "Created: {ezMarketPipelineTemplateCreated}": "Created: {ezMarketPipelineTemplateCreated}",</v>
      </c>
      <c r="N563" t="str">
        <f>SUBSTITUTE(SUBSTITUTE(JSON_Template,"VALUE",Table1[[#This Row],[fr]]),"KEY",Table1[[#This Row],[Keys]])</f>
        <v xml:space="preserve">  "Created: {ezMarketPipelineTemplateCreated}": "Créé : {ezMarketPipelineTemplateCreated}",</v>
      </c>
      <c r="O563" t="str">
        <f>SUBSTITUTE(SUBSTITUTE(JSON_Template,"VALUE",Table1[[#This Row],[ar]]),"KEY",Table1[[#This Row],[Keys]])</f>
        <v xml:space="preserve">  "Created: {ezMarketPipelineTemplateCreated}": "تاريخ الإنشاء: {ezMarketPipelineTemplateCreated}",</v>
      </c>
      <c r="P563" t="str">
        <f>SUBSTITUTE(SUBSTITUTE(JSON_Template,"VALUE",Table1[[#This Row],[es]]),"KEY",Table1[[#This Row],[Keys]])</f>
        <v xml:space="preserve">  "Created: {ezMarketPipelineTemplateCreated}": "Creado: {ezMarketPipelineTemplateCreated}",</v>
      </c>
      <c r="Q563" t="str">
        <f>SUBSTITUTE(SUBSTITUTE(JSON_Template,"VALUE",Table1[[#This Row],[de]]),"KEY",Table1[[#This Row],[Keys]])</f>
        <v xml:space="preserve">  "Created: {ezMarketPipelineTemplateCreated}": "Erstellt: {ezMarketPipelineTemplateCreated}",</v>
      </c>
      <c r="R563" t="str">
        <f>SUBSTITUTE(SUBSTITUTE(JSON_Template,"VALUE",Table1[[#This Row],[pt-PT]]),"KEY",Table1[[#This Row],[Keys]])</f>
        <v xml:space="preserve">  "Created: {ezMarketPipelineTemplateCreated}": "Criado: {ezMarketPipelineTemplateCreated}",</v>
      </c>
      <c r="S563" t="str">
        <f>SUBSTITUTE(SUBSTITUTE(JSON_Template,"VALUE",Table1[[#This Row],[it]]),"KEY",Table1[[#This Row],[Keys]])</f>
        <v xml:space="preserve">  "Created: {ezMarketPipelineTemplateCreated}": "Creato: {ezMarketPipelineTemplateCreated}",</v>
      </c>
      <c r="T563" t="str">
        <f>SUBSTITUTE(SUBSTITUTE(JSON_Template,"VALUE",Table1[[#This Row],[iw]]),"KEY",Table1[[#This Row],[Keys]])</f>
        <v xml:space="preserve">  "Created: {ezMarketPipelineTemplateCreated}": "נוצר: {ezMarketPipelineTemplateCreated}",</v>
      </c>
      <c r="U563" t="str">
        <f>SUBSTITUTE(SUBSTITUTE(JSON_Template,"VALUE",Table1[[#This Row],[ja]]),"KEY",Table1[[#This Row],[Keys]])</f>
        <v xml:space="preserve">  "Created: {ezMarketPipelineTemplateCreated}": "作成：{ezMarketPipelineTemplateCreated}",</v>
      </c>
      <c r="V563" t="str">
        <f>SUBSTITUTE(SUBSTITUTE(JSON_Template,"VALUE",Table1[[#This Row],[ko]]),"KEY",Table1[[#This Row],[Keys]])</f>
        <v xml:space="preserve">  "Created: {ezMarketPipelineTemplateCreated}": "생성: {ezMarketPipelineTemplateCreated}",</v>
      </c>
      <c r="W563" t="str">
        <f>SUBSTITUTE(SUBSTITUTE(JSON_Template,"VALUE",Table1[[#This Row],[zh-cn]]),"KEY",Table1[[#This Row],[Keys]])</f>
        <v xml:space="preserve">  "Created: {ezMarketPipelineTemplateCreated}": "创建：{ezMarketPipelineTemplateCreated}",</v>
      </c>
    </row>
    <row r="564" spans="1:23" x14ac:dyDescent="0.25">
      <c r="A564" t="s">
        <v>5947</v>
      </c>
      <c r="B564" t="s">
        <v>5947</v>
      </c>
      <c r="C564" t="s">
        <v>5948</v>
      </c>
      <c r="D564" t="s">
        <v>5949</v>
      </c>
      <c r="E564" s="7" t="s">
        <v>5950</v>
      </c>
      <c r="F564" t="s">
        <v>5951</v>
      </c>
      <c r="G564" t="s">
        <v>5950</v>
      </c>
      <c r="H564" t="s">
        <v>5952</v>
      </c>
      <c r="I564" t="s">
        <v>5953</v>
      </c>
      <c r="J564" t="s">
        <v>5954</v>
      </c>
      <c r="K564" t="s">
        <v>5955</v>
      </c>
      <c r="L564" t="s">
        <v>5956</v>
      </c>
      <c r="M564" t="str">
        <f>SUBSTITUTE(SUBSTITUTE(JSON_Template,"VALUE",Table1[[#This Row],[en-gb]]),"KEY",Table1[[#This Row],[Keys]])</f>
        <v xml:space="preserve">  "Modified: {ezMarketPipelineTemplateModified}": "Modified: {ezMarketPipelineTemplateModified}",</v>
      </c>
      <c r="N564" t="str">
        <f>SUBSTITUTE(SUBSTITUTE(JSON_Template,"VALUE",Table1[[#This Row],[fr]]),"KEY",Table1[[#This Row],[Keys]])</f>
        <v xml:space="preserve">  "Modified: {ezMarketPipelineTemplateModified}": "Modifié : {ezMarketPipelineTemplateModified}",</v>
      </c>
      <c r="O564" t="str">
        <f>SUBSTITUTE(SUBSTITUTE(JSON_Template,"VALUE",Table1[[#This Row],[ar]]),"KEY",Table1[[#This Row],[Keys]])</f>
        <v xml:space="preserve">  "Modified: {ezMarketPipelineTemplateModified}": "تاريخ التعديل: {ezMarketPipelineTemplateModified}",</v>
      </c>
      <c r="P564" t="str">
        <f>SUBSTITUTE(SUBSTITUTE(JSON_Template,"VALUE",Table1[[#This Row],[es]]),"KEY",Table1[[#This Row],[Keys]])</f>
        <v xml:space="preserve">  "Modified: {ezMarketPipelineTemplateModified}": "Modificado: {ezMarketPipelineTemplateModified}",</v>
      </c>
      <c r="Q564" t="str">
        <f>SUBSTITUTE(SUBSTITUTE(JSON_Template,"VALUE",Table1[[#This Row],[de]]),"KEY",Table1[[#This Row],[Keys]])</f>
        <v xml:space="preserve">  "Modified: {ezMarketPipelineTemplateModified}": "Geändert: {ezMarketPipelineTemplateModified}",</v>
      </c>
      <c r="R564" t="str">
        <f>SUBSTITUTE(SUBSTITUTE(JSON_Template,"VALUE",Table1[[#This Row],[pt-PT]]),"KEY",Table1[[#This Row],[Keys]])</f>
        <v xml:space="preserve">  "Modified: {ezMarketPipelineTemplateModified}": "Modificado: {ezMarketPipelineTemplateModified}",</v>
      </c>
      <c r="S564" t="str">
        <f>SUBSTITUTE(SUBSTITUTE(JSON_Template,"VALUE",Table1[[#This Row],[it]]),"KEY",Table1[[#This Row],[Keys]])</f>
        <v xml:space="preserve">  "Modified: {ezMarketPipelineTemplateModified}": "Modificato: {ezMarketPipelineTemplateModified}",</v>
      </c>
      <c r="T564" t="str">
        <f>SUBSTITUTE(SUBSTITUTE(JSON_Template,"VALUE",Table1[[#This Row],[iw]]),"KEY",Table1[[#This Row],[Keys]])</f>
        <v xml:space="preserve">  "Modified: {ezMarketPipelineTemplateModified}": "שונה: {ezMarketPipelineTemplateModified}",</v>
      </c>
      <c r="U564" t="str">
        <f>SUBSTITUTE(SUBSTITUTE(JSON_Template,"VALUE",Table1[[#This Row],[ja]]),"KEY",Table1[[#This Row],[Keys]])</f>
        <v xml:space="preserve">  "Modified: {ezMarketPipelineTemplateModified}": "変更：{ezMarketPipelineTemplateModified}",</v>
      </c>
      <c r="V564" t="str">
        <f>SUBSTITUTE(SUBSTITUTE(JSON_Template,"VALUE",Table1[[#This Row],[ko]]),"KEY",Table1[[#This Row],[Keys]])</f>
        <v xml:space="preserve">  "Modified: {ezMarketPipelineTemplateModified}": "수정됨: {ezMarketPipelineTemplateModified}",</v>
      </c>
      <c r="W564" t="str">
        <f>SUBSTITUTE(SUBSTITUTE(JSON_Template,"VALUE",Table1[[#This Row],[zh-cn]]),"KEY",Table1[[#This Row],[Keys]])</f>
        <v xml:space="preserve">  "Modified: {ezMarketPipelineTemplateModified}": "修改：{ezMarketPipelineTemplateModified}",</v>
      </c>
    </row>
    <row r="565" spans="1:23" x14ac:dyDescent="0.25">
      <c r="A565" t="s">
        <v>5957</v>
      </c>
      <c r="B565" t="s">
        <v>5957</v>
      </c>
      <c r="C565" t="s">
        <v>5958</v>
      </c>
      <c r="D565" t="s">
        <v>5959</v>
      </c>
      <c r="E565" s="8" t="s">
        <v>5960</v>
      </c>
      <c r="F565" t="s">
        <v>5961</v>
      </c>
      <c r="G565" t="s">
        <v>5960</v>
      </c>
      <c r="H565" t="s">
        <v>5962</v>
      </c>
      <c r="I565" t="s">
        <v>5963</v>
      </c>
      <c r="J565" t="s">
        <v>5964</v>
      </c>
      <c r="K565" t="s">
        <v>5965</v>
      </c>
      <c r="L565" t="s">
        <v>5966</v>
      </c>
      <c r="M565" t="str">
        <f>SUBSTITUTE(SUBSTITUTE(JSON_Template,"VALUE",Table1[[#This Row],[en-gb]]),"KEY",Table1[[#This Row],[Keys]])</f>
        <v xml:space="preserve">  "by": "by",</v>
      </c>
      <c r="N565" t="str">
        <f>SUBSTITUTE(SUBSTITUTE(JSON_Template,"VALUE",Table1[[#This Row],[fr]]),"KEY",Table1[[#This Row],[Keys]])</f>
        <v xml:space="preserve">  "by": "par",</v>
      </c>
      <c r="O565" t="str">
        <f>SUBSTITUTE(SUBSTITUTE(JSON_Template,"VALUE",Table1[[#This Row],[ar]]),"KEY",Table1[[#This Row],[Keys]])</f>
        <v xml:space="preserve">  "by": "بواسطة",</v>
      </c>
      <c r="P565" t="str">
        <f>SUBSTITUTE(SUBSTITUTE(JSON_Template,"VALUE",Table1[[#This Row],[es]]),"KEY",Table1[[#This Row],[Keys]])</f>
        <v xml:space="preserve">  "by": "por",</v>
      </c>
      <c r="Q565" t="str">
        <f>SUBSTITUTE(SUBSTITUTE(JSON_Template,"VALUE",Table1[[#This Row],[de]]),"KEY",Table1[[#This Row],[Keys]])</f>
        <v xml:space="preserve">  "by": "durch",</v>
      </c>
      <c r="R565" t="str">
        <f>SUBSTITUTE(SUBSTITUTE(JSON_Template,"VALUE",Table1[[#This Row],[pt-PT]]),"KEY",Table1[[#This Row],[Keys]])</f>
        <v xml:space="preserve">  "by": "por",</v>
      </c>
      <c r="S565" t="str">
        <f>SUBSTITUTE(SUBSTITUTE(JSON_Template,"VALUE",Table1[[#This Row],[it]]),"KEY",Table1[[#This Row],[Keys]])</f>
        <v xml:space="preserve">  "by": "di",</v>
      </c>
      <c r="T565" t="str">
        <f>SUBSTITUTE(SUBSTITUTE(JSON_Template,"VALUE",Table1[[#This Row],[iw]]),"KEY",Table1[[#This Row],[Keys]])</f>
        <v xml:space="preserve">  "by": "על ידי",</v>
      </c>
      <c r="U565" t="str">
        <f>SUBSTITUTE(SUBSTITUTE(JSON_Template,"VALUE",Table1[[#This Row],[ja]]),"KEY",Table1[[#This Row],[Keys]])</f>
        <v xml:space="preserve">  "by": "に",</v>
      </c>
      <c r="V565" t="str">
        <f>SUBSTITUTE(SUBSTITUTE(JSON_Template,"VALUE",Table1[[#This Row],[ko]]),"KEY",Table1[[#This Row],[Keys]])</f>
        <v xml:space="preserve">  "by": "~에 의해",</v>
      </c>
      <c r="W565" t="str">
        <f>SUBSTITUTE(SUBSTITUTE(JSON_Template,"VALUE",Table1[[#This Row],[zh-cn]]),"KEY",Table1[[#This Row],[Keys]])</f>
        <v xml:space="preserve">  "by": "经过",</v>
      </c>
    </row>
    <row r="566" spans="1:23" x14ac:dyDescent="0.25">
      <c r="A566" t="s">
        <v>5967</v>
      </c>
      <c r="B566" t="s">
        <v>5967</v>
      </c>
      <c r="C566" t="s">
        <v>4214</v>
      </c>
      <c r="D566" t="s">
        <v>4215</v>
      </c>
      <c r="E566" s="7" t="s">
        <v>5968</v>
      </c>
      <c r="F566" t="s">
        <v>4216</v>
      </c>
      <c r="G566" t="s">
        <v>4217</v>
      </c>
      <c r="H566" t="s">
        <v>4218</v>
      </c>
      <c r="I566" t="s">
        <v>4219</v>
      </c>
      <c r="J566" t="s">
        <v>5969</v>
      </c>
      <c r="K566" t="s">
        <v>5970</v>
      </c>
      <c r="L566" t="s">
        <v>5971</v>
      </c>
      <c r="M566" t="str">
        <f>SUBSTITUTE(SUBSTITUTE(JSON_Template,"VALUE",Table1[[#This Row],[en-gb]]),"KEY",Table1[[#This Row],[Keys]])</f>
        <v xml:space="preserve">  "Read Me": "Read Me",</v>
      </c>
      <c r="N566" t="str">
        <f>SUBSTITUTE(SUBSTITUTE(JSON_Template,"VALUE",Table1[[#This Row],[fr]]),"KEY",Table1[[#This Row],[Keys]])</f>
        <v xml:space="preserve">  "Read Me": "Lisez-moi",</v>
      </c>
      <c r="O566" t="str">
        <f>SUBSTITUTE(SUBSTITUTE(JSON_Template,"VALUE",Table1[[#This Row],[ar]]),"KEY",Table1[[#This Row],[Keys]])</f>
        <v xml:space="preserve">  "Read Me": "اقرأني",</v>
      </c>
      <c r="P566" t="str">
        <f>SUBSTITUTE(SUBSTITUTE(JSON_Template,"VALUE",Table1[[#This Row],[es]]),"KEY",Table1[[#This Row],[Keys]])</f>
        <v xml:space="preserve">  "Read Me": "Léame",</v>
      </c>
      <c r="Q566" t="str">
        <f>SUBSTITUTE(SUBSTITUTE(JSON_Template,"VALUE",Table1[[#This Row],[de]]),"KEY",Table1[[#This Row],[Keys]])</f>
        <v xml:space="preserve">  "Read Me": "Liesmich",</v>
      </c>
      <c r="R566" t="str">
        <f>SUBSTITUTE(SUBSTITUTE(JSON_Template,"VALUE",Table1[[#This Row],[pt-PT]]),"KEY",Table1[[#This Row],[Keys]])</f>
        <v xml:space="preserve">  "Read Me": "Leia-me",</v>
      </c>
      <c r="S566" t="str">
        <f>SUBSTITUTE(SUBSTITUTE(JSON_Template,"VALUE",Table1[[#This Row],[it]]),"KEY",Table1[[#This Row],[Keys]])</f>
        <v xml:space="preserve">  "Read Me": "Leggimi",</v>
      </c>
      <c r="T566" t="str">
        <f>SUBSTITUTE(SUBSTITUTE(JSON_Template,"VALUE",Table1[[#This Row],[iw]]),"KEY",Table1[[#This Row],[Keys]])</f>
        <v xml:space="preserve">  "Read Me": "תקרא אותי",</v>
      </c>
      <c r="U566" t="str">
        <f>SUBSTITUTE(SUBSTITUTE(JSON_Template,"VALUE",Table1[[#This Row],[ja]]),"KEY",Table1[[#This Row],[Keys]])</f>
        <v xml:space="preserve">  "Read Me": "リードミー",</v>
      </c>
      <c r="V566" t="str">
        <f>SUBSTITUTE(SUBSTITUTE(JSON_Template,"VALUE",Table1[[#This Row],[ko]]),"KEY",Table1[[#This Row],[Keys]])</f>
        <v xml:space="preserve">  "Read Me": "읽어줘",</v>
      </c>
      <c r="W566" t="str">
        <f>SUBSTITUTE(SUBSTITUTE(JSON_Template,"VALUE",Table1[[#This Row],[zh-cn]]),"KEY",Table1[[#This Row],[Keys]])</f>
        <v xml:space="preserve">  "Read Me": "读我",</v>
      </c>
    </row>
    <row r="567" spans="1:23" x14ac:dyDescent="0.25">
      <c r="A567" t="s">
        <v>5972</v>
      </c>
      <c r="B567" t="s">
        <v>5972</v>
      </c>
      <c r="C567" t="s">
        <v>5973</v>
      </c>
      <c r="D567" t="s">
        <v>5974</v>
      </c>
      <c r="E567" s="8" t="s">
        <v>5975</v>
      </c>
      <c r="F567" t="s">
        <v>5976</v>
      </c>
      <c r="G567" t="s">
        <v>5977</v>
      </c>
      <c r="H567" t="s">
        <v>5978</v>
      </c>
      <c r="I567" t="s">
        <v>5979</v>
      </c>
      <c r="J567" t="s">
        <v>5980</v>
      </c>
      <c r="K567" t="s">
        <v>5981</v>
      </c>
      <c r="L567" t="s">
        <v>5982</v>
      </c>
      <c r="M567" t="str">
        <f>SUBSTITUTE(SUBSTITUTE(JSON_Template,"VALUE",Table1[[#This Row],[en-gb]]),"KEY",Table1[[#This Row],[Keys]])</f>
        <v xml:space="preserve">  "Existing Pipelines": "Existing Pipelines",</v>
      </c>
      <c r="N567" t="str">
        <f>SUBSTITUTE(SUBSTITUTE(JSON_Template,"VALUE",Table1[[#This Row],[fr]]),"KEY",Table1[[#This Row],[Keys]])</f>
        <v xml:space="preserve">  "Existing Pipelines": "Pipelines existants",</v>
      </c>
      <c r="O567" t="str">
        <f>SUBSTITUTE(SUBSTITUTE(JSON_Template,"VALUE",Table1[[#This Row],[ar]]),"KEY",Table1[[#This Row],[Keys]])</f>
        <v xml:space="preserve">  "Existing Pipelines": "Pieplines الحالية",</v>
      </c>
      <c r="P567" t="str">
        <f>SUBSTITUTE(SUBSTITUTE(JSON_Template,"VALUE",Table1[[#This Row],[es]]),"KEY",Table1[[#This Row],[Keys]])</f>
        <v xml:space="preserve">  "Existing Pipelines": "Pipelines existentes",</v>
      </c>
      <c r="Q567" t="str">
        <f>SUBSTITUTE(SUBSTITUTE(JSON_Template,"VALUE",Table1[[#This Row],[de]]),"KEY",Table1[[#This Row],[Keys]])</f>
        <v xml:space="preserve">  "Existing Pipelines": "Bestehende Rohrleitungen",</v>
      </c>
      <c r="R567" t="str">
        <f>SUBSTITUTE(SUBSTITUTE(JSON_Template,"VALUE",Table1[[#This Row],[pt-PT]]),"KEY",Table1[[#This Row],[Keys]])</f>
        <v xml:space="preserve">  "Existing Pipelines": "Pipelines Existentes",</v>
      </c>
      <c r="S567" t="str">
        <f>SUBSTITUTE(SUBSTITUTE(JSON_Template,"VALUE",Table1[[#This Row],[it]]),"KEY",Table1[[#This Row],[Keys]])</f>
        <v xml:space="preserve">  "Existing Pipelines": "Pipelines esistenti",</v>
      </c>
      <c r="T567" t="str">
        <f>SUBSTITUTE(SUBSTITUTE(JSON_Template,"VALUE",Table1[[#This Row],[iw]]),"KEY",Table1[[#This Row],[Keys]])</f>
        <v xml:space="preserve">  "Existing Pipelines": "צינורות נתונים קיימים",</v>
      </c>
      <c r="U567" t="str">
        <f>SUBSTITUTE(SUBSTITUTE(JSON_Template,"VALUE",Table1[[#This Row],[ja]]),"KEY",Table1[[#This Row],[Keys]])</f>
        <v xml:space="preserve">  "Existing Pipelines": "既存のパイプライン",</v>
      </c>
      <c r="V567" t="str">
        <f>SUBSTITUTE(SUBSTITUTE(JSON_Template,"VALUE",Table1[[#This Row],[ko]]),"KEY",Table1[[#This Row],[Keys]])</f>
        <v xml:space="preserve">  "Existing Pipelines": "기존 파이프라인",</v>
      </c>
      <c r="W567" t="str">
        <f>SUBSTITUTE(SUBSTITUTE(JSON_Template,"VALUE",Table1[[#This Row],[zh-cn]]),"KEY",Table1[[#This Row],[Keys]])</f>
        <v xml:space="preserve">  "Existing Pipelines": "现有管道",</v>
      </c>
    </row>
    <row r="568" spans="1:23" x14ac:dyDescent="0.25">
      <c r="A568" t="s">
        <v>5983</v>
      </c>
      <c r="B568" t="s">
        <v>5983</v>
      </c>
      <c r="C568" t="s">
        <v>5984</v>
      </c>
      <c r="D568" t="s">
        <v>5985</v>
      </c>
      <c r="E568" s="7" t="s">
        <v>5986</v>
      </c>
      <c r="F568" t="s">
        <v>5987</v>
      </c>
      <c r="G568" t="s">
        <v>5988</v>
      </c>
      <c r="H568" t="s">
        <v>5989</v>
      </c>
      <c r="I568" t="s">
        <v>5990</v>
      </c>
      <c r="J568" t="s">
        <v>5991</v>
      </c>
      <c r="K568" t="s">
        <v>5992</v>
      </c>
      <c r="L568" t="s">
        <v>5993</v>
      </c>
      <c r="M568" t="str">
        <f>SUBSTITUTE(SUBSTITUTE(JSON_Template,"VALUE",Table1[[#This Row],[en-gb]]),"KEY",Table1[[#This Row],[Keys]])</f>
        <v xml:space="preserve">  "Seen in {seenInOverMaxSeenInLog}% of logs in the sample ({seenIn}/{maxSeenInLog})": "Seen in {seenInOverMaxSeenInLog}% of logs in the sample ({seenIn}/{maxSeenInLog})",</v>
      </c>
      <c r="N568" t="str">
        <f>SUBSTITUTE(SUBSTITUTE(JSON_Template,"VALUE",Table1[[#This Row],[fr]]),"KEY",Table1[[#This Row],[Keys]])</f>
        <v xml:space="preserve">  "Seen in {seenInOverMaxSeenInLog}% of logs in the sample ({seenIn}/{maxSeenInLog})": "Vu dans {seenInOverMaxSeenInLog}% des messages dans l'échantillon ({seenIn}/{maxSeenInLog})",</v>
      </c>
      <c r="O568"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P568" t="str">
        <f>SUBSTITUTE(SUBSTITUTE(JSON_Template,"VALUE",Table1[[#This Row],[es]]),"KEY",Table1[[#This Row],[Keys]])</f>
        <v xml:space="preserve">  "Seen in {seenInOverMaxSeenInLog}% of logs in the sample ({seenIn}/{maxSeenInLog})": "Visto en {seenInOverMaxSeenInLog}% de registros en la muestra ({seenIn}/{maxSeenInLog})",</v>
      </c>
      <c r="Q568" t="str">
        <f>SUBSTITUTE(SUBSTITUTE(JSON_Template,"VALUE",Table1[[#This Row],[de]]),"KEY",Table1[[#This Row],[Keys]])</f>
        <v xml:space="preserve">  "Seen in {seenInOverMaxSeenInLog}% of logs in the sample ({seenIn}/{maxSeenInLog})": "Gesehen in {seenInOverMaxSeenInLog} % der Protokolle in der Stichprobe ({seenIn}/{maxSeenInLog})",</v>
      </c>
      <c r="R568" t="str">
        <f>SUBSTITUTE(SUBSTITUTE(JSON_Template,"VALUE",Table1[[#This Row],[pt-PT]]),"KEY",Table1[[#This Row],[Keys]])</f>
        <v xml:space="preserve">  "Seen in {seenInOverMaxSeenInLog}% of logs in the sample ({seenIn}/{maxSeenInLog})": "Visto em {seenInOverMaxSeenInLog}% dos registros na amostra ({seenIn}/{maxSeenInLog})",</v>
      </c>
      <c r="S568" t="str">
        <f>SUBSTITUTE(SUBSTITUTE(JSON_Template,"VALUE",Table1[[#This Row],[it]]),"KEY",Table1[[#This Row],[Keys]])</f>
        <v xml:space="preserve">  "Seen in {seenInOverMaxSeenInLog}% of logs in the sample ({seenIn}/{maxSeenInLog})": "Visto in {seenInOverMaxSeenInLog}% dei log nel campione ({seenIn}/{maxSeenInLog})",</v>
      </c>
      <c r="T568" t="str">
        <f>SUBSTITUTE(SUBSTITUTE(JSON_Template,"VALUE",Table1[[#This Row],[iw]]),"KEY",Table1[[#This Row],[Keys]])</f>
        <v xml:space="preserve">  "Seen in {seenInOverMaxSeenInLog}% of logs in the sample ({seenIn}/{maxSeenInLog})": "נראה ב-{seenInOverMaxSeenInLog}% מהיומנים במדגם ({seenIn}/{maxSeenInLog})",</v>
      </c>
      <c r="U568" t="str">
        <f>SUBSTITUTE(SUBSTITUTE(JSON_Template,"VALUE",Table1[[#This Row],[ja]]),"KEY",Table1[[#This Row],[Keys]])</f>
        <v xml:space="preserve">  "Seen in {seenInOverMaxSeenInLog}% of logs in the sample ({seenIn}/{maxSeenInLog})": "サンプルのログの{seenInOverMaxSeenInLog}％に見られる（{seenIn} / {maxSeenInLog}）",</v>
      </c>
      <c r="V568" t="str">
        <f>SUBSTITUTE(SUBSTITUTE(JSON_Template,"VALUE",Table1[[#This Row],[ko]]),"KEY",Table1[[#This Row],[Keys]])</f>
        <v xml:space="preserve">  "Seen in {seenInOverMaxSeenInLog}% of logs in the sample ({seenIn}/{maxSeenInLog})": "샘플의 로그 중 {seenInOverMaxSeenInLog}%에서 확인됨({seenIn}/{maxSeenInLog})",</v>
      </c>
      <c r="W568" t="str">
        <f>SUBSTITUTE(SUBSTITUTE(JSON_Template,"VALUE",Table1[[#This Row],[zh-cn]]),"KEY",Table1[[#This Row],[Keys]])</f>
        <v xml:space="preserve">  "Seen in {seenInOverMaxSeenInLog}% of logs in the sample ({seenIn}/{maxSeenInLog})": "在样本中的 {seenInOverMaxSeenInLog}% 的日志中出现 ({seenIn}/{maxSeenInLog})",</v>
      </c>
    </row>
    <row r="569" spans="1:23" x14ac:dyDescent="0.25">
      <c r="A569" t="s">
        <v>5994</v>
      </c>
      <c r="B569" t="s">
        <v>5994</v>
      </c>
      <c r="C569" t="s">
        <v>5995</v>
      </c>
      <c r="D569" t="s">
        <v>5996</v>
      </c>
      <c r="E569" s="8" t="s">
        <v>5997</v>
      </c>
      <c r="F569" t="s">
        <v>5998</v>
      </c>
      <c r="G569" t="s">
        <v>5999</v>
      </c>
      <c r="H569" t="s">
        <v>6000</v>
      </c>
      <c r="I569" t="s">
        <v>6001</v>
      </c>
      <c r="J569" t="s">
        <v>6002</v>
      </c>
      <c r="K569" t="s">
        <v>6003</v>
      </c>
      <c r="L569" t="s">
        <v>6004</v>
      </c>
      <c r="M569" t="str">
        <f>SUBSTITUTE(SUBSTITUTE(JSON_Template,"VALUE",Table1[[#This Row],[en-gb]]),"KEY",Table1[[#This Row],[Keys]])</f>
        <v xml:space="preserve">  "Import Options": "Import Options",</v>
      </c>
      <c r="N569" t="str">
        <f>SUBSTITUTE(SUBSTITUTE(JSON_Template,"VALUE",Table1[[#This Row],[fr]]),"KEY",Table1[[#This Row],[Keys]])</f>
        <v xml:space="preserve">  "Import Options": "Options d'importation",</v>
      </c>
      <c r="O569" t="str">
        <f>SUBSTITUTE(SUBSTITUTE(JSON_Template,"VALUE",Table1[[#This Row],[ar]]),"KEY",Table1[[#This Row],[Keys]])</f>
        <v xml:space="preserve">  "Import Options": "خيارات الإدخال",</v>
      </c>
      <c r="P569" t="str">
        <f>SUBSTITUTE(SUBSTITUTE(JSON_Template,"VALUE",Table1[[#This Row],[es]]),"KEY",Table1[[#This Row],[Keys]])</f>
        <v xml:space="preserve">  "Import Options": "Opciones de importación",</v>
      </c>
      <c r="Q569" t="str">
        <f>SUBSTITUTE(SUBSTITUTE(JSON_Template,"VALUE",Table1[[#This Row],[de]]),"KEY",Table1[[#This Row],[Keys]])</f>
        <v xml:space="preserve">  "Import Options": "Importoptionen",</v>
      </c>
      <c r="R569" t="str">
        <f>SUBSTITUTE(SUBSTITUTE(JSON_Template,"VALUE",Table1[[#This Row],[pt-PT]]),"KEY",Table1[[#This Row],[Keys]])</f>
        <v xml:space="preserve">  "Import Options": "Opções de importação",</v>
      </c>
      <c r="S569" t="str">
        <f>SUBSTITUTE(SUBSTITUTE(JSON_Template,"VALUE",Table1[[#This Row],[it]]),"KEY",Table1[[#This Row],[Keys]])</f>
        <v xml:space="preserve">  "Import Options": "Opzioni di importazione",</v>
      </c>
      <c r="T569" t="str">
        <f>SUBSTITUTE(SUBSTITUTE(JSON_Template,"VALUE",Table1[[#This Row],[iw]]),"KEY",Table1[[#This Row],[Keys]])</f>
        <v xml:space="preserve">  "Import Options": "אפשרויות ייבוא",</v>
      </c>
      <c r="U569" t="str">
        <f>SUBSTITUTE(SUBSTITUTE(JSON_Template,"VALUE",Table1[[#This Row],[ja]]),"KEY",Table1[[#This Row],[Keys]])</f>
        <v xml:space="preserve">  "Import Options": "インポートオプション",</v>
      </c>
      <c r="V569" t="str">
        <f>SUBSTITUTE(SUBSTITUTE(JSON_Template,"VALUE",Table1[[#This Row],[ko]]),"KEY",Table1[[#This Row],[Keys]])</f>
        <v xml:space="preserve">  "Import Options": "가져오기 옵션",</v>
      </c>
      <c r="W569" t="str">
        <f>SUBSTITUTE(SUBSTITUTE(JSON_Template,"VALUE",Table1[[#This Row],[zh-cn]]),"KEY",Table1[[#This Row],[Keys]])</f>
        <v xml:space="preserve">  "Import Options": "导入选项",</v>
      </c>
    </row>
    <row r="570" spans="1:23" x14ac:dyDescent="0.25">
      <c r="A570" t="s">
        <v>6005</v>
      </c>
      <c r="B570" t="s">
        <v>6005</v>
      </c>
      <c r="C570" t="s">
        <v>6006</v>
      </c>
      <c r="D570" t="s">
        <v>6007</v>
      </c>
      <c r="E570" s="7" t="s">
        <v>6008</v>
      </c>
      <c r="F570" t="s">
        <v>6009</v>
      </c>
      <c r="G570" t="s">
        <v>6010</v>
      </c>
      <c r="H570" t="s">
        <v>6011</v>
      </c>
      <c r="I570" t="s">
        <v>6012</v>
      </c>
      <c r="J570" t="s">
        <v>6013</v>
      </c>
      <c r="K570" t="s">
        <v>6014</v>
      </c>
      <c r="L570" t="s">
        <v>6015</v>
      </c>
      <c r="M570" t="str">
        <f>SUBSTITUTE(SUBSTITUTE(JSON_Template,"VALUE",Table1[[#This Row],[en-gb]]),"KEY",Table1[[#This Row],[Keys]])</f>
        <v xml:space="preserve">  "Import Collection Configuation": "Import Collection Configuation",</v>
      </c>
      <c r="N570" t="str">
        <f>SUBSTITUTE(SUBSTITUTE(JSON_Template,"VALUE",Table1[[#This Row],[fr]]),"KEY",Table1[[#This Row],[Keys]])</f>
        <v xml:space="preserve">  "Import Collection Configuation": "Importer la configuration de la collection",</v>
      </c>
      <c r="O570" t="str">
        <f>SUBSTITUTE(SUBSTITUTE(JSON_Template,"VALUE",Table1[[#This Row],[ar]]),"KEY",Table1[[#This Row],[Keys]])</f>
        <v xml:space="preserve">  "Import Collection Configuation": "إدخل اعدادات ال Collection",</v>
      </c>
      <c r="P570" t="str">
        <f>SUBSTITUTE(SUBSTITUTE(JSON_Template,"VALUE",Table1[[#This Row],[es]]),"KEY",Table1[[#This Row],[Keys]])</f>
        <v xml:space="preserve">  "Import Collection Configuation": "Importar Configuración de Coleccion",</v>
      </c>
      <c r="Q570" t="str">
        <f>SUBSTITUTE(SUBSTITUTE(JSON_Template,"VALUE",Table1[[#This Row],[de]]),"KEY",Table1[[#This Row],[Keys]])</f>
        <v xml:space="preserve">  "Import Collection Configuation": "Sammlungskonfiguration importieren",</v>
      </c>
      <c r="R570" t="str">
        <f>SUBSTITUTE(SUBSTITUTE(JSON_Template,"VALUE",Table1[[#This Row],[pt-PT]]),"KEY",Table1[[#This Row],[Keys]])</f>
        <v xml:space="preserve">  "Import Collection Configuation": "Importar configuração da coleção",</v>
      </c>
      <c r="S570" t="str">
        <f>SUBSTITUTE(SUBSTITUTE(JSON_Template,"VALUE",Table1[[#This Row],[it]]),"KEY",Table1[[#This Row],[Keys]])</f>
        <v xml:space="preserve">  "Import Collection Configuation": "Importa la configurazione della raccolta",</v>
      </c>
      <c r="T570" t="str">
        <f>SUBSTITUTE(SUBSTITUTE(JSON_Template,"VALUE",Table1[[#This Row],[iw]]),"KEY",Table1[[#This Row],[Keys]])</f>
        <v xml:space="preserve">  "Import Collection Configuation": "ייבוא ​​תצורת אוסף",</v>
      </c>
      <c r="U570" t="str">
        <f>SUBSTITUTE(SUBSTITUTE(JSON_Template,"VALUE",Table1[[#This Row],[ja]]),"KEY",Table1[[#This Row],[Keys]])</f>
        <v xml:space="preserve">  "Import Collection Configuation": "コレクション構成のインポート",</v>
      </c>
      <c r="V570" t="str">
        <f>SUBSTITUTE(SUBSTITUTE(JSON_Template,"VALUE",Table1[[#This Row],[ko]]),"KEY",Table1[[#This Row],[Keys]])</f>
        <v xml:space="preserve">  "Import Collection Configuation": "컬렉션 구성 가져오기",</v>
      </c>
      <c r="W570" t="str">
        <f>SUBSTITUTE(SUBSTITUTE(JSON_Template,"VALUE",Table1[[#This Row],[zh-cn]]),"KEY",Table1[[#This Row],[Keys]])</f>
        <v xml:space="preserve">  "Import Collection Configuation": "导入集合配置",</v>
      </c>
    </row>
    <row r="571" spans="1:23" x14ac:dyDescent="0.25">
      <c r="A571" t="s">
        <v>6016</v>
      </c>
      <c r="B571" t="s">
        <v>6016</v>
      </c>
      <c r="C571" t="s">
        <v>6017</v>
      </c>
      <c r="D571" t="s">
        <v>6018</v>
      </c>
      <c r="E571" s="8" t="s">
        <v>6019</v>
      </c>
      <c r="F571" t="s">
        <v>6020</v>
      </c>
      <c r="G571" t="s">
        <v>6021</v>
      </c>
      <c r="H571" t="s">
        <v>6022</v>
      </c>
      <c r="I571" t="s">
        <v>6023</v>
      </c>
      <c r="J571" t="s">
        <v>6024</v>
      </c>
      <c r="K571" t="s">
        <v>6025</v>
      </c>
      <c r="L571" t="s">
        <v>6026</v>
      </c>
      <c r="M571" t="str">
        <f>SUBSTITUTE(SUBSTITUTE(JSON_Template,"VALUE",Table1[[#This Row],[en-gb]]),"KEY",Table1[[#This Row],[Keys]])</f>
        <v xml:space="preserve">  "Include the Shipper's Collection Configuation": "Include the Shipper's Collection Configuation",</v>
      </c>
      <c r="N571" t="str">
        <f>SUBSTITUTE(SUBSTITUTE(JSON_Template,"VALUE",Table1[[#This Row],[fr]]),"KEY",Table1[[#This Row],[Keys]])</f>
        <v xml:space="preserve">  "Include the Shipper's Collection Configuation": "Inclure la configuration de collecte du Collecteur",</v>
      </c>
      <c r="O571" t="str">
        <f>SUBSTITUTE(SUBSTITUTE(JSON_Template,"VALUE",Table1[[#This Row],[ar]]),"KEY",Table1[[#This Row],[Keys]])</f>
        <v xml:space="preserve">  "Include the Shipper's Collection Configuation": "قم بتضمين  إعدادات مرسل ال Collection ",</v>
      </c>
      <c r="P571" t="str">
        <f>SUBSTITUTE(SUBSTITUTE(JSON_Template,"VALUE",Table1[[#This Row],[es]]),"KEY",Table1[[#This Row],[Keys]])</f>
        <v xml:space="preserve">  "Include the Shipper's Collection Configuation": "Incluir la configuración del Shipper en la coleccion",</v>
      </c>
      <c r="Q571" t="str">
        <f>SUBSTITUTE(SUBSTITUTE(JSON_Template,"VALUE",Table1[[#This Row],[de]]),"KEY",Table1[[#This Row],[Keys]])</f>
        <v xml:space="preserve">  "Include the Shipper's Collection Configuation": "Schließen Sie die Konfiguration für die Abholung durch den Versender ein",</v>
      </c>
      <c r="R571" t="str">
        <f>SUBSTITUTE(SUBSTITUTE(JSON_Template,"VALUE",Table1[[#This Row],[pt-PT]]),"KEY",Table1[[#This Row],[Keys]])</f>
        <v xml:space="preserve">  "Include the Shipper's Collection Configuation": "Incluir a configuração da coleção do remetente",</v>
      </c>
      <c r="S571" t="str">
        <f>SUBSTITUTE(SUBSTITUTE(JSON_Template,"VALUE",Table1[[#This Row],[it]]),"KEY",Table1[[#This Row],[Keys]])</f>
        <v xml:space="preserve">  "Include the Shipper's Collection Configuation": "Includere la configurazione di ritiro del mittente",</v>
      </c>
      <c r="T571" t="str">
        <f>SUBSTITUTE(SUBSTITUTE(JSON_Template,"VALUE",Table1[[#This Row],[iw]]),"KEY",Table1[[#This Row],[Keys]])</f>
        <v xml:space="preserve">  "Include the Shipper's Collection Configuation": "כלול את תצורת האוסף של השולח",</v>
      </c>
      <c r="U571" t="str">
        <f>SUBSTITUTE(SUBSTITUTE(JSON_Template,"VALUE",Table1[[#This Row],[ja]]),"KEY",Table1[[#This Row],[Keys]])</f>
        <v xml:space="preserve">  "Include the Shipper's Collection Configuation": "荷送人のコレクション構成を含める",</v>
      </c>
      <c r="V571" t="str">
        <f>SUBSTITUTE(SUBSTITUTE(JSON_Template,"VALUE",Table1[[#This Row],[ko]]),"KEY",Table1[[#This Row],[Keys]])</f>
        <v xml:space="preserve">  "Include the Shipper's Collection Configuation": "발송인의 컬렉션 구성 포함",</v>
      </c>
      <c r="W571" t="str">
        <f>SUBSTITUTE(SUBSTITUTE(JSON_Template,"VALUE",Table1[[#This Row],[zh-cn]]),"KEY",Table1[[#This Row],[Keys]])</f>
        <v xml:space="preserve">  "Include the Shipper's Collection Configuation": "包括托运人的收集配置",</v>
      </c>
    </row>
    <row r="572" spans="1:23" x14ac:dyDescent="0.25">
      <c r="A572" t="s">
        <v>6027</v>
      </c>
      <c r="B572" t="s">
        <v>6027</v>
      </c>
      <c r="C572" t="s">
        <v>6028</v>
      </c>
      <c r="D572" t="s">
        <v>6029</v>
      </c>
      <c r="E572" s="7" t="s">
        <v>6030</v>
      </c>
      <c r="F572" t="s">
        <v>6031</v>
      </c>
      <c r="G572" t="s">
        <v>6030</v>
      </c>
      <c r="H572" t="s">
        <v>6032</v>
      </c>
      <c r="I572" t="s">
        <v>6033</v>
      </c>
      <c r="J572" t="s">
        <v>6034</v>
      </c>
      <c r="K572" t="s">
        <v>6035</v>
      </c>
      <c r="L572" t="s">
        <v>6036</v>
      </c>
      <c r="M572" t="str">
        <f>SUBSTITUTE(SUBSTITUTE(JSON_Template,"VALUE",Table1[[#This Row],[en-gb]]),"KEY",Table1[[#This Row],[Keys]])</f>
        <v xml:space="preserve">  "Detected fields: {fieldsMappingDetectedCount}": "Detected fields: {fieldsMappingDetectedCount}",</v>
      </c>
      <c r="N572" t="str">
        <f>SUBSTITUTE(SUBSTITUTE(JSON_Template,"VALUE",Table1[[#This Row],[fr]]),"KEY",Table1[[#This Row],[Keys]])</f>
        <v xml:space="preserve">  "Detected fields: {fieldsMappingDetectedCount}": "Champs détectés : {fieldsMappingDetectedCount}",</v>
      </c>
      <c r="O572" t="str">
        <f>SUBSTITUTE(SUBSTITUTE(JSON_Template,"VALUE",Table1[[#This Row],[ar]]),"KEY",Table1[[#This Row],[Keys]])</f>
        <v xml:space="preserve">  "Detected fields: {fieldsMappingDetectedCount}": "الحقول المكتشفة: {fieldMappingDetectedCount}",</v>
      </c>
      <c r="P572" t="str">
        <f>SUBSTITUTE(SUBSTITUTE(JSON_Template,"VALUE",Table1[[#This Row],[es]]),"KEY",Table1[[#This Row],[Keys]])</f>
        <v xml:space="preserve">  "Detected fields: {fieldsMappingDetectedCount}": "Campos detectados: {fieldsMappingDetectedCount}",</v>
      </c>
      <c r="Q572" t="str">
        <f>SUBSTITUTE(SUBSTITUTE(JSON_Template,"VALUE",Table1[[#This Row],[de]]),"KEY",Table1[[#This Row],[Keys]])</f>
        <v xml:space="preserve">  "Detected fields: {fieldsMappingDetectedCount}": "Erkannte Felder: {fieldsMappingDetectedCount}",</v>
      </c>
      <c r="R572" t="str">
        <f>SUBSTITUTE(SUBSTITUTE(JSON_Template,"VALUE",Table1[[#This Row],[pt-PT]]),"KEY",Table1[[#This Row],[Keys]])</f>
        <v xml:space="preserve">  "Detected fields: {fieldsMappingDetectedCount}": "Campos detectados: {fieldsMappingDetectedCount}",</v>
      </c>
      <c r="S572" t="str">
        <f>SUBSTITUTE(SUBSTITUTE(JSON_Template,"VALUE",Table1[[#This Row],[it]]),"KEY",Table1[[#This Row],[Keys]])</f>
        <v xml:space="preserve">  "Detected fields: {fieldsMappingDetectedCount}": "Campi rilevati: {fieldsMappingDetectedCount}",</v>
      </c>
      <c r="T572" t="str">
        <f>SUBSTITUTE(SUBSTITUTE(JSON_Template,"VALUE",Table1[[#This Row],[iw]]),"KEY",Table1[[#This Row],[Keys]])</f>
        <v xml:space="preserve">  "Detected fields: {fieldsMappingDetectedCount}": "שדות שזוהו: {fieldsMappingDetectedCount}",</v>
      </c>
      <c r="U572" t="str">
        <f>SUBSTITUTE(SUBSTITUTE(JSON_Template,"VALUE",Table1[[#This Row],[ja]]),"KEY",Table1[[#This Row],[Keys]])</f>
        <v xml:space="preserve">  "Detected fields: {fieldsMappingDetectedCount}": "検出されたフィールド：{fieldsMappingDetectedCount}",</v>
      </c>
      <c r="V572" t="str">
        <f>SUBSTITUTE(SUBSTITUTE(JSON_Template,"VALUE",Table1[[#This Row],[ko]]),"KEY",Table1[[#This Row],[Keys]])</f>
        <v xml:space="preserve">  "Detected fields: {fieldsMappingDetectedCount}": "감지된 필드: {fieldsMappingDetectedCount}",</v>
      </c>
      <c r="W572" t="str">
        <f>SUBSTITUTE(SUBSTITUTE(JSON_Template,"VALUE",Table1[[#This Row],[zh-cn]]),"KEY",Table1[[#This Row],[Keys]])</f>
        <v xml:space="preserve">  "Detected fields: {fieldsMappingDetectedCount}": "检测到的字段：{fieldsMappingDetectedCount}",</v>
      </c>
    </row>
    <row r="573" spans="1:23" x14ac:dyDescent="0.25">
      <c r="A573" t="s">
        <v>6037</v>
      </c>
      <c r="B573" t="s">
        <v>6037</v>
      </c>
      <c r="C573" t="s">
        <v>6038</v>
      </c>
      <c r="D573" t="s">
        <v>6039</v>
      </c>
      <c r="E573" s="8" t="s">
        <v>6040</v>
      </c>
      <c r="F573" t="s">
        <v>6041</v>
      </c>
      <c r="G573" t="s">
        <v>6042</v>
      </c>
      <c r="H573" t="s">
        <v>6043</v>
      </c>
      <c r="I573" t="s">
        <v>6044</v>
      </c>
      <c r="J573" t="s">
        <v>6045</v>
      </c>
      <c r="K573" t="s">
        <v>6046</v>
      </c>
      <c r="L573" t="s">
        <v>6047</v>
      </c>
      <c r="M573" t="str">
        <f>SUBSTITUTE(SUBSTITUTE(JSON_Template,"VALUE",Table1[[#This Row],[en-gb]]),"KEY",Table1[[#This Row],[Keys]])</f>
        <v xml:space="preserve">  "Mapped fields: {fieldsMappingMappedCount} ({fieldsMappingMappedPercent}%)": "Mapped fields: {fieldsMappingMappedCount} ({fieldsMappingMappedPercent}%)",</v>
      </c>
      <c r="N573" t="str">
        <f>SUBSTITUTE(SUBSTITUTE(JSON_Template,"VALUE",Table1[[#This Row],[fr]]),"KEY",Table1[[#This Row],[Keys]])</f>
        <v xml:space="preserve">  "Mapped fields: {fieldsMappingMappedCount} ({fieldsMappingMappedPercent}%)": "Champs mappés : {fieldsMappingMappedCount} ({fieldsMappingMappedPercent}%)",</v>
      </c>
      <c r="O573" t="str">
        <f>SUBSTITUTE(SUBSTITUTE(JSON_Template,"VALUE",Table1[[#This Row],[ar]]),"KEY",Table1[[#This Row],[Keys]])</f>
        <v xml:space="preserve">  "Mapped fields: {fieldsMappingMappedCount} ({fieldsMappingMappedPercent}%)": "الحقول المعينة: {fieldMappingMappedCount} ({fieldMappingMappedPercent}٪)",</v>
      </c>
      <c r="P573" t="str">
        <f>SUBSTITUTE(SUBSTITUTE(JSON_Template,"VALUE",Table1[[#This Row],[es]]),"KEY",Table1[[#This Row],[Keys]])</f>
        <v xml:space="preserve">  "Mapped fields: {fieldsMappingMappedCount} ({fieldsMappingMappedPercent}%)": "Campos asignados: {fieldsMappingMappedCount} ({fieldsMappingMappedPercent}%)",</v>
      </c>
      <c r="Q573" t="str">
        <f>SUBSTITUTE(SUBSTITUTE(JSON_Template,"VALUE",Table1[[#This Row],[de]]),"KEY",Table1[[#This Row],[Keys]])</f>
        <v xml:space="preserve">  "Mapped fields: {fieldsMappingMappedCount} ({fieldsMappingMappedPercent}%)": "Zugeordnete Felder: {fieldsMappingMappedCount} ({fieldsMappingMappedPercent}%)",</v>
      </c>
      <c r="R573" t="str">
        <f>SUBSTITUTE(SUBSTITUTE(JSON_Template,"VALUE",Table1[[#This Row],[pt-PT]]),"KEY",Table1[[#This Row],[Keys]])</f>
        <v xml:space="preserve">  "Mapped fields: {fieldsMappingMappedCount} ({fieldsMappingMappedPercent}%)": "Campos mapeados: {fieldsMappingMappedCount} ({fieldsMappingMappedPercent}%)",</v>
      </c>
      <c r="S573" t="str">
        <f>SUBSTITUTE(SUBSTITUTE(JSON_Template,"VALUE",Table1[[#This Row],[it]]),"KEY",Table1[[#This Row],[Keys]])</f>
        <v xml:space="preserve">  "Mapped fields: {fieldsMappingMappedCount} ({fieldsMappingMappedPercent}%)": "Campi mappati: {fieldsMappingMappedCount} ({fieldsMappingMappedPercent}%)",</v>
      </c>
      <c r="T573" t="str">
        <f>SUBSTITUTE(SUBSTITUTE(JSON_Template,"VALUE",Table1[[#This Row],[iw]]),"KEY",Table1[[#This Row],[Keys]])</f>
        <v xml:space="preserve">  "Mapped fields: {fieldsMappingMappedCount} ({fieldsMappingMappedPercent}%)": "שדות ממופים: {fieldsMappingMappedCount} ({fieldsMappingMappedPercent}%)",</v>
      </c>
      <c r="U573" t="str">
        <f>SUBSTITUTE(SUBSTITUTE(JSON_Template,"VALUE",Table1[[#This Row],[ja]]),"KEY",Table1[[#This Row],[Keys]])</f>
        <v xml:space="preserve">  "Mapped fields: {fieldsMappingMappedCount} ({fieldsMappingMappedPercent}%)": "マップされたフィールド：{fieldsMappingMappedCount}（{fieldsMappingMappedPercent}％）",</v>
      </c>
      <c r="V573" t="str">
        <f>SUBSTITUTE(SUBSTITUTE(JSON_Template,"VALUE",Table1[[#This Row],[ko]]),"KEY",Table1[[#This Row],[Keys]])</f>
        <v xml:space="preserve">  "Mapped fields: {fieldsMappingMappedCount} ({fieldsMappingMappedPercent}%)": "매핑된 필드: {fieldsMappingMappedCount}({fieldsMappingMappedPercent}%)",</v>
      </c>
      <c r="W573" t="str">
        <f>SUBSTITUTE(SUBSTITUTE(JSON_Template,"VALUE",Table1[[#This Row],[zh-cn]]),"KEY",Table1[[#This Row],[Keys]])</f>
        <v xml:space="preserve">  "Mapped fields: {fieldsMappingMappedCount} ({fieldsMappingMappedPercent}%)": "映射字段：{fieldsMappingMappedCount} ({fieldsMappingMappedPercent}%)",</v>
      </c>
    </row>
    <row r="574" spans="1:23" x14ac:dyDescent="0.25">
      <c r="A574" t="s">
        <v>6048</v>
      </c>
      <c r="B574" t="s">
        <v>6048</v>
      </c>
      <c r="C574" t="s">
        <v>6049</v>
      </c>
      <c r="D574" t="s">
        <v>6050</v>
      </c>
      <c r="E574" s="7" t="s">
        <v>6051</v>
      </c>
      <c r="F574" t="s">
        <v>6052</v>
      </c>
      <c r="G574" t="s">
        <v>6053</v>
      </c>
      <c r="H574" t="s">
        <v>6054</v>
      </c>
      <c r="I574" t="s">
        <v>6055</v>
      </c>
      <c r="J574" t="s">
        <v>6056</v>
      </c>
      <c r="K574" t="s">
        <v>6057</v>
      </c>
      <c r="L574" t="s">
        <v>6058</v>
      </c>
      <c r="M574" t="str">
        <f>SUBSTITUTE(SUBSTITUTE(JSON_Template,"VALUE",Table1[[#This Row],[en-gb]]),"KEY",Table1[[#This Row],[Keys]])</f>
        <v xml:space="preserve">  "EZ Market Place : My Profile": "EZ Market Place : My Profile",</v>
      </c>
      <c r="N574" t="str">
        <f>SUBSTITUTE(SUBSTITUTE(JSON_Template,"VALUE",Table1[[#This Row],[fr]]),"KEY",Table1[[#This Row],[Keys]])</f>
        <v xml:space="preserve">  "EZ Market Place : My Profile": "EZ Market Place : Mon profil",</v>
      </c>
      <c r="O574" t="str">
        <f>SUBSTITUTE(SUBSTITUTE(JSON_Template,"VALUE",Table1[[#This Row],[ar]]),"KEY",Table1[[#This Row],[Keys]])</f>
        <v xml:space="preserve">  "EZ Market Place : My Profile": "موقع متجر EZ: ملفي الشخصي",</v>
      </c>
      <c r="P574" t="str">
        <f>SUBSTITUTE(SUBSTITUTE(JSON_Template,"VALUE",Table1[[#This Row],[es]]),"KEY",Table1[[#This Row],[Keys]])</f>
        <v xml:space="preserve">  "EZ Market Place : My Profile": "EZ Market Place: Mi perfil",</v>
      </c>
      <c r="Q574" t="str">
        <f>SUBSTITUTE(SUBSTITUTE(JSON_Template,"VALUE",Table1[[#This Row],[de]]),"KEY",Table1[[#This Row],[Keys]])</f>
        <v xml:space="preserve">  "EZ Market Place : My Profile": "EZ Market Place : Mein Profil",</v>
      </c>
      <c r="R574" t="str">
        <f>SUBSTITUTE(SUBSTITUTE(JSON_Template,"VALUE",Table1[[#This Row],[pt-PT]]),"KEY",Table1[[#This Row],[Keys]])</f>
        <v xml:space="preserve">  "EZ Market Place : My Profile": "EZ Market Place : Meu perfil",</v>
      </c>
      <c r="S574" t="str">
        <f>SUBSTITUTE(SUBSTITUTE(JSON_Template,"VALUE",Table1[[#This Row],[it]]),"KEY",Table1[[#This Row],[Keys]])</f>
        <v xml:space="preserve">  "EZ Market Place : My Profile": "EZ Market Place : Il mio profilo",</v>
      </c>
      <c r="T574" t="str">
        <f>SUBSTITUTE(SUBSTITUTE(JSON_Template,"VALUE",Table1[[#This Row],[iw]]),"KEY",Table1[[#This Row],[Keys]])</f>
        <v xml:space="preserve">  "EZ Market Place : My Profile": "EZ Market Place : הפרופיל שלי",</v>
      </c>
      <c r="U574" t="str">
        <f>SUBSTITUTE(SUBSTITUTE(JSON_Template,"VALUE",Table1[[#This Row],[ja]]),"KEY",Table1[[#This Row],[Keys]])</f>
        <v xml:space="preserve">  "EZ Market Place : My Profile": "EZ Market Place：私のプロフィール",</v>
      </c>
      <c r="V574" t="str">
        <f>SUBSTITUTE(SUBSTITUTE(JSON_Template,"VALUE",Table1[[#This Row],[ko]]),"KEY",Table1[[#This Row],[Keys]])</f>
        <v xml:space="preserve">  "EZ Market Place : My Profile": "EZ Market Place : 내 프로필",</v>
      </c>
      <c r="W574" t="str">
        <f>SUBSTITUTE(SUBSTITUTE(JSON_Template,"VALUE",Table1[[#This Row],[zh-cn]]),"KEY",Table1[[#This Row],[Keys]])</f>
        <v xml:space="preserve">  "EZ Market Place : My Profile": "EZ Market Place：我的个人资料",</v>
      </c>
    </row>
    <row r="575" spans="1:23" x14ac:dyDescent="0.25">
      <c r="A575" t="s">
        <v>6059</v>
      </c>
      <c r="B575" t="s">
        <v>6059</v>
      </c>
      <c r="C575" t="s">
        <v>6060</v>
      </c>
      <c r="D575" t="s">
        <v>6061</v>
      </c>
      <c r="E575" s="8" t="s">
        <v>6062</v>
      </c>
      <c r="F575" t="s">
        <v>6063</v>
      </c>
      <c r="G575" t="s">
        <v>6064</v>
      </c>
      <c r="H575" t="s">
        <v>6065</v>
      </c>
      <c r="I575" t="s">
        <v>6066</v>
      </c>
      <c r="J575" t="s">
        <v>6067</v>
      </c>
      <c r="K575" t="s">
        <v>6068</v>
      </c>
      <c r="L575" t="s">
        <v>6069</v>
      </c>
      <c r="M575" t="str">
        <f>SUBSTITUTE(SUBSTITUTE(JSON_Template,"VALUE",Table1[[#This Row],[en-gb]]),"KEY",Table1[[#This Row],[Keys]])</f>
        <v xml:space="preserve">  "Pseudo Name:": "Pseudo Name:",</v>
      </c>
      <c r="N575" t="str">
        <f>SUBSTITUTE(SUBSTITUTE(JSON_Template,"VALUE",Table1[[#This Row],[fr]]),"KEY",Table1[[#This Row],[Keys]])</f>
        <v xml:space="preserve">  "Pseudo Name:": "Pseudo-nom :",</v>
      </c>
      <c r="O575" t="str">
        <f>SUBSTITUTE(SUBSTITUTE(JSON_Template,"VALUE",Table1[[#This Row],[ar]]),"KEY",Table1[[#This Row],[Keys]])</f>
        <v xml:space="preserve">  "Pseudo Name:": "الاسم المستعار:",</v>
      </c>
      <c r="P575" t="str">
        <f>SUBSTITUTE(SUBSTITUTE(JSON_Template,"VALUE",Table1[[#This Row],[es]]),"KEY",Table1[[#This Row],[Keys]])</f>
        <v xml:space="preserve">  "Pseudo Name:": "Pseudo Nombre:",</v>
      </c>
      <c r="Q575" t="str">
        <f>SUBSTITUTE(SUBSTITUTE(JSON_Template,"VALUE",Table1[[#This Row],[de]]),"KEY",Table1[[#This Row],[Keys]])</f>
        <v xml:space="preserve">  "Pseudo Name:": "Pseudoname:",</v>
      </c>
      <c r="R575" t="str">
        <f>SUBSTITUTE(SUBSTITUTE(JSON_Template,"VALUE",Table1[[#This Row],[pt-PT]]),"KEY",Table1[[#This Row],[Keys]])</f>
        <v xml:space="preserve">  "Pseudo Name:": "Pseudo Nome:",</v>
      </c>
      <c r="S575" t="str">
        <f>SUBSTITUTE(SUBSTITUTE(JSON_Template,"VALUE",Table1[[#This Row],[it]]),"KEY",Table1[[#This Row],[Keys]])</f>
        <v xml:space="preserve">  "Pseudo Name:": "pseudonome:",</v>
      </c>
      <c r="T575" t="str">
        <f>SUBSTITUTE(SUBSTITUTE(JSON_Template,"VALUE",Table1[[#This Row],[iw]]),"KEY",Table1[[#This Row],[Keys]])</f>
        <v xml:space="preserve">  "Pseudo Name:": "שם פסאודו:",</v>
      </c>
      <c r="U575" t="str">
        <f>SUBSTITUTE(SUBSTITUTE(JSON_Template,"VALUE",Table1[[#This Row],[ja]]),"KEY",Table1[[#This Row],[Keys]])</f>
        <v xml:space="preserve">  "Pseudo Name:": "疑似名：",</v>
      </c>
      <c r="V575" t="str">
        <f>SUBSTITUTE(SUBSTITUTE(JSON_Template,"VALUE",Table1[[#This Row],[ko]]),"KEY",Table1[[#This Row],[Keys]])</f>
        <v xml:space="preserve">  "Pseudo Name:": "가명:",</v>
      </c>
      <c r="W575" t="str">
        <f>SUBSTITUTE(SUBSTITUTE(JSON_Template,"VALUE",Table1[[#This Row],[zh-cn]]),"KEY",Table1[[#This Row],[Keys]])</f>
        <v xml:space="preserve">  "Pseudo Name:": "假名：",</v>
      </c>
    </row>
    <row r="576" spans="1:23" x14ac:dyDescent="0.25">
      <c r="A576" t="s">
        <v>6070</v>
      </c>
      <c r="B576" t="s">
        <v>6070</v>
      </c>
      <c r="C576" t="s">
        <v>6071</v>
      </c>
      <c r="D576" t="s">
        <v>6072</v>
      </c>
      <c r="E576" s="7" t="s">
        <v>6073</v>
      </c>
      <c r="F576" t="s">
        <v>6074</v>
      </c>
      <c r="G576" t="s">
        <v>6073</v>
      </c>
      <c r="H576" t="s">
        <v>6075</v>
      </c>
      <c r="I576" t="s">
        <v>6076</v>
      </c>
      <c r="J576" t="s">
        <v>6077</v>
      </c>
      <c r="K576" t="s">
        <v>6078</v>
      </c>
      <c r="L576" t="s">
        <v>6079</v>
      </c>
      <c r="M576" t="str">
        <f>SUBSTITUTE(SUBSTITUTE(JSON_Template,"VALUE",Table1[[#This Row],[en-gb]]),"KEY",Table1[[#This Row],[Keys]])</f>
        <v xml:space="preserve">  "Identicon:": "Identicon:",</v>
      </c>
      <c r="N576" t="str">
        <f>SUBSTITUTE(SUBSTITUTE(JSON_Template,"VALUE",Table1[[#This Row],[fr]]),"KEY",Table1[[#This Row],[Keys]])</f>
        <v xml:space="preserve">  "Identicon:": "Identicône :",</v>
      </c>
      <c r="O576" t="str">
        <f>SUBSTITUTE(SUBSTITUTE(JSON_Template,"VALUE",Table1[[#This Row],[ar]]),"KEY",Table1[[#This Row],[Keys]])</f>
        <v xml:space="preserve">  "Identicon:": "هوية:",</v>
      </c>
      <c r="P576" t="str">
        <f>SUBSTITUTE(SUBSTITUTE(JSON_Template,"VALUE",Table1[[#This Row],[es]]),"KEY",Table1[[#This Row],[Keys]])</f>
        <v xml:space="preserve">  "Identicon:": "Identificador:",</v>
      </c>
      <c r="Q576" t="str">
        <f>SUBSTITUTE(SUBSTITUTE(JSON_Template,"VALUE",Table1[[#This Row],[de]]),"KEY",Table1[[#This Row],[Keys]])</f>
        <v xml:space="preserve">  "Identicon:": "Identikon:",</v>
      </c>
      <c r="R576" t="str">
        <f>SUBSTITUTE(SUBSTITUTE(JSON_Template,"VALUE",Table1[[#This Row],[pt-PT]]),"KEY",Table1[[#This Row],[Keys]])</f>
        <v xml:space="preserve">  "Identicon:": "Identificador:",</v>
      </c>
      <c r="S576" t="str">
        <f>SUBSTITUTE(SUBSTITUTE(JSON_Template,"VALUE",Table1[[#This Row],[it]]),"KEY",Table1[[#This Row],[Keys]])</f>
        <v xml:space="preserve">  "Identicon:": "Identico:",</v>
      </c>
      <c r="T576" t="str">
        <f>SUBSTITUTE(SUBSTITUTE(JSON_Template,"VALUE",Table1[[#This Row],[iw]]),"KEY",Table1[[#This Row],[Keys]])</f>
        <v xml:space="preserve">  "Identicon:": "זיהוי:",</v>
      </c>
      <c r="U576" t="str">
        <f>SUBSTITUTE(SUBSTITUTE(JSON_Template,"VALUE",Table1[[#This Row],[ja]]),"KEY",Table1[[#This Row],[Keys]])</f>
        <v xml:space="preserve">  "Identicon:": "Identicon：",</v>
      </c>
      <c r="V576" t="str">
        <f>SUBSTITUTE(SUBSTITUTE(JSON_Template,"VALUE",Table1[[#This Row],[ko]]),"KEY",Table1[[#This Row],[Keys]])</f>
        <v xml:space="preserve">  "Identicon:": "아이디:",</v>
      </c>
      <c r="W576" t="str">
        <f>SUBSTITUTE(SUBSTITUTE(JSON_Template,"VALUE",Table1[[#This Row],[zh-cn]]),"KEY",Table1[[#This Row],[Keys]])</f>
        <v xml:space="preserve">  "Identicon:": "标识：",</v>
      </c>
    </row>
    <row r="577" spans="1:23" x14ac:dyDescent="0.25">
      <c r="A577" t="s">
        <v>6080</v>
      </c>
      <c r="B577" t="s">
        <v>6080</v>
      </c>
      <c r="C577" t="s">
        <v>6081</v>
      </c>
      <c r="D577" t="s">
        <v>6082</v>
      </c>
      <c r="E577" s="8" t="s">
        <v>6083</v>
      </c>
      <c r="F577" t="s">
        <v>6084</v>
      </c>
      <c r="G577" t="s">
        <v>6085</v>
      </c>
      <c r="H577" t="s">
        <v>6086</v>
      </c>
      <c r="I577" t="s">
        <v>6087</v>
      </c>
      <c r="J577" t="s">
        <v>6088</v>
      </c>
      <c r="K577" t="s">
        <v>6089</v>
      </c>
      <c r="L577" t="s">
        <v>6090</v>
      </c>
      <c r="M577" t="str">
        <f>SUBSTITUTE(SUBSTITUTE(JSON_Template,"VALUE",Table1[[#This Row],[en-gb]]),"KEY",Table1[[#This Row],[Keys]])</f>
        <v xml:space="preserve">  "You don't seem to have a profile yet": "You don't seem to have a profile yet",</v>
      </c>
      <c r="N577" t="str">
        <f>SUBSTITUTE(SUBSTITUTE(JSON_Template,"VALUE",Table1[[#This Row],[fr]]),"KEY",Table1[[#This Row],[Keys]])</f>
        <v xml:space="preserve">  "You don't seem to have a profile yet": "Vous ne semblez pas encore avoir de profil",</v>
      </c>
      <c r="O577" t="str">
        <f>SUBSTITUTE(SUBSTITUTE(JSON_Template,"VALUE",Table1[[#This Row],[ar]]),"KEY",Table1[[#This Row],[Keys]])</f>
        <v xml:space="preserve">  "You don't seem to have a profile yet": "لا يبدو أن لديك ملف تعريف حتى الآن",</v>
      </c>
      <c r="P577" t="str">
        <f>SUBSTITUTE(SUBSTITUTE(JSON_Template,"VALUE",Table1[[#This Row],[es]]),"KEY",Table1[[#This Row],[Keys]])</f>
        <v xml:space="preserve">  "You don't seem to have a profile yet": "Parece que todavía no tienes un perfil",</v>
      </c>
      <c r="Q577" t="str">
        <f>SUBSTITUTE(SUBSTITUTE(JSON_Template,"VALUE",Table1[[#This Row],[de]]),"KEY",Table1[[#This Row],[Keys]])</f>
        <v xml:space="preserve">  "You don't seem to have a profile yet": "Du scheinst noch kein Profil zu haben",</v>
      </c>
      <c r="R577" t="str">
        <f>SUBSTITUTE(SUBSTITUTE(JSON_Template,"VALUE",Table1[[#This Row],[pt-PT]]),"KEY",Table1[[#This Row],[Keys]])</f>
        <v xml:space="preserve">  "You don't seem to have a profile yet": "Parece que você ainda não tem um perfil",</v>
      </c>
      <c r="S577" t="str">
        <f>SUBSTITUTE(SUBSTITUTE(JSON_Template,"VALUE",Table1[[#This Row],[it]]),"KEY",Table1[[#This Row],[Keys]])</f>
        <v xml:space="preserve">  "You don't seem to have a profile yet": "Sembra che tu non abbia ancora un profilo",</v>
      </c>
      <c r="T577" t="str">
        <f>SUBSTITUTE(SUBSTITUTE(JSON_Template,"VALUE",Table1[[#This Row],[iw]]),"KEY",Table1[[#This Row],[Keys]])</f>
        <v xml:space="preserve">  "You don't seem to have a profile yet": "נראה שעדיין אין לך פרופיל",</v>
      </c>
      <c r="U577" t="str">
        <f>SUBSTITUTE(SUBSTITUTE(JSON_Template,"VALUE",Table1[[#This Row],[ja]]),"KEY",Table1[[#This Row],[Keys]])</f>
        <v xml:space="preserve">  "You don't seem to have a profile yet": "あなたはまだプロフィールを持っていないようです",</v>
      </c>
      <c r="V577" t="str">
        <f>SUBSTITUTE(SUBSTITUTE(JSON_Template,"VALUE",Table1[[#This Row],[ko]]),"KEY",Table1[[#This Row],[Keys]])</f>
        <v xml:space="preserve">  "You don't seem to have a profile yet": "아직 프로필이 없는 것 같습니다.",</v>
      </c>
      <c r="W577" t="str">
        <f>SUBSTITUTE(SUBSTITUTE(JSON_Template,"VALUE",Table1[[#This Row],[zh-cn]]),"KEY",Table1[[#This Row],[Keys]])</f>
        <v xml:space="preserve">  "You don't seem to have a profile yet": "您似乎还没有个人资料",</v>
      </c>
    </row>
    <row r="578" spans="1:23" x14ac:dyDescent="0.25">
      <c r="A578" t="s">
        <v>6091</v>
      </c>
      <c r="B578" t="s">
        <v>6091</v>
      </c>
      <c r="C578" t="s">
        <v>6092</v>
      </c>
      <c r="D578" t="s">
        <v>6093</v>
      </c>
      <c r="E578" s="7" t="s">
        <v>6094</v>
      </c>
      <c r="F578" t="s">
        <v>6095</v>
      </c>
      <c r="G578" t="s">
        <v>6096</v>
      </c>
      <c r="H578" t="s">
        <v>6097</v>
      </c>
      <c r="I578" t="s">
        <v>6098</v>
      </c>
      <c r="J578" t="s">
        <v>6099</v>
      </c>
      <c r="K578" t="s">
        <v>6100</v>
      </c>
      <c r="L578" t="s">
        <v>6101</v>
      </c>
      <c r="M578" t="str">
        <f>SUBSTITUTE(SUBSTITUTE(JSON_Template,"VALUE",Table1[[#This Row],[en-gb]]),"KEY",Table1[[#This Row],[Keys]])</f>
        <v xml:space="preserve">  "New Publisher Pseudo Name": "New Publisher Pseudo Name",</v>
      </c>
      <c r="N578" t="str">
        <f>SUBSTITUTE(SUBSTITUTE(JSON_Template,"VALUE",Table1[[#This Row],[fr]]),"KEY",Table1[[#This Row],[Keys]])</f>
        <v xml:space="preserve">  "New Publisher Pseudo Name": "Nouveau pseudo d'auteur",</v>
      </c>
      <c r="O578" t="str">
        <f>SUBSTITUTE(SUBSTITUTE(JSON_Template,"VALUE",Table1[[#This Row],[ar]]),"KEY",Table1[[#This Row],[Keys]])</f>
        <v xml:space="preserve">  "New Publisher Pseudo Name": "اسم مستعار جديد للناشر ",</v>
      </c>
      <c r="P578" t="str">
        <f>SUBSTITUTE(SUBSTITUTE(JSON_Template,"VALUE",Table1[[#This Row],[es]]),"KEY",Table1[[#This Row],[Keys]])</f>
        <v xml:space="preserve">  "New Publisher Pseudo Name": "Pseudonombre del nuevo editor",</v>
      </c>
      <c r="Q578" t="str">
        <f>SUBSTITUTE(SUBSTITUTE(JSON_Template,"VALUE",Table1[[#This Row],[de]]),"KEY",Table1[[#This Row],[Keys]])</f>
        <v xml:space="preserve">  "New Publisher Pseudo Name": "Pseudoname des neuen Herausgebers",</v>
      </c>
      <c r="R578" t="str">
        <f>SUBSTITUTE(SUBSTITUTE(JSON_Template,"VALUE",Table1[[#This Row],[pt-PT]]),"KEY",Table1[[#This Row],[Keys]])</f>
        <v xml:space="preserve">  "New Publisher Pseudo Name": "Pseudonome do novo editor",</v>
      </c>
      <c r="S578" t="str">
        <f>SUBSTITUTE(SUBSTITUTE(JSON_Template,"VALUE",Table1[[#This Row],[it]]),"KEY",Table1[[#This Row],[Keys]])</f>
        <v xml:space="preserve">  "New Publisher Pseudo Name": "Nuovo pseudonome editore",</v>
      </c>
      <c r="T578" t="str">
        <f>SUBSTITUTE(SUBSTITUTE(JSON_Template,"VALUE",Table1[[#This Row],[iw]]),"KEY",Table1[[#This Row],[Keys]])</f>
        <v xml:space="preserve">  "New Publisher Pseudo Name": "שם פסאודו חדש של מוציא לאור",</v>
      </c>
      <c r="U578" t="str">
        <f>SUBSTITUTE(SUBSTITUTE(JSON_Template,"VALUE",Table1[[#This Row],[ja]]),"KEY",Table1[[#This Row],[Keys]])</f>
        <v xml:space="preserve">  "New Publisher Pseudo Name": "新しい発行元の疑似名",</v>
      </c>
      <c r="V578" t="str">
        <f>SUBSTITUTE(SUBSTITUTE(JSON_Template,"VALUE",Table1[[#This Row],[ko]]),"KEY",Table1[[#This Row],[Keys]])</f>
        <v xml:space="preserve">  "New Publisher Pseudo Name": "새 게시자 가명",</v>
      </c>
      <c r="W578" t="str">
        <f>SUBSTITUTE(SUBSTITUTE(JSON_Template,"VALUE",Table1[[#This Row],[zh-cn]]),"KEY",Table1[[#This Row],[Keys]])</f>
        <v xml:space="preserve">  "New Publisher Pseudo Name": "新发布者假名",</v>
      </c>
    </row>
    <row r="579" spans="1:23" x14ac:dyDescent="0.25">
      <c r="A579" t="s">
        <v>6102</v>
      </c>
      <c r="B579" t="s">
        <v>6102</v>
      </c>
      <c r="C579" t="s">
        <v>6103</v>
      </c>
      <c r="D579" t="s">
        <v>6104</v>
      </c>
      <c r="E579" s="8" t="s">
        <v>6103</v>
      </c>
      <c r="F579" t="s">
        <v>6105</v>
      </c>
      <c r="G579" t="s">
        <v>6106</v>
      </c>
      <c r="H579" t="s">
        <v>6107</v>
      </c>
      <c r="I579" t="s">
        <v>6108</v>
      </c>
      <c r="J579" t="s">
        <v>6109</v>
      </c>
      <c r="K579" t="s">
        <v>6110</v>
      </c>
      <c r="L579" t="s">
        <v>6111</v>
      </c>
      <c r="M579" t="str">
        <f>SUBSTITUTE(SUBSTITUTE(JSON_Template,"VALUE",Table1[[#This Row],[en-gb]]),"KEY",Table1[[#This Row],[Keys]])</f>
        <v xml:space="preserve">  "From:": "From:",</v>
      </c>
      <c r="N579" t="str">
        <f>SUBSTITUTE(SUBSTITUTE(JSON_Template,"VALUE",Table1[[#This Row],[fr]]),"KEY",Table1[[#This Row],[Keys]])</f>
        <v xml:space="preserve">  "From:": "De:",</v>
      </c>
      <c r="O579" t="str">
        <f>SUBSTITUTE(SUBSTITUTE(JSON_Template,"VALUE",Table1[[#This Row],[ar]]),"KEY",Table1[[#This Row],[Keys]])</f>
        <v xml:space="preserve">  "From:": "من:",</v>
      </c>
      <c r="P579" t="str">
        <f>SUBSTITUTE(SUBSTITUTE(JSON_Template,"VALUE",Table1[[#This Row],[es]]),"KEY",Table1[[#This Row],[Keys]])</f>
        <v xml:space="preserve">  "From:": "De:",</v>
      </c>
      <c r="Q579" t="str">
        <f>SUBSTITUTE(SUBSTITUTE(JSON_Template,"VALUE",Table1[[#This Row],[de]]),"KEY",Table1[[#This Row],[Keys]])</f>
        <v xml:space="preserve">  "From:": "Aus:",</v>
      </c>
      <c r="R579" t="str">
        <f>SUBSTITUTE(SUBSTITUTE(JSON_Template,"VALUE",Table1[[#This Row],[pt-PT]]),"KEY",Table1[[#This Row],[Keys]])</f>
        <v xml:space="preserve">  "From:": "A partir de:",</v>
      </c>
      <c r="S579" t="str">
        <f>SUBSTITUTE(SUBSTITUTE(JSON_Template,"VALUE",Table1[[#This Row],[it]]),"KEY",Table1[[#This Row],[Keys]])</f>
        <v xml:space="preserve">  "From:": "Da:",</v>
      </c>
      <c r="T579" t="str">
        <f>SUBSTITUTE(SUBSTITUTE(JSON_Template,"VALUE",Table1[[#This Row],[iw]]),"KEY",Table1[[#This Row],[Keys]])</f>
        <v xml:space="preserve">  "From:": "מ:",</v>
      </c>
      <c r="U579" t="str">
        <f>SUBSTITUTE(SUBSTITUTE(JSON_Template,"VALUE",Table1[[#This Row],[ja]]),"KEY",Table1[[#This Row],[Keys]])</f>
        <v xml:space="preserve">  "From:": "から：",</v>
      </c>
      <c r="V579" t="str">
        <f>SUBSTITUTE(SUBSTITUTE(JSON_Template,"VALUE",Table1[[#This Row],[ko]]),"KEY",Table1[[#This Row],[Keys]])</f>
        <v xml:space="preserve">  "From:": "에서:",</v>
      </c>
      <c r="W579" t="str">
        <f>SUBSTITUTE(SUBSTITUTE(JSON_Template,"VALUE",Table1[[#This Row],[zh-cn]]),"KEY",Table1[[#This Row],[Keys]])</f>
        <v xml:space="preserve">  "From:": "从：",</v>
      </c>
    </row>
    <row r="580" spans="1:23" x14ac:dyDescent="0.25">
      <c r="A580" t="s">
        <v>6112</v>
      </c>
      <c r="B580" t="s">
        <v>6112</v>
      </c>
      <c r="C580" t="s">
        <v>6113</v>
      </c>
      <c r="D580" t="s">
        <v>6114</v>
      </c>
      <c r="E580" s="7" t="s">
        <v>6115</v>
      </c>
      <c r="F580" t="s">
        <v>6116</v>
      </c>
      <c r="G580" t="s">
        <v>6117</v>
      </c>
      <c r="H580" t="s">
        <v>6118</v>
      </c>
      <c r="I580" t="s">
        <v>6119</v>
      </c>
      <c r="J580" t="s">
        <v>6120</v>
      </c>
      <c r="K580" t="s">
        <v>6121</v>
      </c>
      <c r="L580" t="s">
        <v>6122</v>
      </c>
      <c r="M580" t="str">
        <f>SUBSTITUTE(SUBSTITUTE(JSON_Template,"VALUE",Table1[[#This Row],[en-gb]]),"KEY",Table1[[#This Row],[Keys]])</f>
        <v xml:space="preserve">  "To:": "To:",</v>
      </c>
      <c r="N580" t="str">
        <f>SUBSTITUTE(SUBSTITUTE(JSON_Template,"VALUE",Table1[[#This Row],[fr]]),"KEY",Table1[[#This Row],[Keys]])</f>
        <v xml:space="preserve">  "To:": "À:",</v>
      </c>
      <c r="O580" t="str">
        <f>SUBSTITUTE(SUBSTITUTE(JSON_Template,"VALUE",Table1[[#This Row],[ar]]),"KEY",Table1[[#This Row],[Keys]])</f>
        <v xml:space="preserve">  "To:": "إلى:",</v>
      </c>
      <c r="P580" t="str">
        <f>SUBSTITUTE(SUBSTITUTE(JSON_Template,"VALUE",Table1[[#This Row],[es]]),"KEY",Table1[[#This Row],[Keys]])</f>
        <v xml:space="preserve">  "To:": "A:",</v>
      </c>
      <c r="Q580" t="str">
        <f>SUBSTITUTE(SUBSTITUTE(JSON_Template,"VALUE",Table1[[#This Row],[de]]),"KEY",Table1[[#This Row],[Keys]])</f>
        <v xml:space="preserve">  "To:": "Zu:",</v>
      </c>
      <c r="R580" t="str">
        <f>SUBSTITUTE(SUBSTITUTE(JSON_Template,"VALUE",Table1[[#This Row],[pt-PT]]),"KEY",Table1[[#This Row],[Keys]])</f>
        <v xml:space="preserve">  "To:": "Para:",</v>
      </c>
      <c r="S580" t="str">
        <f>SUBSTITUTE(SUBSTITUTE(JSON_Template,"VALUE",Table1[[#This Row],[it]]),"KEY",Table1[[#This Row],[Keys]])</f>
        <v xml:space="preserve">  "To:": "Per:",</v>
      </c>
      <c r="T580" t="str">
        <f>SUBSTITUTE(SUBSTITUTE(JSON_Template,"VALUE",Table1[[#This Row],[iw]]),"KEY",Table1[[#This Row],[Keys]])</f>
        <v xml:space="preserve">  "To:": "ל:",</v>
      </c>
      <c r="U580" t="str">
        <f>SUBSTITUTE(SUBSTITUTE(JSON_Template,"VALUE",Table1[[#This Row],[ja]]),"KEY",Table1[[#This Row],[Keys]])</f>
        <v xml:space="preserve">  "To:": "に：",</v>
      </c>
      <c r="V580" t="str">
        <f>SUBSTITUTE(SUBSTITUTE(JSON_Template,"VALUE",Table1[[#This Row],[ko]]),"KEY",Table1[[#This Row],[Keys]])</f>
        <v xml:space="preserve">  "To:": "에게:",</v>
      </c>
      <c r="W580" t="str">
        <f>SUBSTITUTE(SUBSTITUTE(JSON_Template,"VALUE",Table1[[#This Row],[zh-cn]]),"KEY",Table1[[#This Row],[Keys]])</f>
        <v xml:space="preserve">  "To:": "至：",</v>
      </c>
    </row>
    <row r="581" spans="1:23" x14ac:dyDescent="0.25">
      <c r="A581" t="s">
        <v>6123</v>
      </c>
      <c r="B581" t="s">
        <v>6123</v>
      </c>
      <c r="C581" t="s">
        <v>6124</v>
      </c>
      <c r="D581" t="s">
        <v>6125</v>
      </c>
      <c r="E581" s="8" t="s">
        <v>6126</v>
      </c>
      <c r="F581" t="s">
        <v>6127</v>
      </c>
      <c r="G581" t="s">
        <v>6128</v>
      </c>
      <c r="H581" t="s">
        <v>6129</v>
      </c>
      <c r="I581" t="s">
        <v>6130</v>
      </c>
      <c r="J581" t="s">
        <v>6131</v>
      </c>
      <c r="K581" t="s">
        <v>6132</v>
      </c>
      <c r="L581" t="s">
        <v>6133</v>
      </c>
      <c r="M581" t="str">
        <f>SUBSTITUTE(SUBSTITUTE(JSON_Template,"VALUE",Table1[[#This Row],[en-gb]]),"KEY",Table1[[#This Row],[Keys]])</f>
        <v xml:space="preserve">  "EZ Backend Base URLs": "EZ Backend Base URLs",</v>
      </c>
      <c r="N581" t="str">
        <f>SUBSTITUTE(SUBSTITUTE(JSON_Template,"VALUE",Table1[[#This Row],[fr]]),"KEY",Table1[[#This Row],[Keys]])</f>
        <v xml:space="preserve">  "EZ Backend Base URLs": "URL de base EZ Backend",</v>
      </c>
      <c r="O581" t="str">
        <f>SUBSTITUTE(SUBSTITUTE(JSON_Template,"VALUE",Table1[[#This Row],[ar]]),"KEY",Table1[[#This Row],[Keys]])</f>
        <v xml:space="preserve">  "EZ Backend Base URLs": "عناوين URL الأساسية للواجهه الخلفيه لبرنامج EZ",</v>
      </c>
      <c r="P581" t="str">
        <f>SUBSTITUTE(SUBSTITUTE(JSON_Template,"VALUE",Table1[[#This Row],[es]]),"KEY",Table1[[#This Row],[Keys]])</f>
        <v xml:space="preserve">  "EZ Backend Base URLs": "URL base de EZ Backend",</v>
      </c>
      <c r="Q581" t="str">
        <f>SUBSTITUTE(SUBSTITUTE(JSON_Template,"VALUE",Table1[[#This Row],[de]]),"KEY",Table1[[#This Row],[Keys]])</f>
        <v xml:space="preserve">  "EZ Backend Base URLs": "EZ-Backend-Basis-URLs",</v>
      </c>
      <c r="R581" t="str">
        <f>SUBSTITUTE(SUBSTITUTE(JSON_Template,"VALUE",Table1[[#This Row],[pt-PT]]),"KEY",Table1[[#This Row],[Keys]])</f>
        <v xml:space="preserve">  "EZ Backend Base URLs": "URLs de base de back-end EZ",</v>
      </c>
      <c r="S581" t="str">
        <f>SUBSTITUTE(SUBSTITUTE(JSON_Template,"VALUE",Table1[[#This Row],[it]]),"KEY",Table1[[#This Row],[Keys]])</f>
        <v xml:space="preserve">  "EZ Backend Base URLs": "URL di base del backend EZ",</v>
      </c>
      <c r="T581" t="str">
        <f>SUBSTITUTE(SUBSTITUTE(JSON_Template,"VALUE",Table1[[#This Row],[iw]]),"KEY",Table1[[#This Row],[Keys]])</f>
        <v xml:space="preserve">  "EZ Backend Base URLs": "EZ Backend Base URL",</v>
      </c>
      <c r="U581" t="str">
        <f>SUBSTITUTE(SUBSTITUTE(JSON_Template,"VALUE",Table1[[#This Row],[ja]]),"KEY",Table1[[#This Row],[Keys]])</f>
        <v xml:space="preserve">  "EZ Backend Base URLs": "EZバックエンドベースURL",</v>
      </c>
      <c r="V581" t="str">
        <f>SUBSTITUTE(SUBSTITUTE(JSON_Template,"VALUE",Table1[[#This Row],[ko]]),"KEY",Table1[[#This Row],[Keys]])</f>
        <v xml:space="preserve">  "EZ Backend Base URLs": "EZ 백엔드 기본 URL",</v>
      </c>
      <c r="W581" t="str">
        <f>SUBSTITUTE(SUBSTITUTE(JSON_Template,"VALUE",Table1[[#This Row],[zh-cn]]),"KEY",Table1[[#This Row],[Keys]])</f>
        <v xml:space="preserve">  "EZ Backend Base URLs": "EZ 后端基本 URL",</v>
      </c>
    </row>
    <row r="582" spans="1:23" x14ac:dyDescent="0.25">
      <c r="A582" t="s">
        <v>6134</v>
      </c>
      <c r="B582" t="s">
        <v>6134</v>
      </c>
      <c r="C582" t="s">
        <v>6135</v>
      </c>
      <c r="D582" t="s">
        <v>6136</v>
      </c>
      <c r="E582" s="7" t="s">
        <v>6137</v>
      </c>
      <c r="F582" t="s">
        <v>6138</v>
      </c>
      <c r="G582" t="s">
        <v>6137</v>
      </c>
      <c r="H582" t="s">
        <v>6137</v>
      </c>
      <c r="I582" t="s">
        <v>6139</v>
      </c>
      <c r="J582" t="s">
        <v>6140</v>
      </c>
      <c r="K582" t="s">
        <v>6141</v>
      </c>
      <c r="L582" t="s">
        <v>6142</v>
      </c>
      <c r="M582" t="str">
        <f>SUBSTITUTE(SUBSTITUTE(JSON_Template,"VALUE",Table1[[#This Row],[en-gb]]),"KEY",Table1[[#This Row],[Keys]])</f>
        <v xml:space="preserve">  "Theme": "Theme",</v>
      </c>
      <c r="N582" t="str">
        <f>SUBSTITUTE(SUBSTITUTE(JSON_Template,"VALUE",Table1[[#This Row],[fr]]),"KEY",Table1[[#This Row],[Keys]])</f>
        <v xml:space="preserve">  "Theme": "Thème",</v>
      </c>
      <c r="O582" t="str">
        <f>SUBSTITUTE(SUBSTITUTE(JSON_Template,"VALUE",Table1[[#This Row],[ar]]),"KEY",Table1[[#This Row],[Keys]])</f>
        <v xml:space="preserve">  "Theme": "شكل الواجهه",</v>
      </c>
      <c r="P582" t="str">
        <f>SUBSTITUTE(SUBSTITUTE(JSON_Template,"VALUE",Table1[[#This Row],[es]]),"KEY",Table1[[#This Row],[Keys]])</f>
        <v xml:space="preserve">  "Theme": "Tema",</v>
      </c>
      <c r="Q582" t="str">
        <f>SUBSTITUTE(SUBSTITUTE(JSON_Template,"VALUE",Table1[[#This Row],[de]]),"KEY",Table1[[#This Row],[Keys]])</f>
        <v xml:space="preserve">  "Theme": "Thema",</v>
      </c>
      <c r="R582" t="str">
        <f>SUBSTITUTE(SUBSTITUTE(JSON_Template,"VALUE",Table1[[#This Row],[pt-PT]]),"KEY",Table1[[#This Row],[Keys]])</f>
        <v xml:space="preserve">  "Theme": "Tema",</v>
      </c>
      <c r="S582" t="str">
        <f>SUBSTITUTE(SUBSTITUTE(JSON_Template,"VALUE",Table1[[#This Row],[it]]),"KEY",Table1[[#This Row],[Keys]])</f>
        <v xml:space="preserve">  "Theme": "Tema",</v>
      </c>
      <c r="T582" t="str">
        <f>SUBSTITUTE(SUBSTITUTE(JSON_Template,"VALUE",Table1[[#This Row],[iw]]),"KEY",Table1[[#This Row],[Keys]])</f>
        <v xml:space="preserve">  "Theme": "נושא",</v>
      </c>
      <c r="U582" t="str">
        <f>SUBSTITUTE(SUBSTITUTE(JSON_Template,"VALUE",Table1[[#This Row],[ja]]),"KEY",Table1[[#This Row],[Keys]])</f>
        <v xml:space="preserve">  "Theme": "テーマ",</v>
      </c>
      <c r="V582" t="str">
        <f>SUBSTITUTE(SUBSTITUTE(JSON_Template,"VALUE",Table1[[#This Row],[ko]]),"KEY",Table1[[#This Row],[Keys]])</f>
        <v xml:space="preserve">  "Theme": "주제",</v>
      </c>
      <c r="W582" t="str">
        <f>SUBSTITUTE(SUBSTITUTE(JSON_Template,"VALUE",Table1[[#This Row],[zh-cn]]),"KEY",Table1[[#This Row],[Keys]])</f>
        <v xml:space="preserve">  "Theme": "主题",</v>
      </c>
    </row>
    <row r="583" spans="1:23" x14ac:dyDescent="0.25">
      <c r="A583" t="s">
        <v>6143</v>
      </c>
      <c r="B583" t="s">
        <v>6143</v>
      </c>
      <c r="C583" t="s">
        <v>6144</v>
      </c>
      <c r="D583" t="s">
        <v>6145</v>
      </c>
      <c r="E583" s="8" t="s">
        <v>6146</v>
      </c>
      <c r="F583" t="s">
        <v>6147</v>
      </c>
      <c r="G583" t="s">
        <v>6148</v>
      </c>
      <c r="H583" t="s">
        <v>6149</v>
      </c>
      <c r="I583" t="s">
        <v>6150</v>
      </c>
      <c r="J583" t="s">
        <v>6151</v>
      </c>
      <c r="K583" t="s">
        <v>6152</v>
      </c>
      <c r="L583" t="s">
        <v>6153</v>
      </c>
      <c r="M583" t="str">
        <f>SUBSTITUTE(SUBSTITUTE(JSON_Template,"VALUE",Table1[[#This Row],[en-gb]]),"KEY",Table1[[#This Row],[Keys]])</f>
        <v xml:space="preserve">  "Language": "Language",</v>
      </c>
      <c r="N583" t="str">
        <f>SUBSTITUTE(SUBSTITUTE(JSON_Template,"VALUE",Table1[[#This Row],[fr]]),"KEY",Table1[[#This Row],[Keys]])</f>
        <v xml:space="preserve">  "Language": "Langue",</v>
      </c>
      <c r="O583" t="str">
        <f>SUBSTITUTE(SUBSTITUTE(JSON_Template,"VALUE",Table1[[#This Row],[ar]]),"KEY",Table1[[#This Row],[Keys]])</f>
        <v xml:space="preserve">  "Language": "لغة",</v>
      </c>
      <c r="P583" t="str">
        <f>SUBSTITUTE(SUBSTITUTE(JSON_Template,"VALUE",Table1[[#This Row],[es]]),"KEY",Table1[[#This Row],[Keys]])</f>
        <v xml:space="preserve">  "Language": "Idioma",</v>
      </c>
      <c r="Q583" t="str">
        <f>SUBSTITUTE(SUBSTITUTE(JSON_Template,"VALUE",Table1[[#This Row],[de]]),"KEY",Table1[[#This Row],[Keys]])</f>
        <v xml:space="preserve">  "Language": "Sprache",</v>
      </c>
      <c r="R583" t="str">
        <f>SUBSTITUTE(SUBSTITUTE(JSON_Template,"VALUE",Table1[[#This Row],[pt-PT]]),"KEY",Table1[[#This Row],[Keys]])</f>
        <v xml:space="preserve">  "Language": "Linguagem",</v>
      </c>
      <c r="S583" t="str">
        <f>SUBSTITUTE(SUBSTITUTE(JSON_Template,"VALUE",Table1[[#This Row],[it]]),"KEY",Table1[[#This Row],[Keys]])</f>
        <v xml:space="preserve">  "Language": "Lingua",</v>
      </c>
      <c r="T583" t="str">
        <f>SUBSTITUTE(SUBSTITUTE(JSON_Template,"VALUE",Table1[[#This Row],[iw]]),"KEY",Table1[[#This Row],[Keys]])</f>
        <v xml:space="preserve">  "Language": "שפה",</v>
      </c>
      <c r="U583" t="str">
        <f>SUBSTITUTE(SUBSTITUTE(JSON_Template,"VALUE",Table1[[#This Row],[ja]]),"KEY",Table1[[#This Row],[Keys]])</f>
        <v xml:space="preserve">  "Language": "言語",</v>
      </c>
      <c r="V583" t="str">
        <f>SUBSTITUTE(SUBSTITUTE(JSON_Template,"VALUE",Table1[[#This Row],[ko]]),"KEY",Table1[[#This Row],[Keys]])</f>
        <v xml:space="preserve">  "Language": "언어",</v>
      </c>
      <c r="W583" t="str">
        <f>SUBSTITUTE(SUBSTITUTE(JSON_Template,"VALUE",Table1[[#This Row],[zh-cn]]),"KEY",Table1[[#This Row],[Keys]])</f>
        <v xml:space="preserve">  "Language": "语",</v>
      </c>
    </row>
    <row r="584" spans="1:23" x14ac:dyDescent="0.25">
      <c r="A584" t="s">
        <v>6154</v>
      </c>
      <c r="B584" t="s">
        <v>6154</v>
      </c>
      <c r="C584" t="s">
        <v>6155</v>
      </c>
      <c r="D584" t="s">
        <v>6156</v>
      </c>
      <c r="E584" s="7" t="s">
        <v>6157</v>
      </c>
      <c r="F584" t="s">
        <v>6158</v>
      </c>
      <c r="G584" t="s">
        <v>6159</v>
      </c>
      <c r="H584" t="s">
        <v>6160</v>
      </c>
      <c r="I584" t="s">
        <v>6161</v>
      </c>
      <c r="J584" t="s">
        <v>6162</v>
      </c>
      <c r="K584" t="s">
        <v>6163</v>
      </c>
      <c r="L584" t="s">
        <v>6164</v>
      </c>
      <c r="M584" t="str">
        <f>SUBSTITUTE(SUBSTITUTE(JSON_Template,"VALUE",Table1[[#This Row],[en-gb]]),"KEY",Table1[[#This Row],[Keys]])</f>
        <v xml:space="preserve">  "Website": "Website",</v>
      </c>
      <c r="N584" t="str">
        <f>SUBSTITUTE(SUBSTITUTE(JSON_Template,"VALUE",Table1[[#This Row],[fr]]),"KEY",Table1[[#This Row],[Keys]])</f>
        <v xml:space="preserve">  "Website": "Site Web",</v>
      </c>
      <c r="O584" t="str">
        <f>SUBSTITUTE(SUBSTITUTE(JSON_Template,"VALUE",Table1[[#This Row],[ar]]),"KEY",Table1[[#This Row],[Keys]])</f>
        <v xml:space="preserve">  "Website": "موقع الكتروني",</v>
      </c>
      <c r="P584" t="str">
        <f>SUBSTITUTE(SUBSTITUTE(JSON_Template,"VALUE",Table1[[#This Row],[es]]),"KEY",Table1[[#This Row],[Keys]])</f>
        <v xml:space="preserve">  "Website": "Sitio web",</v>
      </c>
      <c r="Q584" t="str">
        <f>SUBSTITUTE(SUBSTITUTE(JSON_Template,"VALUE",Table1[[#This Row],[de]]),"KEY",Table1[[#This Row],[Keys]])</f>
        <v xml:space="preserve">  "Website": "Webseite",</v>
      </c>
      <c r="R584" t="str">
        <f>SUBSTITUTE(SUBSTITUTE(JSON_Template,"VALUE",Table1[[#This Row],[pt-PT]]),"KEY",Table1[[#This Row],[Keys]])</f>
        <v xml:space="preserve">  "Website": "Local na rede Internet",</v>
      </c>
      <c r="S584" t="str">
        <f>SUBSTITUTE(SUBSTITUTE(JSON_Template,"VALUE",Table1[[#This Row],[it]]),"KEY",Table1[[#This Row],[Keys]])</f>
        <v xml:space="preserve">  "Website": "Sito web",</v>
      </c>
      <c r="T584" t="str">
        <f>SUBSTITUTE(SUBSTITUTE(JSON_Template,"VALUE",Table1[[#This Row],[iw]]),"KEY",Table1[[#This Row],[Keys]])</f>
        <v xml:space="preserve">  "Website": "אתר אינטרנט",</v>
      </c>
      <c r="U584" t="str">
        <f>SUBSTITUTE(SUBSTITUTE(JSON_Template,"VALUE",Table1[[#This Row],[ja]]),"KEY",Table1[[#This Row],[Keys]])</f>
        <v xml:space="preserve">  "Website": "Webサイト",</v>
      </c>
      <c r="V584" t="str">
        <f>SUBSTITUTE(SUBSTITUTE(JSON_Template,"VALUE",Table1[[#This Row],[ko]]),"KEY",Table1[[#This Row],[Keys]])</f>
        <v xml:space="preserve">  "Website": "웹사이트",</v>
      </c>
      <c r="W584" t="str">
        <f>SUBSTITUTE(SUBSTITUTE(JSON_Template,"VALUE",Table1[[#This Row],[zh-cn]]),"KEY",Table1[[#This Row],[Keys]])</f>
        <v xml:space="preserve">  "Website": "网站",</v>
      </c>
    </row>
    <row r="585" spans="1:23" x14ac:dyDescent="0.25">
      <c r="A585" t="s">
        <v>6165</v>
      </c>
      <c r="B585" t="s">
        <v>6165</v>
      </c>
      <c r="C585" t="s">
        <v>6165</v>
      </c>
      <c r="D585" t="s">
        <v>6165</v>
      </c>
      <c r="E585" s="8" t="s">
        <v>6165</v>
      </c>
      <c r="F585" t="s">
        <v>6165</v>
      </c>
      <c r="G585" t="s">
        <v>6165</v>
      </c>
      <c r="H585" t="s">
        <v>6165</v>
      </c>
      <c r="I585" t="s">
        <v>6166</v>
      </c>
      <c r="J585" t="s">
        <v>6165</v>
      </c>
      <c r="K585" t="s">
        <v>6165</v>
      </c>
      <c r="L585" t="s">
        <v>6165</v>
      </c>
      <c r="M585" t="str">
        <f>SUBSTITUTE(SUBSTITUTE(JSON_Template,"VALUE",Table1[[#This Row],[en-gb]]),"KEY",Table1[[#This Row],[Keys]])</f>
        <v xml:space="preserve">  "API": "API",</v>
      </c>
      <c r="N585" t="str">
        <f>SUBSTITUTE(SUBSTITUTE(JSON_Template,"VALUE",Table1[[#This Row],[fr]]),"KEY",Table1[[#This Row],[Keys]])</f>
        <v xml:space="preserve">  "API": "API",</v>
      </c>
      <c r="O585" t="str">
        <f>SUBSTITUTE(SUBSTITUTE(JSON_Template,"VALUE",Table1[[#This Row],[ar]]),"KEY",Table1[[#This Row],[Keys]])</f>
        <v xml:space="preserve">  "API": "API",</v>
      </c>
      <c r="P585" t="str">
        <f>SUBSTITUTE(SUBSTITUTE(JSON_Template,"VALUE",Table1[[#This Row],[es]]),"KEY",Table1[[#This Row],[Keys]])</f>
        <v xml:space="preserve">  "API": "API",</v>
      </c>
      <c r="Q585" t="str">
        <f>SUBSTITUTE(SUBSTITUTE(JSON_Template,"VALUE",Table1[[#This Row],[de]]),"KEY",Table1[[#This Row],[Keys]])</f>
        <v xml:space="preserve">  "API": "API",</v>
      </c>
      <c r="R585" t="str">
        <f>SUBSTITUTE(SUBSTITUTE(JSON_Template,"VALUE",Table1[[#This Row],[pt-PT]]),"KEY",Table1[[#This Row],[Keys]])</f>
        <v xml:space="preserve">  "API": "API",</v>
      </c>
      <c r="S585" t="str">
        <f>SUBSTITUTE(SUBSTITUTE(JSON_Template,"VALUE",Table1[[#This Row],[it]]),"KEY",Table1[[#This Row],[Keys]])</f>
        <v xml:space="preserve">  "API": "API",</v>
      </c>
      <c r="T585" t="str">
        <f>SUBSTITUTE(SUBSTITUTE(JSON_Template,"VALUE",Table1[[#This Row],[iw]]),"KEY",Table1[[#This Row],[Keys]])</f>
        <v xml:space="preserve">  "API": "ממשק API",</v>
      </c>
      <c r="U585" t="str">
        <f>SUBSTITUTE(SUBSTITUTE(JSON_Template,"VALUE",Table1[[#This Row],[ja]]),"KEY",Table1[[#This Row],[Keys]])</f>
        <v xml:space="preserve">  "API": "API",</v>
      </c>
      <c r="V585" t="str">
        <f>SUBSTITUTE(SUBSTITUTE(JSON_Template,"VALUE",Table1[[#This Row],[ko]]),"KEY",Table1[[#This Row],[Keys]])</f>
        <v xml:space="preserve">  "API": "API",</v>
      </c>
      <c r="W585" t="str">
        <f>SUBSTITUTE(SUBSTITUTE(JSON_Template,"VALUE",Table1[[#This Row],[zh-cn]]),"KEY",Table1[[#This Row],[Keys]])</f>
        <v xml:space="preserve">  "API": "API",</v>
      </c>
    </row>
    <row r="586" spans="1:23" x14ac:dyDescent="0.25">
      <c r="A586" t="s">
        <v>6167</v>
      </c>
      <c r="B586" t="s">
        <v>6167</v>
      </c>
      <c r="C586" t="s">
        <v>6168</v>
      </c>
      <c r="D586" t="s">
        <v>6169</v>
      </c>
      <c r="E586" s="7" t="s">
        <v>6167</v>
      </c>
      <c r="F586" t="s">
        <v>6170</v>
      </c>
      <c r="G586" t="s">
        <v>6167</v>
      </c>
      <c r="H586" t="s">
        <v>6167</v>
      </c>
      <c r="I586" t="s">
        <v>6167</v>
      </c>
      <c r="J586" t="s">
        <v>6171</v>
      </c>
      <c r="K586" t="s">
        <v>6172</v>
      </c>
      <c r="L586" t="s">
        <v>6173</v>
      </c>
      <c r="M586" t="str">
        <f>SUBSTITUTE(SUBSTITUTE(JSON_Template,"VALUE",Table1[[#This Row],[en-gb]]),"KEY",Table1[[#This Row],[Keys]])</f>
        <v xml:space="preserve">  "Socket": "Socket",</v>
      </c>
      <c r="N586" t="str">
        <f>SUBSTITUTE(SUBSTITUTE(JSON_Template,"VALUE",Table1[[#This Row],[fr]]),"KEY",Table1[[#This Row],[Keys]])</f>
        <v xml:space="preserve">  "Socket": "Connexion en direct (Socket)",</v>
      </c>
      <c r="O586" t="str">
        <f>SUBSTITUTE(SUBSTITUTE(JSON_Template,"VALUE",Table1[[#This Row],[ar]]),"KEY",Table1[[#This Row],[Keys]])</f>
        <v xml:space="preserve">  "Socket": "قابس",</v>
      </c>
      <c r="P586" t="str">
        <f>SUBSTITUTE(SUBSTITUTE(JSON_Template,"VALUE",Table1[[#This Row],[es]]),"KEY",Table1[[#This Row],[Keys]])</f>
        <v xml:space="preserve">  "Socket": "Socket",</v>
      </c>
      <c r="Q586" t="str">
        <f>SUBSTITUTE(SUBSTITUTE(JSON_Template,"VALUE",Table1[[#This Row],[de]]),"KEY",Table1[[#This Row],[Keys]])</f>
        <v xml:space="preserve">  "Socket": "Steckdose",</v>
      </c>
      <c r="R586" t="str">
        <f>SUBSTITUTE(SUBSTITUTE(JSON_Template,"VALUE",Table1[[#This Row],[pt-PT]]),"KEY",Table1[[#This Row],[Keys]])</f>
        <v xml:space="preserve">  "Socket": "Socket",</v>
      </c>
      <c r="S586" t="str">
        <f>SUBSTITUTE(SUBSTITUTE(JSON_Template,"VALUE",Table1[[#This Row],[it]]),"KEY",Table1[[#This Row],[Keys]])</f>
        <v xml:space="preserve">  "Socket": "Socket",</v>
      </c>
      <c r="T586" t="str">
        <f>SUBSTITUTE(SUBSTITUTE(JSON_Template,"VALUE",Table1[[#This Row],[iw]]),"KEY",Table1[[#This Row],[Keys]])</f>
        <v xml:space="preserve">  "Socket": "Socket",</v>
      </c>
      <c r="U586" t="str">
        <f>SUBSTITUTE(SUBSTITUTE(JSON_Template,"VALUE",Table1[[#This Row],[ja]]),"KEY",Table1[[#This Row],[Keys]])</f>
        <v xml:space="preserve">  "Socket": "ソケット",</v>
      </c>
      <c r="V586" t="str">
        <f>SUBSTITUTE(SUBSTITUTE(JSON_Template,"VALUE",Table1[[#This Row],[ko]]),"KEY",Table1[[#This Row],[Keys]])</f>
        <v xml:space="preserve">  "Socket": "소켓",</v>
      </c>
      <c r="W586" t="str">
        <f>SUBSTITUTE(SUBSTITUTE(JSON_Template,"VALUE",Table1[[#This Row],[zh-cn]]),"KEY",Table1[[#This Row],[Keys]])</f>
        <v xml:space="preserve">  "Socket": "插座",</v>
      </c>
    </row>
    <row r="587" spans="1:23" x14ac:dyDescent="0.25">
      <c r="A587" t="s">
        <v>6174</v>
      </c>
      <c r="B587" t="s">
        <v>6174</v>
      </c>
      <c r="C587" t="s">
        <v>6175</v>
      </c>
      <c r="D587" t="s">
        <v>6176</v>
      </c>
      <c r="E587" s="8" t="s">
        <v>6177</v>
      </c>
      <c r="F587" t="s">
        <v>6178</v>
      </c>
      <c r="G587" t="s">
        <v>6179</v>
      </c>
      <c r="H587" t="s">
        <v>6180</v>
      </c>
      <c r="I587" t="s">
        <v>6181</v>
      </c>
      <c r="J587" t="s">
        <v>6182</v>
      </c>
      <c r="K587" t="s">
        <v>6183</v>
      </c>
      <c r="L587" t="s">
        <v>6184</v>
      </c>
      <c r="M587" t="str">
        <f>SUBSTITUTE(SUBSTITUTE(JSON_Template,"VALUE",Table1[[#This Row],[en-gb]]),"KEY",Table1[[#This Row],[Keys]])</f>
        <v xml:space="preserve">  "Update Database": "Update Database",</v>
      </c>
      <c r="N587" t="str">
        <f>SUBSTITUTE(SUBSTITUTE(JSON_Template,"VALUE",Table1[[#This Row],[fr]]),"KEY",Table1[[#This Row],[Keys]])</f>
        <v xml:space="preserve">  "Update Database": "Mettre à jour la base de données",</v>
      </c>
      <c r="O587" t="str">
        <f>SUBSTITUTE(SUBSTITUTE(JSON_Template,"VALUE",Table1[[#This Row],[ar]]),"KEY",Table1[[#This Row],[Keys]])</f>
        <v xml:space="preserve">  "Update Database": "تحديث قاعدة البيانات",</v>
      </c>
      <c r="P587" t="str">
        <f>SUBSTITUTE(SUBSTITUTE(JSON_Template,"VALUE",Table1[[#This Row],[es]]),"KEY",Table1[[#This Row],[Keys]])</f>
        <v xml:space="preserve">  "Update Database": "Actualizar base de datos",</v>
      </c>
      <c r="Q587" t="str">
        <f>SUBSTITUTE(SUBSTITUTE(JSON_Template,"VALUE",Table1[[#This Row],[de]]),"KEY",Table1[[#This Row],[Keys]])</f>
        <v xml:space="preserve">  "Update Database": "Datenbank auf den neusten Stand bringen",</v>
      </c>
      <c r="R587" t="str">
        <f>SUBSTITUTE(SUBSTITUTE(JSON_Template,"VALUE",Table1[[#This Row],[pt-PT]]),"KEY",Table1[[#This Row],[Keys]])</f>
        <v xml:space="preserve">  "Update Database": "Atualizar o banco de dados",</v>
      </c>
      <c r="S587" t="str">
        <f>SUBSTITUTE(SUBSTITUTE(JSON_Template,"VALUE",Table1[[#This Row],[it]]),"KEY",Table1[[#This Row],[Keys]])</f>
        <v xml:space="preserve">  "Update Database": "Aggiornare il database",</v>
      </c>
      <c r="T587" t="str">
        <f>SUBSTITUTE(SUBSTITUTE(JSON_Template,"VALUE",Table1[[#This Row],[iw]]),"KEY",Table1[[#This Row],[Keys]])</f>
        <v xml:space="preserve">  "Update Database": "עדכון מסד נתונים",</v>
      </c>
      <c r="U587" t="str">
        <f>SUBSTITUTE(SUBSTITUTE(JSON_Template,"VALUE",Table1[[#This Row],[ja]]),"KEY",Table1[[#This Row],[Keys]])</f>
        <v xml:space="preserve">  "Update Database": "データベースを更新する",</v>
      </c>
      <c r="V587" t="str">
        <f>SUBSTITUTE(SUBSTITUTE(JSON_Template,"VALUE",Table1[[#This Row],[ko]]),"KEY",Table1[[#This Row],[Keys]])</f>
        <v xml:space="preserve">  "Update Database": "데이터베이스 갱신",</v>
      </c>
      <c r="W587" t="str">
        <f>SUBSTITUTE(SUBSTITUTE(JSON_Template,"VALUE",Table1[[#This Row],[zh-cn]]),"KEY",Table1[[#This Row],[Keys]])</f>
        <v xml:space="preserve">  "Update Database": "更新数据库",</v>
      </c>
    </row>
    <row r="588" spans="1:23" x14ac:dyDescent="0.25">
      <c r="A588" t="s">
        <v>6185</v>
      </c>
      <c r="B588" t="s">
        <v>6185</v>
      </c>
      <c r="C588" t="s">
        <v>6186</v>
      </c>
      <c r="D588" t="s">
        <v>6187</v>
      </c>
      <c r="E588" s="7" t="s">
        <v>6188</v>
      </c>
      <c r="F588" t="s">
        <v>6189</v>
      </c>
      <c r="G588" t="s">
        <v>6190</v>
      </c>
      <c r="H588" t="s">
        <v>6191</v>
      </c>
      <c r="I588" t="s">
        <v>6192</v>
      </c>
      <c r="J588" t="s">
        <v>6193</v>
      </c>
      <c r="K588" t="s">
        <v>6194</v>
      </c>
      <c r="L588" t="s">
        <v>6195</v>
      </c>
      <c r="M588" t="str">
        <f>SUBSTITUTE(SUBSTITUTE(JSON_Template,"VALUE",Table1[[#This Row],[en-gb]]),"KEY",Table1[[#This Row],[Keys]])</f>
        <v xml:space="preserve">  "Admin : SIEM : Update Database": "Admin : SIEM : Update Database",</v>
      </c>
      <c r="N588" t="str">
        <f>SUBSTITUTE(SUBSTITUTE(JSON_Template,"VALUE",Table1[[#This Row],[fr]]),"KEY",Table1[[#This Row],[Keys]])</f>
        <v xml:space="preserve">  "Admin : SIEM : Update Database": "Admin : SIEM : Mise à jour de la base de données",</v>
      </c>
      <c r="O588" t="str">
        <f>SUBSTITUTE(SUBSTITUTE(JSON_Template,"VALUE",Table1[[#This Row],[ar]]),"KEY",Table1[[#This Row],[Keys]])</f>
        <v xml:space="preserve">  "Admin : SIEM : Update Database": "Admin: SIEM: تحديث قاعدة البيانات",</v>
      </c>
      <c r="P588" t="str">
        <f>SUBSTITUTE(SUBSTITUTE(JSON_Template,"VALUE",Table1[[#This Row],[es]]),"KEY",Table1[[#This Row],[Keys]])</f>
        <v xml:space="preserve">  "Admin : SIEM : Update Database": "Administrador: SIEM: Actualizar base de datos",</v>
      </c>
      <c r="Q588" t="str">
        <f>SUBSTITUTE(SUBSTITUTE(JSON_Template,"VALUE",Table1[[#This Row],[de]]),"KEY",Table1[[#This Row],[Keys]])</f>
        <v xml:space="preserve">  "Admin : SIEM : Update Database": "Admin: SIEM: Datenbank aktualisieren",</v>
      </c>
      <c r="R588" t="str">
        <f>SUBSTITUTE(SUBSTITUTE(JSON_Template,"VALUE",Table1[[#This Row],[pt-PT]]),"KEY",Table1[[#This Row],[Keys]])</f>
        <v xml:space="preserve">  "Admin : SIEM : Update Database": "Administrador: SIEM: Atualizar banco de dados",</v>
      </c>
      <c r="S588" t="str">
        <f>SUBSTITUTE(SUBSTITUTE(JSON_Template,"VALUE",Table1[[#This Row],[it]]),"KEY",Table1[[#This Row],[Keys]])</f>
        <v xml:space="preserve">  "Admin : SIEM : Update Database": "Amministratore: SIEM: Aggiorna database",</v>
      </c>
      <c r="T588" t="str">
        <f>SUBSTITUTE(SUBSTITUTE(JSON_Template,"VALUE",Table1[[#This Row],[iw]]),"KEY",Table1[[#This Row],[Keys]])</f>
        <v xml:space="preserve">  "Admin : SIEM : Update Database": "מנהל מערכת: SIEM: עדכן מסד נתונים",</v>
      </c>
      <c r="U588" t="str">
        <f>SUBSTITUTE(SUBSTITUTE(JSON_Template,"VALUE",Table1[[#This Row],[ja]]),"KEY",Table1[[#This Row],[Keys]])</f>
        <v xml:space="preserve">  "Admin : SIEM : Update Database": "管理者 : SIEM : データベースの更新",</v>
      </c>
      <c r="V588" t="str">
        <f>SUBSTITUTE(SUBSTITUTE(JSON_Template,"VALUE",Table1[[#This Row],[ko]]),"KEY",Table1[[#This Row],[Keys]])</f>
        <v xml:space="preserve">  "Admin : SIEM : Update Database": "관리자 : SIEM : 데이터베이스 업데이트",</v>
      </c>
      <c r="W588" t="str">
        <f>SUBSTITUTE(SUBSTITUTE(JSON_Template,"VALUE",Table1[[#This Row],[zh-cn]]),"KEY",Table1[[#This Row],[Keys]])</f>
        <v xml:space="preserve">  "Admin : SIEM : Update Database": "管理员：SIEM：更新数据库",</v>
      </c>
    </row>
    <row r="589" spans="1:23" x14ac:dyDescent="0.25">
      <c r="A589" t="s">
        <v>6196</v>
      </c>
      <c r="B589" t="s">
        <v>6196</v>
      </c>
      <c r="C589" t="s">
        <v>6197</v>
      </c>
      <c r="D589" t="s">
        <v>6198</v>
      </c>
      <c r="E589" s="8" t="s">
        <v>6199</v>
      </c>
      <c r="F589" t="s">
        <v>6200</v>
      </c>
      <c r="G589" t="s">
        <v>6201</v>
      </c>
      <c r="H589" t="s">
        <v>6202</v>
      </c>
      <c r="I589" t="s">
        <v>6203</v>
      </c>
      <c r="J589" t="s">
        <v>6204</v>
      </c>
      <c r="K589" t="s">
        <v>6205</v>
      </c>
      <c r="L589" t="s">
        <v>6206</v>
      </c>
      <c r="M589" t="str">
        <f>SUBSTITUTE(SUBSTITUTE(JSON_Template,"VALUE",Table1[[#This Row],[en-gb]]),"KEY",Table1[[#This Row],[Keys]])</f>
        <v xml:space="preserve">  "Database Version Details": "Database Version Details",</v>
      </c>
      <c r="N589" t="str">
        <f>SUBSTITUTE(SUBSTITUTE(JSON_Template,"VALUE",Table1[[#This Row],[fr]]),"KEY",Table1[[#This Row],[Keys]])</f>
        <v xml:space="preserve">  "Database Version Details": "Détails de la version de la base de données",</v>
      </c>
      <c r="O589" t="str">
        <f>SUBSTITUTE(SUBSTITUTE(JSON_Template,"VALUE",Table1[[#This Row],[ar]]),"KEY",Table1[[#This Row],[Keys]])</f>
        <v xml:space="preserve">  "Database Version Details": "تفاصيل إصدار قاعدة البيانات",</v>
      </c>
      <c r="P589" t="str">
        <f>SUBSTITUTE(SUBSTITUTE(JSON_Template,"VALUE",Table1[[#This Row],[es]]),"KEY",Table1[[#This Row],[Keys]])</f>
        <v xml:space="preserve">  "Database Version Details": "Detalles de la versión de la base de datos",</v>
      </c>
      <c r="Q589" t="str">
        <f>SUBSTITUTE(SUBSTITUTE(JSON_Template,"VALUE",Table1[[#This Row],[de]]),"KEY",Table1[[#This Row],[Keys]])</f>
        <v xml:space="preserve">  "Database Version Details": "Details zur Datenbankversion",</v>
      </c>
      <c r="R589" t="str">
        <f>SUBSTITUTE(SUBSTITUTE(JSON_Template,"VALUE",Table1[[#This Row],[pt-PT]]),"KEY",Table1[[#This Row],[Keys]])</f>
        <v xml:space="preserve">  "Database Version Details": "Detalhes da versão do banco de dados",</v>
      </c>
      <c r="S589" t="str">
        <f>SUBSTITUTE(SUBSTITUTE(JSON_Template,"VALUE",Table1[[#This Row],[it]]),"KEY",Table1[[#This Row],[Keys]])</f>
        <v xml:space="preserve">  "Database Version Details": "Dettagli sulla versione del database",</v>
      </c>
      <c r="T589" t="str">
        <f>SUBSTITUTE(SUBSTITUTE(JSON_Template,"VALUE",Table1[[#This Row],[iw]]),"KEY",Table1[[#This Row],[Keys]])</f>
        <v xml:space="preserve">  "Database Version Details": "פרטי גרסת מסד הנתונים",</v>
      </c>
      <c r="U589" t="str">
        <f>SUBSTITUTE(SUBSTITUTE(JSON_Template,"VALUE",Table1[[#This Row],[ja]]),"KEY",Table1[[#This Row],[Keys]])</f>
        <v xml:space="preserve">  "Database Version Details": "データベースのバージョンの詳細",</v>
      </c>
      <c r="V589" t="str">
        <f>SUBSTITUTE(SUBSTITUTE(JSON_Template,"VALUE",Table1[[#This Row],[ko]]),"KEY",Table1[[#This Row],[Keys]])</f>
        <v xml:space="preserve">  "Database Version Details": "데이터베이스 버전 세부 정보",</v>
      </c>
      <c r="W589" t="str">
        <f>SUBSTITUTE(SUBSTITUTE(JSON_Template,"VALUE",Table1[[#This Row],[zh-cn]]),"KEY",Table1[[#This Row],[Keys]])</f>
        <v xml:space="preserve">  "Database Version Details": "数据库版本详细信息",</v>
      </c>
    </row>
    <row r="590" spans="1:23" x14ac:dyDescent="0.25">
      <c r="A590" t="s">
        <v>6207</v>
      </c>
      <c r="B590" t="s">
        <v>6207</v>
      </c>
      <c r="C590" t="s">
        <v>6208</v>
      </c>
      <c r="D590" t="s">
        <v>6209</v>
      </c>
      <c r="E590" s="7" t="s">
        <v>6210</v>
      </c>
      <c r="F590" t="s">
        <v>6211</v>
      </c>
      <c r="G590" t="s">
        <v>6210</v>
      </c>
      <c r="H590" t="s">
        <v>6212</v>
      </c>
      <c r="I590" t="s">
        <v>6207</v>
      </c>
      <c r="J590" t="s">
        <v>6213</v>
      </c>
      <c r="K590" t="s">
        <v>6214</v>
      </c>
      <c r="L590" t="s">
        <v>6215</v>
      </c>
      <c r="M590" t="str">
        <f>SUBSTITUTE(SUBSTITUTE(JSON_Template,"VALUE",Table1[[#This Row],[en-gb]]),"KEY",Table1[[#This Row],[Keys]])</f>
        <v xml:space="preserve">  "MS SQL Server": "MS SQL Server",</v>
      </c>
      <c r="N590" t="str">
        <f>SUBSTITUTE(SUBSTITUTE(JSON_Template,"VALUE",Table1[[#This Row],[fr]]),"KEY",Table1[[#This Row],[Keys]])</f>
        <v xml:space="preserve">  "MS SQL Server": "Serveur MS SQL",</v>
      </c>
      <c r="O590" t="str">
        <f>SUBSTITUTE(SUBSTITUTE(JSON_Template,"VALUE",Table1[[#This Row],[ar]]),"KEY",Table1[[#This Row],[Keys]])</f>
        <v xml:space="preserve">  "MS SQL Server": "خادم MS SQL",</v>
      </c>
      <c r="P590" t="str">
        <f>SUBSTITUTE(SUBSTITUTE(JSON_Template,"VALUE",Table1[[#This Row],[es]]),"KEY",Table1[[#This Row],[Keys]])</f>
        <v xml:space="preserve">  "MS SQL Server": "Servidor MS SQL",</v>
      </c>
      <c r="Q590" t="str">
        <f>SUBSTITUTE(SUBSTITUTE(JSON_Template,"VALUE",Table1[[#This Row],[de]]),"KEY",Table1[[#This Row],[Keys]])</f>
        <v xml:space="preserve">  "MS SQL Server": "MS SQL-Server",</v>
      </c>
      <c r="R590" t="str">
        <f>SUBSTITUTE(SUBSTITUTE(JSON_Template,"VALUE",Table1[[#This Row],[pt-PT]]),"KEY",Table1[[#This Row],[Keys]])</f>
        <v xml:space="preserve">  "MS SQL Server": "Servidor MS SQL",</v>
      </c>
      <c r="S590" t="str">
        <f>SUBSTITUTE(SUBSTITUTE(JSON_Template,"VALUE",Table1[[#This Row],[it]]),"KEY",Table1[[#This Row],[Keys]])</f>
        <v xml:space="preserve">  "MS SQL Server": "Server MS SQL",</v>
      </c>
      <c r="T590" t="str">
        <f>SUBSTITUTE(SUBSTITUTE(JSON_Template,"VALUE",Table1[[#This Row],[iw]]),"KEY",Table1[[#This Row],[Keys]])</f>
        <v xml:space="preserve">  "MS SQL Server": "MS SQL Server",</v>
      </c>
      <c r="U590" t="str">
        <f>SUBSTITUTE(SUBSTITUTE(JSON_Template,"VALUE",Table1[[#This Row],[ja]]),"KEY",Table1[[#This Row],[Keys]])</f>
        <v xml:space="preserve">  "MS SQL Server": "MS SQL サーバー",</v>
      </c>
      <c r="V590" t="str">
        <f>SUBSTITUTE(SUBSTITUTE(JSON_Template,"VALUE",Table1[[#This Row],[ko]]),"KEY",Table1[[#This Row],[Keys]])</f>
        <v xml:space="preserve">  "MS SQL Server": "MS SQL 서버",</v>
      </c>
      <c r="W590" t="str">
        <f>SUBSTITUTE(SUBSTITUTE(JSON_Template,"VALUE",Table1[[#This Row],[zh-cn]]),"KEY",Table1[[#This Row],[Keys]])</f>
        <v xml:space="preserve">  "MS SQL Server": "微软 SQL 服务器",</v>
      </c>
    </row>
    <row r="591" spans="1:23" x14ac:dyDescent="0.25">
      <c r="A591" t="s">
        <v>6216</v>
      </c>
      <c r="B591" t="s">
        <v>6216</v>
      </c>
      <c r="C591" t="s">
        <v>6217</v>
      </c>
      <c r="D591" t="s">
        <v>6218</v>
      </c>
      <c r="E591" s="8" t="s">
        <v>6219</v>
      </c>
      <c r="F591" t="s">
        <v>6220</v>
      </c>
      <c r="G591" t="s">
        <v>6221</v>
      </c>
      <c r="H591" t="s">
        <v>6222</v>
      </c>
      <c r="I591" t="s">
        <v>6223</v>
      </c>
      <c r="J591" t="s">
        <v>6224</v>
      </c>
      <c r="K591" t="s">
        <v>6225</v>
      </c>
      <c r="L591" t="s">
        <v>6226</v>
      </c>
      <c r="M591" t="str">
        <f>SUBSTITUTE(SUBSTITUTE(JSON_Template,"VALUE",Table1[[#This Row],[en-gb]]),"KEY",Table1[[#This Row],[Keys]])</f>
        <v xml:space="preserve">  "Up and running": "Up and running",</v>
      </c>
      <c r="N591" t="str">
        <f>SUBSTITUTE(SUBSTITUTE(JSON_Template,"VALUE",Table1[[#This Row],[fr]]),"KEY",Table1[[#This Row],[Keys]])</f>
        <v xml:space="preserve">  "Up and running": "Opérationnel",</v>
      </c>
      <c r="O591" t="str">
        <f>SUBSTITUTE(SUBSTITUTE(JSON_Template,"VALUE",Table1[[#This Row],[ar]]),"KEY",Table1[[#This Row],[Keys]])</f>
        <v xml:space="preserve">  "Up and running": "مفعل و يعمل بنجاح",</v>
      </c>
      <c r="P591" t="str">
        <f>SUBSTITUTE(SUBSTITUTE(JSON_Template,"VALUE",Table1[[#This Row],[es]]),"KEY",Table1[[#This Row],[Keys]])</f>
        <v xml:space="preserve">  "Up and running": "En funcionamiento",</v>
      </c>
      <c r="Q591" t="str">
        <f>SUBSTITUTE(SUBSTITUTE(JSON_Template,"VALUE",Table1[[#This Row],[de]]),"KEY",Table1[[#This Row],[Keys]])</f>
        <v xml:space="preserve">  "Up and running": "In Betrieb",</v>
      </c>
      <c r="R591" t="str">
        <f>SUBSTITUTE(SUBSTITUTE(JSON_Template,"VALUE",Table1[[#This Row],[pt-PT]]),"KEY",Table1[[#This Row],[Keys]])</f>
        <v xml:space="preserve">  "Up and running": "Funcionando",</v>
      </c>
      <c r="S591" t="str">
        <f>SUBSTITUTE(SUBSTITUTE(JSON_Template,"VALUE",Table1[[#This Row],[it]]),"KEY",Table1[[#This Row],[Keys]])</f>
        <v xml:space="preserve">  "Up and running": "Installato e funzionante",</v>
      </c>
      <c r="T591" t="str">
        <f>SUBSTITUTE(SUBSTITUTE(JSON_Template,"VALUE",Table1[[#This Row],[iw]]),"KEY",Table1[[#This Row],[Keys]])</f>
        <v xml:space="preserve">  "Up and running": "פועל",</v>
      </c>
      <c r="U591" t="str">
        <f>SUBSTITUTE(SUBSTITUTE(JSON_Template,"VALUE",Table1[[#This Row],[ja]]),"KEY",Table1[[#This Row],[Keys]])</f>
        <v xml:space="preserve">  "Up and running": "稼働中",</v>
      </c>
      <c r="V591" t="str">
        <f>SUBSTITUTE(SUBSTITUTE(JSON_Template,"VALUE",Table1[[#This Row],[ko]]),"KEY",Table1[[#This Row],[Keys]])</f>
        <v xml:space="preserve">  "Up and running": "가동 중",</v>
      </c>
      <c r="W591" t="str">
        <f>SUBSTITUTE(SUBSTITUTE(JSON_Template,"VALUE",Table1[[#This Row],[zh-cn]]),"KEY",Table1[[#This Row],[Keys]])</f>
        <v xml:space="preserve">  "Up and running": "启动并运行",</v>
      </c>
    </row>
    <row r="592" spans="1:23" x14ac:dyDescent="0.25">
      <c r="A592" t="s">
        <v>6227</v>
      </c>
      <c r="B592" t="s">
        <v>6227</v>
      </c>
      <c r="C592" t="s">
        <v>6228</v>
      </c>
      <c r="D592" t="s">
        <v>6229</v>
      </c>
      <c r="E592" s="7" t="s">
        <v>6230</v>
      </c>
      <c r="F592" t="s">
        <v>6227</v>
      </c>
      <c r="G592" t="s">
        <v>6227</v>
      </c>
      <c r="H592" t="s">
        <v>6231</v>
      </c>
      <c r="I592" t="s">
        <v>6232</v>
      </c>
      <c r="J592" t="s">
        <v>6233</v>
      </c>
      <c r="K592" t="s">
        <v>6234</v>
      </c>
      <c r="L592" t="s">
        <v>6235</v>
      </c>
      <c r="M592" t="str">
        <f>SUBSTITUTE(SUBSTITUTE(JSON_Template,"VALUE",Table1[[#This Row],[en-gb]]),"KEY",Table1[[#This Row],[Keys]])</f>
        <v xml:space="preserve">  "Status: {siemEmdbVersionsSqlServerIsUp}": "Status: {siemEmdbVersionsSqlServerIsUp}",</v>
      </c>
      <c r="N592" t="str">
        <f>SUBSTITUTE(SUBSTITUTE(JSON_Template,"VALUE",Table1[[#This Row],[fr]]),"KEY",Table1[[#This Row],[Keys]])</f>
        <v xml:space="preserve">  "Status: {siemEmdbVersionsSqlServerIsUp}": "Statut : {siemEmdbVersionsSqlServerIsUp}",</v>
      </c>
      <c r="O592" t="str">
        <f>SUBSTITUTE(SUBSTITUTE(JSON_Template,"VALUE",Table1[[#This Row],[ar]]),"KEY",Table1[[#This Row],[Keys]])</f>
        <v xml:space="preserve">  "Status: {siemEmdbVersionsSqlServerIsUp}": "الحالة: {siemEmdbVersionsSqlServerIsUp}",</v>
      </c>
      <c r="P592" t="str">
        <f>SUBSTITUTE(SUBSTITUTE(JSON_Template,"VALUE",Table1[[#This Row],[es]]),"KEY",Table1[[#This Row],[Keys]])</f>
        <v xml:space="preserve">  "Status: {siemEmdbVersionsSqlServerIsUp}": "Estado: {siemEmdbVersionsSqlServerIsUp}",</v>
      </c>
      <c r="Q592" t="str">
        <f>SUBSTITUTE(SUBSTITUTE(JSON_Template,"VALUE",Table1[[#This Row],[de]]),"KEY",Table1[[#This Row],[Keys]])</f>
        <v xml:space="preserve">  "Status: {siemEmdbVersionsSqlServerIsUp}": "Status: {siemEmdbVersionsSqlServerIsUp}",</v>
      </c>
      <c r="R592" t="str">
        <f>SUBSTITUTE(SUBSTITUTE(JSON_Template,"VALUE",Table1[[#This Row],[pt-PT]]),"KEY",Table1[[#This Row],[Keys]])</f>
        <v xml:space="preserve">  "Status: {siemEmdbVersionsSqlServerIsUp}": "Status: {siemEmdbVersionsSqlServerIsUp}",</v>
      </c>
      <c r="S592" t="str">
        <f>SUBSTITUTE(SUBSTITUTE(JSON_Template,"VALUE",Table1[[#This Row],[it]]),"KEY",Table1[[#This Row],[Keys]])</f>
        <v xml:space="preserve">  "Status: {siemEmdbVersionsSqlServerIsUp}": "Stato: {siemEmdbVersionsSqlServerIsUp}",</v>
      </c>
      <c r="T592" t="str">
        <f>SUBSTITUTE(SUBSTITUTE(JSON_Template,"VALUE",Table1[[#This Row],[iw]]),"KEY",Table1[[#This Row],[Keys]])</f>
        <v xml:space="preserve">  "Status: {siemEmdbVersionsSqlServerIsUp}": "סטטוס: {siemEmdbVersionsSqlServerIsUp}",</v>
      </c>
      <c r="U592" t="str">
        <f>SUBSTITUTE(SUBSTITUTE(JSON_Template,"VALUE",Table1[[#This Row],[ja]]),"KEY",Table1[[#This Row],[Keys]])</f>
        <v xml:space="preserve">  "Status: {siemEmdbVersionsSqlServerIsUp}": "ステータス: {siemEmdbVersionsSqlServerIsUp}",</v>
      </c>
      <c r="V592" t="str">
        <f>SUBSTITUTE(SUBSTITUTE(JSON_Template,"VALUE",Table1[[#This Row],[ko]]),"KEY",Table1[[#This Row],[Keys]])</f>
        <v xml:space="preserve">  "Status: {siemEmdbVersionsSqlServerIsUp}": "상태: {siemEmdbVersionsSqlServerIsUp}",</v>
      </c>
      <c r="W592" t="str">
        <f>SUBSTITUTE(SUBSTITUTE(JSON_Template,"VALUE",Table1[[#This Row],[zh-cn]]),"KEY",Table1[[#This Row],[Keys]])</f>
        <v xml:space="preserve">  "Status: {siemEmdbVersionsSqlServerIsUp}": "状态：{siemEmdbVersionsSqlServerIsUp}",</v>
      </c>
    </row>
    <row r="593" spans="1:23" x14ac:dyDescent="0.25">
      <c r="A593" t="s">
        <v>6236</v>
      </c>
      <c r="B593" t="s">
        <v>6236</v>
      </c>
      <c r="C593" t="s">
        <v>6237</v>
      </c>
      <c r="D593" t="s">
        <v>6238</v>
      </c>
      <c r="E593" s="8" t="s">
        <v>6239</v>
      </c>
      <c r="F593" t="s">
        <v>6236</v>
      </c>
      <c r="G593" t="s">
        <v>6240</v>
      </c>
      <c r="H593" t="s">
        <v>6241</v>
      </c>
      <c r="I593" t="s">
        <v>6242</v>
      </c>
      <c r="J593" t="s">
        <v>6243</v>
      </c>
      <c r="K593" t="s">
        <v>6244</v>
      </c>
      <c r="L593" t="s">
        <v>6245</v>
      </c>
      <c r="M593" t="str">
        <f>SUBSTITUTE(SUBSTITUTE(JSON_Template,"VALUE",Table1[[#This Row],[en-gb]]),"KEY",Table1[[#This Row],[Keys]])</f>
        <v xml:space="preserve">  "Version: {siemEmdbVersionsSqlServerVersion}": "Version: {siemEmdbVersionsSqlServerVersion}",</v>
      </c>
      <c r="N593" t="str">
        <f>SUBSTITUTE(SUBSTITUTE(JSON_Template,"VALUE",Table1[[#This Row],[fr]]),"KEY",Table1[[#This Row],[Keys]])</f>
        <v xml:space="preserve">  "Version: {siemEmdbVersionsSqlServerVersion}": "Version : {siemEmdbVersionsSqlServerVersion}",</v>
      </c>
      <c r="O593" t="str">
        <f>SUBSTITUTE(SUBSTITUTE(JSON_Template,"VALUE",Table1[[#This Row],[ar]]),"KEY",Table1[[#This Row],[Keys]])</f>
        <v xml:space="preserve">  "Version: {siemEmdbVersionsSqlServerVersion}": "الإصدار: {siemEmdbVersionsSqlServerVersion}",</v>
      </c>
      <c r="P593" t="str">
        <f>SUBSTITUTE(SUBSTITUTE(JSON_Template,"VALUE",Table1[[#This Row],[es]]),"KEY",Table1[[#This Row],[Keys]])</f>
        <v xml:space="preserve">  "Version: {siemEmdbVersionsSqlServerVersion}": "Versión: {siemEmdbVersionsSqlServerVersion}",</v>
      </c>
      <c r="Q593" t="str">
        <f>SUBSTITUTE(SUBSTITUTE(JSON_Template,"VALUE",Table1[[#This Row],[de]]),"KEY",Table1[[#This Row],[Keys]])</f>
        <v xml:space="preserve">  "Version: {siemEmdbVersionsSqlServerVersion}": "Version: {siemEmdbVersionsSqlServerVersion}",</v>
      </c>
      <c r="R593" t="str">
        <f>SUBSTITUTE(SUBSTITUTE(JSON_Template,"VALUE",Table1[[#This Row],[pt-PT]]),"KEY",Table1[[#This Row],[Keys]])</f>
        <v xml:space="preserve">  "Version: {siemEmdbVersionsSqlServerVersion}": "Versão: {siemEmdbVersionsSqlServerVersion}",</v>
      </c>
      <c r="S593" t="str">
        <f>SUBSTITUTE(SUBSTITUTE(JSON_Template,"VALUE",Table1[[#This Row],[it]]),"KEY",Table1[[#This Row],[Keys]])</f>
        <v xml:space="preserve">  "Version: {siemEmdbVersionsSqlServerVersion}": "Versione: {siemEmdbVersionsSqlServerVersion}",</v>
      </c>
      <c r="T593" t="str">
        <f>SUBSTITUTE(SUBSTITUTE(JSON_Template,"VALUE",Table1[[#This Row],[iw]]),"KEY",Table1[[#This Row],[Keys]])</f>
        <v xml:space="preserve">  "Version: {siemEmdbVersionsSqlServerVersion}": "גרסה: {siemEmdbVersionsSqlServerVersion}",</v>
      </c>
      <c r="U593" t="str">
        <f>SUBSTITUTE(SUBSTITUTE(JSON_Template,"VALUE",Table1[[#This Row],[ja]]),"KEY",Table1[[#This Row],[Keys]])</f>
        <v xml:space="preserve">  "Version: {siemEmdbVersionsSqlServerVersion}": "バージョン: {siemEmdbVersionsSqlServerVersion}",</v>
      </c>
      <c r="V593" t="str">
        <f>SUBSTITUTE(SUBSTITUTE(JSON_Template,"VALUE",Table1[[#This Row],[ko]]),"KEY",Table1[[#This Row],[Keys]])</f>
        <v xml:space="preserve">  "Version: {siemEmdbVersionsSqlServerVersion}": "버전: {siemEmdbVersionsSqlServerVersion}",</v>
      </c>
      <c r="W593" t="str">
        <f>SUBSTITUTE(SUBSTITUTE(JSON_Template,"VALUE",Table1[[#This Row],[zh-cn]]),"KEY",Table1[[#This Row],[Keys]])</f>
        <v xml:space="preserve">  "Version: {siemEmdbVersionsSqlServerVersion}": "版本：{siemEmdbVersionsSqlServerVersion}",</v>
      </c>
    </row>
    <row r="594" spans="1:23" x14ac:dyDescent="0.25">
      <c r="A594" t="s">
        <v>6246</v>
      </c>
      <c r="B594" t="s">
        <v>6246</v>
      </c>
      <c r="C594" t="s">
        <v>6247</v>
      </c>
      <c r="D594" t="s">
        <v>6248</v>
      </c>
      <c r="E594" s="7" t="s">
        <v>6249</v>
      </c>
      <c r="F594" t="s">
        <v>6250</v>
      </c>
      <c r="G594" t="s">
        <v>6251</v>
      </c>
      <c r="H594" t="s">
        <v>6252</v>
      </c>
      <c r="I594" t="s">
        <v>6246</v>
      </c>
      <c r="J594" t="s">
        <v>6253</v>
      </c>
      <c r="K594" t="s">
        <v>6254</v>
      </c>
      <c r="L594" t="s">
        <v>6255</v>
      </c>
      <c r="M594" t="str">
        <f>SUBSTITUTE(SUBSTITUTE(JSON_Template,"VALUE",Table1[[#This Row],[en-gb]]),"KEY",Table1[[#This Row],[Keys]])</f>
        <v xml:space="preserve">  "EZ Database": "EZ Database",</v>
      </c>
      <c r="N594" t="str">
        <f>SUBSTITUTE(SUBSTITUTE(JSON_Template,"VALUE",Table1[[#This Row],[fr]]),"KEY",Table1[[#This Row],[Keys]])</f>
        <v xml:space="preserve">  "EZ Database": "Base de données EZ",</v>
      </c>
      <c r="O594" t="str">
        <f>SUBSTITUTE(SUBSTITUTE(JSON_Template,"VALUE",Table1[[#This Row],[ar]]),"KEY",Table1[[#This Row],[Keys]])</f>
        <v xml:space="preserve">  "EZ Database": "قاعدة بيانات EZ",</v>
      </c>
      <c r="P594" t="str">
        <f>SUBSTITUTE(SUBSTITUTE(JSON_Template,"VALUE",Table1[[#This Row],[es]]),"KEY",Table1[[#This Row],[Keys]])</f>
        <v xml:space="preserve">  "EZ Database": "Base de datos EZ",</v>
      </c>
      <c r="Q594" t="str">
        <f>SUBSTITUTE(SUBSTITUTE(JSON_Template,"VALUE",Table1[[#This Row],[de]]),"KEY",Table1[[#This Row],[Keys]])</f>
        <v xml:space="preserve">  "EZ Database": "EZ-Datenbank",</v>
      </c>
      <c r="R594" t="str">
        <f>SUBSTITUTE(SUBSTITUTE(JSON_Template,"VALUE",Table1[[#This Row],[pt-PT]]),"KEY",Table1[[#This Row],[Keys]])</f>
        <v xml:space="preserve">  "EZ Database": "Banco de dados EZ",</v>
      </c>
      <c r="S594" t="str">
        <f>SUBSTITUTE(SUBSTITUTE(JSON_Template,"VALUE",Table1[[#This Row],[it]]),"KEY",Table1[[#This Row],[Keys]])</f>
        <v xml:space="preserve">  "EZ Database": "Database EZ",</v>
      </c>
      <c r="T594" t="str">
        <f>SUBSTITUTE(SUBSTITUTE(JSON_Template,"VALUE",Table1[[#This Row],[iw]]),"KEY",Table1[[#This Row],[Keys]])</f>
        <v xml:space="preserve">  "EZ Database": "EZ Database",</v>
      </c>
      <c r="U594" t="str">
        <f>SUBSTITUTE(SUBSTITUTE(JSON_Template,"VALUE",Table1[[#This Row],[ja]]),"KEY",Table1[[#This Row],[Keys]])</f>
        <v xml:space="preserve">  "EZ Database": "EZ データベース",</v>
      </c>
      <c r="V594" t="str">
        <f>SUBSTITUTE(SUBSTITUTE(JSON_Template,"VALUE",Table1[[#This Row],[ko]]),"KEY",Table1[[#This Row],[Keys]])</f>
        <v xml:space="preserve">  "EZ Database": "EZ 데이터베이스",</v>
      </c>
      <c r="W594" t="str">
        <f>SUBSTITUTE(SUBSTITUTE(JSON_Template,"VALUE",Table1[[#This Row],[zh-cn]]),"KEY",Table1[[#This Row],[Keys]])</f>
        <v xml:space="preserve">  "EZ Database": "易经数据库",</v>
      </c>
    </row>
    <row r="595" spans="1:23" x14ac:dyDescent="0.25">
      <c r="A595" t="s">
        <v>6256</v>
      </c>
      <c r="B595" t="s">
        <v>6256</v>
      </c>
      <c r="C595" t="s">
        <v>6257</v>
      </c>
      <c r="D595" t="s">
        <v>6258</v>
      </c>
      <c r="E595" s="8" t="s">
        <v>6259</v>
      </c>
      <c r="F595" t="s">
        <v>6260</v>
      </c>
      <c r="G595" t="s">
        <v>6259</v>
      </c>
      <c r="H595" t="s">
        <v>6259</v>
      </c>
      <c r="I595" t="s">
        <v>6261</v>
      </c>
      <c r="J595" t="s">
        <v>6262</v>
      </c>
      <c r="K595" t="s">
        <v>6263</v>
      </c>
      <c r="L595" t="s">
        <v>6264</v>
      </c>
      <c r="M595" t="str">
        <f>SUBSTITUTE(SUBSTITUTE(JSON_Template,"VALUE",Table1[[#This Row],[en-gb]]),"KEY",Table1[[#This Row],[Keys]])</f>
        <v xml:space="preserve">  "Present": "Present",</v>
      </c>
      <c r="N595" t="str">
        <f>SUBSTITUTE(SUBSTITUTE(JSON_Template,"VALUE",Table1[[#This Row],[fr]]),"KEY",Table1[[#This Row],[Keys]])</f>
        <v xml:space="preserve">  "Present": "Présent",</v>
      </c>
      <c r="O595" t="str">
        <f>SUBSTITUTE(SUBSTITUTE(JSON_Template,"VALUE",Table1[[#This Row],[ar]]),"KEY",Table1[[#This Row],[Keys]])</f>
        <v xml:space="preserve">  "Present": "الحالي",</v>
      </c>
      <c r="P595" t="str">
        <f>SUBSTITUTE(SUBSTITUTE(JSON_Template,"VALUE",Table1[[#This Row],[es]]),"KEY",Table1[[#This Row],[Keys]])</f>
        <v xml:space="preserve">  "Present": "Presente",</v>
      </c>
      <c r="Q595" t="str">
        <f>SUBSTITUTE(SUBSTITUTE(JSON_Template,"VALUE",Table1[[#This Row],[de]]),"KEY",Table1[[#This Row],[Keys]])</f>
        <v xml:space="preserve">  "Present": "Präsent",</v>
      </c>
      <c r="R595" t="str">
        <f>SUBSTITUTE(SUBSTITUTE(JSON_Template,"VALUE",Table1[[#This Row],[pt-PT]]),"KEY",Table1[[#This Row],[Keys]])</f>
        <v xml:space="preserve">  "Present": "Presente",</v>
      </c>
      <c r="S595" t="str">
        <f>SUBSTITUTE(SUBSTITUTE(JSON_Template,"VALUE",Table1[[#This Row],[it]]),"KEY",Table1[[#This Row],[Keys]])</f>
        <v xml:space="preserve">  "Present": "Presente",</v>
      </c>
      <c r="T595" t="str">
        <f>SUBSTITUTE(SUBSTITUTE(JSON_Template,"VALUE",Table1[[#This Row],[iw]]),"KEY",Table1[[#This Row],[Keys]])</f>
        <v xml:space="preserve">  "Present": "נוֹכֵחַ",</v>
      </c>
      <c r="U595" t="str">
        <f>SUBSTITUTE(SUBSTITUTE(JSON_Template,"VALUE",Table1[[#This Row],[ja]]),"KEY",Table1[[#This Row],[Keys]])</f>
        <v xml:space="preserve">  "Present": "現行",</v>
      </c>
      <c r="V595" t="str">
        <f>SUBSTITUTE(SUBSTITUTE(JSON_Template,"VALUE",Table1[[#This Row],[ko]]),"KEY",Table1[[#This Row],[Keys]])</f>
        <v xml:space="preserve">  "Present": "있는",</v>
      </c>
      <c r="W595" t="str">
        <f>SUBSTITUTE(SUBSTITUTE(JSON_Template,"VALUE",Table1[[#This Row],[zh-cn]]),"KEY",Table1[[#This Row],[Keys]])</f>
        <v xml:space="preserve">  "Present": "这里",</v>
      </c>
    </row>
    <row r="596" spans="1:23" x14ac:dyDescent="0.25">
      <c r="A596" t="s">
        <v>6265</v>
      </c>
      <c r="B596" t="s">
        <v>6265</v>
      </c>
      <c r="C596" t="s">
        <v>6266</v>
      </c>
      <c r="D596" t="s">
        <v>6267</v>
      </c>
      <c r="E596" s="7" t="s">
        <v>6268</v>
      </c>
      <c r="F596" t="s">
        <v>6269</v>
      </c>
      <c r="G596" t="s">
        <v>6270</v>
      </c>
      <c r="H596" t="s">
        <v>6271</v>
      </c>
      <c r="I596" t="s">
        <v>6272</v>
      </c>
      <c r="J596" t="s">
        <v>6273</v>
      </c>
      <c r="K596" t="s">
        <v>6274</v>
      </c>
      <c r="L596" t="s">
        <v>6275</v>
      </c>
      <c r="M596" t="str">
        <f>SUBSTITUTE(SUBSTITUTE(JSON_Template,"VALUE",Table1[[#This Row],[en-gb]]),"KEY",Table1[[#This Row],[Keys]])</f>
        <v xml:space="preserve">  "Presence: {siemEmdbVersionsEzDatabaseExists}": "Presence: {siemEmdbVersionsEzDatabaseExists}",</v>
      </c>
      <c r="N596" t="str">
        <f>SUBSTITUTE(SUBSTITUTE(JSON_Template,"VALUE",Table1[[#This Row],[fr]]),"KEY",Table1[[#This Row],[Keys]])</f>
        <v xml:space="preserve">  "Presence: {siemEmdbVersionsEzDatabaseExists}": "Présence : {siemEmdbVersionsEzDatabaseExists}",</v>
      </c>
      <c r="O596" t="str">
        <f>SUBSTITUTE(SUBSTITUTE(JSON_Template,"VALUE",Table1[[#This Row],[ar]]),"KEY",Table1[[#This Row],[Keys]])</f>
        <v xml:space="preserve">  "Presence: {siemEmdbVersionsEzDatabaseExists}": "التواجد: {siemEmdbVersionsEzDatabaseExists}",</v>
      </c>
      <c r="P596" t="str">
        <f>SUBSTITUTE(SUBSTITUTE(JSON_Template,"VALUE",Table1[[#This Row],[es]]),"KEY",Table1[[#This Row],[Keys]])</f>
        <v xml:space="preserve">  "Presence: {siemEmdbVersionsEzDatabaseExists}": "Presencia: {siemEmdbVersionsEzDatabaseExists}",</v>
      </c>
      <c r="Q596" t="str">
        <f>SUBSTITUTE(SUBSTITUTE(JSON_Template,"VALUE",Table1[[#This Row],[de]]),"KEY",Table1[[#This Row],[Keys]])</f>
        <v xml:space="preserve">  "Presence: {siemEmdbVersionsEzDatabaseExists}": "Präsenz: {siemEmdbVersionsEzDatabaseExists}",</v>
      </c>
      <c r="R596" t="str">
        <f>SUBSTITUTE(SUBSTITUTE(JSON_Template,"VALUE",Table1[[#This Row],[pt-PT]]),"KEY",Table1[[#This Row],[Keys]])</f>
        <v xml:space="preserve">  "Presence: {siemEmdbVersionsEzDatabaseExists}": "Presença: {siemEmdbVersionsEzDatabaseExists}",</v>
      </c>
      <c r="S596" t="str">
        <f>SUBSTITUTE(SUBSTITUTE(JSON_Template,"VALUE",Table1[[#This Row],[it]]),"KEY",Table1[[#This Row],[Keys]])</f>
        <v xml:space="preserve">  "Presence: {siemEmdbVersionsEzDatabaseExists}": "Presenza: {siemEmdbVersionsEzDatabaseExists}",</v>
      </c>
      <c r="T596" t="str">
        <f>SUBSTITUTE(SUBSTITUTE(JSON_Template,"VALUE",Table1[[#This Row],[iw]]),"KEY",Table1[[#This Row],[Keys]])</f>
        <v xml:space="preserve">  "Presence: {siemEmdbVersionsEzDatabaseExists}": "נוכחות: {siemEmdbVersionsEzDatabaseExists}",</v>
      </c>
      <c r="U596" t="str">
        <f>SUBSTITUTE(SUBSTITUTE(JSON_Template,"VALUE",Table1[[#This Row],[ja]]),"KEY",Table1[[#This Row],[Keys]])</f>
        <v xml:space="preserve">  "Presence: {siemEmdbVersionsEzDatabaseExists}": "存在: {siemEmdbVersionsEzDatabaseExists}",</v>
      </c>
      <c r="V596" t="str">
        <f>SUBSTITUTE(SUBSTITUTE(JSON_Template,"VALUE",Table1[[#This Row],[ko]]),"KEY",Table1[[#This Row],[Keys]])</f>
        <v xml:space="preserve">  "Presence: {siemEmdbVersionsEzDatabaseExists}": "존재: {siemEmdbVersionsEzDatabaseExists}",</v>
      </c>
      <c r="W596" t="str">
        <f>SUBSTITUTE(SUBSTITUTE(JSON_Template,"VALUE",Table1[[#This Row],[zh-cn]]),"KEY",Table1[[#This Row],[Keys]])</f>
        <v xml:space="preserve">  "Presence: {siemEmdbVersionsEzDatabaseExists}": "存在：{siemEmdbVersionsEzDatabaseExists}",</v>
      </c>
    </row>
    <row r="597" spans="1:23" x14ac:dyDescent="0.25">
      <c r="A597" t="s">
        <v>6276</v>
      </c>
      <c r="B597" t="s">
        <v>6276</v>
      </c>
      <c r="C597" t="s">
        <v>6277</v>
      </c>
      <c r="D597" t="s">
        <v>6278</v>
      </c>
      <c r="E597" s="8" t="s">
        <v>6279</v>
      </c>
      <c r="F597" t="s">
        <v>6276</v>
      </c>
      <c r="G597" t="s">
        <v>6276</v>
      </c>
      <c r="H597" t="s">
        <v>6280</v>
      </c>
      <c r="I597" t="s">
        <v>6281</v>
      </c>
      <c r="J597" t="s">
        <v>6282</v>
      </c>
      <c r="K597" t="s">
        <v>6283</v>
      </c>
      <c r="L597" t="s">
        <v>6284</v>
      </c>
      <c r="M597" t="str">
        <f>SUBSTITUTE(SUBSTITUTE(JSON_Template,"VALUE",Table1[[#This Row],[en-gb]]),"KEY",Table1[[#This Row],[Keys]])</f>
        <v xml:space="preserve">  "Status: {siemEmdbVersionsEzDatabaseStatusStatus}": "Status: {siemEmdbVersionsEzDatabaseStatusStatus}",</v>
      </c>
      <c r="N597" t="str">
        <f>SUBSTITUTE(SUBSTITUTE(JSON_Template,"VALUE",Table1[[#This Row],[fr]]),"KEY",Table1[[#This Row],[Keys]])</f>
        <v xml:space="preserve">  "Status: {siemEmdbVersionsEzDatabaseStatusStatus}": "Statut : {siemEmdbVersionsEzDatabaseStatusStatus}",</v>
      </c>
      <c r="O597" t="str">
        <f>SUBSTITUTE(SUBSTITUTE(JSON_Template,"VALUE",Table1[[#This Row],[ar]]),"KEY",Table1[[#This Row],[Keys]])</f>
        <v xml:space="preserve">  "Status: {siemEmdbVersionsEzDatabaseStatusStatus}": "الحالة: {siemEmdbVersionsEzDatabaseStatusStatus}",</v>
      </c>
      <c r="P597" t="str">
        <f>SUBSTITUTE(SUBSTITUTE(JSON_Template,"VALUE",Table1[[#This Row],[es]]),"KEY",Table1[[#This Row],[Keys]])</f>
        <v xml:space="preserve">  "Status: {siemEmdbVersionsEzDatabaseStatusStatus}": "Estado: {siemEmdbVersionsEzDatabaseStatusStatus}",</v>
      </c>
      <c r="Q597" t="str">
        <f>SUBSTITUTE(SUBSTITUTE(JSON_Template,"VALUE",Table1[[#This Row],[de]]),"KEY",Table1[[#This Row],[Keys]])</f>
        <v xml:space="preserve">  "Status: {siemEmdbVersionsEzDatabaseStatusStatus}": "Status: {siemEmdbVersionsEzDatabaseStatusStatus}",</v>
      </c>
      <c r="R597" t="str">
        <f>SUBSTITUTE(SUBSTITUTE(JSON_Template,"VALUE",Table1[[#This Row],[pt-PT]]),"KEY",Table1[[#This Row],[Keys]])</f>
        <v xml:space="preserve">  "Status: {siemEmdbVersionsEzDatabaseStatusStatus}": "Status: {siemEmdbVersionsEzDatabaseStatusStatus}",</v>
      </c>
      <c r="S597" t="str">
        <f>SUBSTITUTE(SUBSTITUTE(JSON_Template,"VALUE",Table1[[#This Row],[it]]),"KEY",Table1[[#This Row],[Keys]])</f>
        <v xml:space="preserve">  "Status: {siemEmdbVersionsEzDatabaseStatusStatus}": "Stato: {siemEmdbVersionsEzDatabaseStatusStatus}",</v>
      </c>
      <c r="T597" t="str">
        <f>SUBSTITUTE(SUBSTITUTE(JSON_Template,"VALUE",Table1[[#This Row],[iw]]),"KEY",Table1[[#This Row],[Keys]])</f>
        <v xml:space="preserve">  "Status: {siemEmdbVersionsEzDatabaseStatusStatus}": "סטטוס: {siemEmdbVersionsEzDatabaseStatusStatus}",</v>
      </c>
      <c r="U597" t="str">
        <f>SUBSTITUTE(SUBSTITUTE(JSON_Template,"VALUE",Table1[[#This Row],[ja]]),"KEY",Table1[[#This Row],[Keys]])</f>
        <v xml:space="preserve">  "Status: {siemEmdbVersionsEzDatabaseStatusStatus}": "ステータス: {siemEmdbVersionsEzDatabaseStatusStatus}",</v>
      </c>
      <c r="V597" t="str">
        <f>SUBSTITUTE(SUBSTITUTE(JSON_Template,"VALUE",Table1[[#This Row],[ko]]),"KEY",Table1[[#This Row],[Keys]])</f>
        <v xml:space="preserve">  "Status: {siemEmdbVersionsEzDatabaseStatusStatus}": "상태: {siemEmdbVersionsEzDatabaseStatusStatus}",</v>
      </c>
      <c r="W597" t="str">
        <f>SUBSTITUTE(SUBSTITUTE(JSON_Template,"VALUE",Table1[[#This Row],[zh-cn]]),"KEY",Table1[[#This Row],[Keys]])</f>
        <v xml:space="preserve">  "Status: {siemEmdbVersionsEzDatabaseStatusStatus}": "状态：{siemEmdbVersionsEzDatabaseStatusStatus}",</v>
      </c>
    </row>
    <row r="598" spans="1:23" x14ac:dyDescent="0.25">
      <c r="A598" t="s">
        <v>6285</v>
      </c>
      <c r="B598" t="s">
        <v>6285</v>
      </c>
      <c r="C598" t="s">
        <v>6286</v>
      </c>
      <c r="D598" t="s">
        <v>6287</v>
      </c>
      <c r="E598" s="7" t="s">
        <v>6288</v>
      </c>
      <c r="F598" t="s">
        <v>6289</v>
      </c>
      <c r="G598" t="s">
        <v>6290</v>
      </c>
      <c r="H598" t="s">
        <v>6291</v>
      </c>
      <c r="I598" t="s">
        <v>6292</v>
      </c>
      <c r="J598" t="s">
        <v>6293</v>
      </c>
      <c r="K598" t="s">
        <v>6294</v>
      </c>
      <c r="L598" t="s">
        <v>6295</v>
      </c>
      <c r="M598" t="str">
        <f>SUBSTITUTE(SUBSTITUTE(JSON_Template,"VALUE",Table1[[#This Row],[en-gb]]),"KEY",Table1[[#This Row],[Keys]])</f>
        <v xml:space="preserve">  "Created on: {siemEmdbVersionsEzDatabaseStatusCreatedOn}": "Created on: {siemEmdbVersionsEzDatabaseStatusCreatedOn}",</v>
      </c>
      <c r="N598" t="str">
        <f>SUBSTITUTE(SUBSTITUTE(JSON_Template,"VALUE",Table1[[#This Row],[fr]]),"KEY",Table1[[#This Row],[Keys]])</f>
        <v xml:space="preserve">  "Created on: {siemEmdbVersionsEzDatabaseStatusCreatedOn}": "Créée le : {siemEmdbVersionsEzDatabaseStatusCreatedOn}",</v>
      </c>
      <c r="O598" t="str">
        <f>SUBSTITUTE(SUBSTITUTE(JSON_Template,"VALUE",Table1[[#This Row],[ar]]),"KEY",Table1[[#This Row],[Keys]])</f>
        <v xml:space="preserve">  "Created on: {siemEmdbVersionsEzDatabaseStatusCreatedOn}": "تم الإنشاء في: {siemEmdbVersionsEzDatabaseStatusCreatedOn}",</v>
      </c>
      <c r="P598" t="str">
        <f>SUBSTITUTE(SUBSTITUTE(JSON_Template,"VALUE",Table1[[#This Row],[es]]),"KEY",Table1[[#This Row],[Keys]])</f>
        <v xml:space="preserve">  "Created on: {siemEmdbVersionsEzDatabaseStatusCreatedOn}": "Creado el: {siemEmdbVersionsEzDatabaseStatusCreatedOn}",</v>
      </c>
      <c r="Q598" t="str">
        <f>SUBSTITUTE(SUBSTITUTE(JSON_Template,"VALUE",Table1[[#This Row],[de]]),"KEY",Table1[[#This Row],[Keys]])</f>
        <v xml:space="preserve">  "Created on: {siemEmdbVersionsEzDatabaseStatusCreatedOn}": "Erstellt am: {siemEmdbVersionsEzDatabaseStatusCreatedOn}",</v>
      </c>
      <c r="R598" t="str">
        <f>SUBSTITUTE(SUBSTITUTE(JSON_Template,"VALUE",Table1[[#This Row],[pt-PT]]),"KEY",Table1[[#This Row],[Keys]])</f>
        <v xml:space="preserve">  "Created on: {siemEmdbVersionsEzDatabaseStatusCreatedOn}": "Criado em: {siemEmdbVersionsEzDatabaseStatusCreatedOn}",</v>
      </c>
      <c r="S598" t="str">
        <f>SUBSTITUTE(SUBSTITUTE(JSON_Template,"VALUE",Table1[[#This Row],[it]]),"KEY",Table1[[#This Row],[Keys]])</f>
        <v xml:space="preserve">  "Created on: {siemEmdbVersionsEzDatabaseStatusCreatedOn}": "Creato su: {siemEmdbVersionsEzDatabaseStatusCreatedOn}",</v>
      </c>
      <c r="T598" t="str">
        <f>SUBSTITUTE(SUBSTITUTE(JSON_Template,"VALUE",Table1[[#This Row],[iw]]),"KEY",Table1[[#This Row],[Keys]])</f>
        <v xml:space="preserve">  "Created on: {siemEmdbVersionsEzDatabaseStatusCreatedOn}": "נוצר ב: {siemEmdbVersionsEzDatabaseStatusCreatedOn}",</v>
      </c>
      <c r="U598" t="str">
        <f>SUBSTITUTE(SUBSTITUTE(JSON_Template,"VALUE",Table1[[#This Row],[ja]]),"KEY",Table1[[#This Row],[Keys]])</f>
        <v xml:space="preserve">  "Created on: {siemEmdbVersionsEzDatabaseStatusCreatedOn}": "作成日: {siemEmdbVersionsEzDatabaseStatusCreatedOn}",</v>
      </c>
      <c r="V598" t="str">
        <f>SUBSTITUTE(SUBSTITUTE(JSON_Template,"VALUE",Table1[[#This Row],[ko]]),"KEY",Table1[[#This Row],[Keys]])</f>
        <v xml:space="preserve">  "Created on: {siemEmdbVersionsEzDatabaseStatusCreatedOn}": "생성 날짜: {siemEmdbVersionsEzDatabaseStatusCreatedOn}",</v>
      </c>
      <c r="W598" t="str">
        <f>SUBSTITUTE(SUBSTITUTE(JSON_Template,"VALUE",Table1[[#This Row],[zh-cn]]),"KEY",Table1[[#This Row],[Keys]])</f>
        <v xml:space="preserve">  "Created on: {siemEmdbVersionsEzDatabaseStatusCreatedOn}": "创建于：{siemEmdbVersionsEzDatabaseStatusCreatedOn}",</v>
      </c>
    </row>
    <row r="599" spans="1:23" x14ac:dyDescent="0.25">
      <c r="A599" t="s">
        <v>6296</v>
      </c>
      <c r="B599" t="s">
        <v>6297</v>
      </c>
      <c r="C599" t="s">
        <v>6298</v>
      </c>
      <c r="D599" t="s">
        <v>6299</v>
      </c>
      <c r="E599" s="8" t="s">
        <v>6300</v>
      </c>
      <c r="F599" t="s">
        <v>6301</v>
      </c>
      <c r="G599" t="s">
        <v>6302</v>
      </c>
      <c r="H599" t="s">
        <v>6303</v>
      </c>
      <c r="I599" t="s">
        <v>6304</v>
      </c>
      <c r="J599" t="s">
        <v>6305</v>
      </c>
      <c r="K599" t="s">
        <v>6306</v>
      </c>
      <c r="L599" t="s">
        <v>6307</v>
      </c>
      <c r="M599" t="str">
        <f>SUBSTITUTE(SUBSTITUTE(JSON_Template,"VALUE",Table1[[#This Row],[en-gb]]),"KEY",Table1[[#This Row],[Keys]])</f>
        <v xml:space="preserve">  "EZ Versions View": "EZ Versions SQL View",</v>
      </c>
      <c r="N599" t="str">
        <f>SUBSTITUTE(SUBSTITUTE(JSON_Template,"VALUE",Table1[[#This Row],[fr]]),"KEY",Table1[[#This Row],[Keys]])</f>
        <v xml:space="preserve">  "EZ Versions View": "Vue SQL des versions EZ",</v>
      </c>
      <c r="O599" t="str">
        <f>SUBSTITUTE(SUBSTITUTE(JSON_Template,"VALUE",Table1[[#This Row],[ar]]),"KEY",Table1[[#This Row],[Keys]])</f>
        <v xml:space="preserve">  "EZ Versions View": "عرض SQL لإصدارات EZ",</v>
      </c>
      <c r="P599" t="str">
        <f>SUBSTITUTE(SUBSTITUTE(JSON_Template,"VALUE",Table1[[#This Row],[es]]),"KEY",Table1[[#This Row],[Keys]])</f>
        <v xml:space="preserve">  "EZ Versions View": "Versiones EZ Vista SQL",</v>
      </c>
      <c r="Q599" t="str">
        <f>SUBSTITUTE(SUBSTITUTE(JSON_Template,"VALUE",Table1[[#This Row],[de]]),"KEY",Table1[[#This Row],[Keys]])</f>
        <v xml:space="preserve">  "EZ Versions View": "EZ-Versionen SQL-Ansicht",</v>
      </c>
      <c r="R599" t="str">
        <f>SUBSTITUTE(SUBSTITUTE(JSON_Template,"VALUE",Table1[[#This Row],[pt-PT]]),"KEY",Table1[[#This Row],[Keys]])</f>
        <v xml:space="preserve">  "EZ Versions View": "Versões EZ SQL View",</v>
      </c>
      <c r="S599" t="str">
        <f>SUBSTITUTE(SUBSTITUTE(JSON_Template,"VALUE",Table1[[#This Row],[it]]),"KEY",Table1[[#This Row],[Keys]])</f>
        <v xml:space="preserve">  "EZ Versions View": "Vista SQL delle versioni EZ",</v>
      </c>
      <c r="T599" t="str">
        <f>SUBSTITUTE(SUBSTITUTE(JSON_Template,"VALUE",Table1[[#This Row],[iw]]),"KEY",Table1[[#This Row],[Keys]])</f>
        <v xml:space="preserve">  "EZ Versions View": "גרסאות EZ SQL View",</v>
      </c>
      <c r="U599" t="str">
        <f>SUBSTITUTE(SUBSTITUTE(JSON_Template,"VALUE",Table1[[#This Row],[ja]]),"KEY",Table1[[#This Row],[Keys]])</f>
        <v xml:space="preserve">  "EZ Versions View": "EZ バージョン SQL ビュー",</v>
      </c>
      <c r="V599" t="str">
        <f>SUBSTITUTE(SUBSTITUTE(JSON_Template,"VALUE",Table1[[#This Row],[ko]]),"KEY",Table1[[#This Row],[Keys]])</f>
        <v xml:space="preserve">  "EZ Versions View": "EZ 버전 SQL 보기",</v>
      </c>
      <c r="W599" t="str">
        <f>SUBSTITUTE(SUBSTITUTE(JSON_Template,"VALUE",Table1[[#This Row],[zh-cn]]),"KEY",Table1[[#This Row],[Keys]])</f>
        <v xml:space="preserve">  "EZ Versions View": "EZ 版本 SQL 视图",</v>
      </c>
    </row>
    <row r="600" spans="1:23" x14ac:dyDescent="0.25">
      <c r="A600" t="s">
        <v>6308</v>
      </c>
      <c r="B600" t="s">
        <v>6308</v>
      </c>
      <c r="C600" t="s">
        <v>6309</v>
      </c>
      <c r="D600" t="s">
        <v>6310</v>
      </c>
      <c r="E600" s="7" t="s">
        <v>6311</v>
      </c>
      <c r="F600" t="s">
        <v>6312</v>
      </c>
      <c r="G600" t="s">
        <v>6313</v>
      </c>
      <c r="H600" t="s">
        <v>6314</v>
      </c>
      <c r="I600" t="s">
        <v>6315</v>
      </c>
      <c r="J600" t="s">
        <v>6316</v>
      </c>
      <c r="K600" t="s">
        <v>6317</v>
      </c>
      <c r="L600" t="s">
        <v>6318</v>
      </c>
      <c r="M600" t="str">
        <f>SUBSTITUTE(SUBSTITUTE(JSON_Template,"VALUE",Table1[[#This Row],[en-gb]]),"KEY",Table1[[#This Row],[Keys]])</f>
        <v xml:space="preserve">  "Presence: {siemEmdbVersionsViewGet_EZ_VersionsExists}": "Presence: {siemEmdbVersionsViewGet_EZ_VersionsExists}",</v>
      </c>
      <c r="N600" t="str">
        <f>SUBSTITUTE(SUBSTITUTE(JSON_Template,"VALUE",Table1[[#This Row],[fr]]),"KEY",Table1[[#This Row],[Keys]])</f>
        <v xml:space="preserve">  "Presence: {siemEmdbVersionsViewGet_EZ_VersionsExists}": "Présence : {siemEmdbVersionsViewGet_EZ_VersionsExists}",</v>
      </c>
      <c r="O600" t="str">
        <f>SUBSTITUTE(SUBSTITUTE(JSON_Template,"VALUE",Table1[[#This Row],[ar]]),"KEY",Table1[[#This Row],[Keys]])</f>
        <v xml:space="preserve">  "Presence: {siemEmdbVersionsViewGet_EZ_VersionsExists}": "الحضور: {siemEmdbVersionsViewGet_EZ_VersionsExists}",</v>
      </c>
      <c r="P600" t="str">
        <f>SUBSTITUTE(SUBSTITUTE(JSON_Template,"VALUE",Table1[[#This Row],[es]]),"KEY",Table1[[#This Row],[Keys]])</f>
        <v xml:space="preserve">  "Presence: {siemEmdbVersionsViewGet_EZ_VersionsExists}": "Presencia: {siemEmdbVersionsViewGet_EZ_VersionsExists}",</v>
      </c>
      <c r="Q600" t="str">
        <f>SUBSTITUTE(SUBSTITUTE(JSON_Template,"VALUE",Table1[[#This Row],[de]]),"KEY",Table1[[#This Row],[Keys]])</f>
        <v xml:space="preserve">  "Presence: {siemEmdbVersionsViewGet_EZ_VersionsExists}": "Präsenz: {siemEmdbVersionsViewGet_EZ_VersionsExists}",</v>
      </c>
      <c r="R600" t="str">
        <f>SUBSTITUTE(SUBSTITUTE(JSON_Template,"VALUE",Table1[[#This Row],[pt-PT]]),"KEY",Table1[[#This Row],[Keys]])</f>
        <v xml:space="preserve">  "Presence: {siemEmdbVersionsViewGet_EZ_VersionsExists}": "Presença: {siemEmdbVersionsViewGet_EZ_VersionsExists}",</v>
      </c>
      <c r="S600" t="str">
        <f>SUBSTITUTE(SUBSTITUTE(JSON_Template,"VALUE",Table1[[#This Row],[it]]),"KEY",Table1[[#This Row],[Keys]])</f>
        <v xml:space="preserve">  "Presence: {siemEmdbVersionsViewGet_EZ_VersionsExists}": "Presenza: {siemEmdbVersionsViewGet_EZ_VersionsExists}",</v>
      </c>
      <c r="T600" t="str">
        <f>SUBSTITUTE(SUBSTITUTE(JSON_Template,"VALUE",Table1[[#This Row],[iw]]),"KEY",Table1[[#This Row],[Keys]])</f>
        <v xml:space="preserve">  "Presence: {siemEmdbVersionsViewGet_EZ_VersionsExists}": "נוכחות: {siemEmdbVersionsViewGet_EZ_VersionsExists}",</v>
      </c>
      <c r="U600" t="str">
        <f>SUBSTITUTE(SUBSTITUTE(JSON_Template,"VALUE",Table1[[#This Row],[ja]]),"KEY",Table1[[#This Row],[Keys]])</f>
        <v xml:space="preserve">  "Presence: {siemEmdbVersionsViewGet_EZ_VersionsExists}": "存在: {siemEmdbVersionsViewGet_EZ_VersionsExists}",</v>
      </c>
      <c r="V600" t="str">
        <f>SUBSTITUTE(SUBSTITUTE(JSON_Template,"VALUE",Table1[[#This Row],[ko]]),"KEY",Table1[[#This Row],[Keys]])</f>
        <v xml:space="preserve">  "Presence: {siemEmdbVersionsViewGet_EZ_VersionsExists}": "존재: {siemEmdbVersionsViewGet_EZ_VersionsExists}",</v>
      </c>
      <c r="W600" t="str">
        <f>SUBSTITUTE(SUBSTITUTE(JSON_Template,"VALUE",Table1[[#This Row],[zh-cn]]),"KEY",Table1[[#This Row],[Keys]])</f>
        <v xml:space="preserve">  "Presence: {siemEmdbVersionsViewGet_EZ_VersionsExists}": "存在：{siemEmdbVersionsViewGet_EZ_VersionsExists}",</v>
      </c>
    </row>
    <row r="601" spans="1:23" x14ac:dyDescent="0.25">
      <c r="A601" t="s">
        <v>6319</v>
      </c>
      <c r="B601" t="s">
        <v>6319</v>
      </c>
      <c r="C601" t="s">
        <v>6320</v>
      </c>
      <c r="D601" t="s">
        <v>6321</v>
      </c>
      <c r="E601" s="8" t="s">
        <v>6322</v>
      </c>
      <c r="F601" t="s">
        <v>6323</v>
      </c>
      <c r="G601" t="s">
        <v>6324</v>
      </c>
      <c r="H601" t="s">
        <v>6325</v>
      </c>
      <c r="I601" t="s">
        <v>6326</v>
      </c>
      <c r="J601" t="s">
        <v>6327</v>
      </c>
      <c r="K601" t="s">
        <v>6328</v>
      </c>
      <c r="L601" t="s">
        <v>6329</v>
      </c>
      <c r="M601" t="str">
        <f>SUBSTITUTE(SUBSTITUTE(JSON_Template,"VALUE",Table1[[#This Row],[en-gb]]),"KEY",Table1[[#This Row],[Keys]])</f>
        <v xml:space="preserve">  "Created on: {siemEmdbVersionsViewGet_EZ_VersionsExistsCreatedOn}": "Created on: {siemEmdbVersionsViewGet_EZ_VersionsExistsCreatedOn}",</v>
      </c>
      <c r="N601" t="str">
        <f>SUBSTITUTE(SUBSTITUTE(JSON_Template,"VALUE",Table1[[#This Row],[fr]]),"KEY",Table1[[#This Row],[Keys]])</f>
        <v xml:space="preserve">  "Created on: {siemEmdbVersionsViewGet_EZ_VersionsExistsCreatedOn}": "Créée le : {siemEmdbVersionsViewGet_EZ_VersionsExistsCreatedOn}",</v>
      </c>
      <c r="O601" t="str">
        <f>SUBSTITUTE(SUBSTITUTE(JSON_Template,"VALUE",Table1[[#This Row],[ar]]),"KEY",Table1[[#This Row],[Keys]])</f>
        <v xml:space="preserve">  "Created on: {siemEmdbVersionsViewGet_EZ_VersionsExistsCreatedOn}": "تم الإنشاء في: {siemEmdbVersionsViewGet_EZ_VersionsExistsCreatedOn}",</v>
      </c>
      <c r="P601" t="str">
        <f>SUBSTITUTE(SUBSTITUTE(JSON_Template,"VALUE",Table1[[#This Row],[es]]),"KEY",Table1[[#This Row],[Keys]])</f>
        <v xml:space="preserve">  "Created on: {siemEmdbVersionsViewGet_EZ_VersionsExistsCreatedOn}": "Creado el: {siemEmdbVersionsViewGet_EZ_VersionsExistsCreatedOn}",</v>
      </c>
      <c r="Q601" t="str">
        <f>SUBSTITUTE(SUBSTITUTE(JSON_Template,"VALUE",Table1[[#This Row],[de]]),"KEY",Table1[[#This Row],[Keys]])</f>
        <v xml:space="preserve">  "Created on: {siemEmdbVersionsViewGet_EZ_VersionsExistsCreatedOn}": "Erstellt am: {siemEmdbVersionsViewGet_EZ_VersionsExistsCreatedOn}",</v>
      </c>
      <c r="R601" t="str">
        <f>SUBSTITUTE(SUBSTITUTE(JSON_Template,"VALUE",Table1[[#This Row],[pt-PT]]),"KEY",Table1[[#This Row],[Keys]])</f>
        <v xml:space="preserve">  "Created on: {siemEmdbVersionsViewGet_EZ_VersionsExistsCreatedOn}": "Criado em: {siemEmdbVersionsViewGet_EZ_VersionsExistsCreatedOn}",</v>
      </c>
      <c r="S601" t="str">
        <f>SUBSTITUTE(SUBSTITUTE(JSON_Template,"VALUE",Table1[[#This Row],[it]]),"KEY",Table1[[#This Row],[Keys]])</f>
        <v xml:space="preserve">  "Created on: {siemEmdbVersionsViewGet_EZ_VersionsExistsCreatedOn}": "Creato su: {siemEmdbVersionsViewGet_EZ_VersionsExistsCreatedOn}",</v>
      </c>
      <c r="T601" t="str">
        <f>SUBSTITUTE(SUBSTITUTE(JSON_Template,"VALUE",Table1[[#This Row],[iw]]),"KEY",Table1[[#This Row],[Keys]])</f>
        <v xml:space="preserve">  "Created on: {siemEmdbVersionsViewGet_EZ_VersionsExistsCreatedOn}": "נוצר ב: {siemEmdbVersionsViewGet_EZ_VersionsExistsCreatedOn}",</v>
      </c>
      <c r="U601" t="str">
        <f>SUBSTITUTE(SUBSTITUTE(JSON_Template,"VALUE",Table1[[#This Row],[ja]]),"KEY",Table1[[#This Row],[Keys]])</f>
        <v xml:space="preserve">  "Created on: {siemEmdbVersionsViewGet_EZ_VersionsExistsCreatedOn}": "作成日: {siemEmdbVersionsViewGet_EZ_VersionsExistsCreatedOn}",</v>
      </c>
      <c r="V601" t="str">
        <f>SUBSTITUTE(SUBSTITUTE(JSON_Template,"VALUE",Table1[[#This Row],[ko]]),"KEY",Table1[[#This Row],[Keys]])</f>
        <v xml:space="preserve">  "Created on: {siemEmdbVersionsViewGet_EZ_VersionsExistsCreatedOn}": "만든 날짜: {siemEmdbVersionsViewGet_EZ_VersionsExistsCreatedOn}",</v>
      </c>
      <c r="W601" t="str">
        <f>SUBSTITUTE(SUBSTITUTE(JSON_Template,"VALUE",Table1[[#This Row],[zh-cn]]),"KEY",Table1[[#This Row],[Keys]])</f>
        <v xml:space="preserve">  "Created on: {siemEmdbVersionsViewGet_EZ_VersionsExistsCreatedOn}": "创建于：{siemEmdbVersionsViewGet_EZ_VersionsExistsCreatedOn}",</v>
      </c>
    </row>
    <row r="602" spans="1:23" x14ac:dyDescent="0.25">
      <c r="A602" t="s">
        <v>6330</v>
      </c>
      <c r="B602" t="s">
        <v>6330</v>
      </c>
      <c r="C602" t="s">
        <v>6331</v>
      </c>
      <c r="D602" t="s">
        <v>6332</v>
      </c>
      <c r="E602" s="7" t="s">
        <v>6333</v>
      </c>
      <c r="F602" t="s">
        <v>6334</v>
      </c>
      <c r="G602" t="s">
        <v>6335</v>
      </c>
      <c r="H602" t="s">
        <v>6336</v>
      </c>
      <c r="I602" t="s">
        <v>6337</v>
      </c>
      <c r="J602" t="s">
        <v>6338</v>
      </c>
      <c r="K602" t="s">
        <v>6339</v>
      </c>
      <c r="L602" t="s">
        <v>6340</v>
      </c>
      <c r="M602" t="str">
        <f>SUBSTITUTE(SUBSTITUTE(JSON_Template,"VALUE",Table1[[#This Row],[en-gb]]),"KEY",Table1[[#This Row],[Keys]])</f>
        <v xml:space="preserve">  "Updated on: {siemEmdbVersionsViewGet_EZ_VersionsExistsUpdatedOn}": "Updated on: {siemEmdbVersionsViewGet_EZ_VersionsExistsUpdatedOn}",</v>
      </c>
      <c r="N602" t="str">
        <f>SUBSTITUTE(SUBSTITUTE(JSON_Template,"VALUE",Table1[[#This Row],[fr]]),"KEY",Table1[[#This Row],[Keys]])</f>
        <v xml:space="preserve">  "Updated on: {siemEmdbVersionsViewGet_EZ_VersionsExistsUpdatedOn}": "Mis à jour le : {siemEmdbVersionsViewGet_EZ_VersionsExistsUpdatedOn}",</v>
      </c>
      <c r="O602" t="str">
        <f>SUBSTITUTE(SUBSTITUTE(JSON_Template,"VALUE",Table1[[#This Row],[ar]]),"KEY",Table1[[#This Row],[Keys]])</f>
        <v xml:space="preserve">  "Updated on: {siemEmdbVersionsViewGet_EZ_VersionsExistsUpdatedOn}": "تم التحديث في: {siemEmdbVersionsViewGet_EZ_VersionsExistsUpdatedOn}",</v>
      </c>
      <c r="P602" t="str">
        <f>SUBSTITUTE(SUBSTITUTE(JSON_Template,"VALUE",Table1[[#This Row],[es]]),"KEY",Table1[[#This Row],[Keys]])</f>
        <v xml:space="preserve">  "Updated on: {siemEmdbVersionsViewGet_EZ_VersionsExistsUpdatedOn}": "Actualizado el: {siemEmdbVersionsViewGet_EZ_VersionsExistsUpdatedOn}",</v>
      </c>
      <c r="Q602" t="str">
        <f>SUBSTITUTE(SUBSTITUTE(JSON_Template,"VALUE",Table1[[#This Row],[de]]),"KEY",Table1[[#This Row],[Keys]])</f>
        <v xml:space="preserve">  "Updated on: {siemEmdbVersionsViewGet_EZ_VersionsExistsUpdatedOn}": "Aktualisiert am: {siemEmdbVersionsViewGet_EZ_VersionsExistsUpdatedOn}",</v>
      </c>
      <c r="R602" t="str">
        <f>SUBSTITUTE(SUBSTITUTE(JSON_Template,"VALUE",Table1[[#This Row],[pt-PT]]),"KEY",Table1[[#This Row],[Keys]])</f>
        <v xml:space="preserve">  "Updated on: {siemEmdbVersionsViewGet_EZ_VersionsExistsUpdatedOn}": "Atualizado em: {siemEmdbVersionsViewGet_EZ_VersionsExistsUpdatedOn}",</v>
      </c>
      <c r="S602" t="str">
        <f>SUBSTITUTE(SUBSTITUTE(JSON_Template,"VALUE",Table1[[#This Row],[it]]),"KEY",Table1[[#This Row],[Keys]])</f>
        <v xml:space="preserve">  "Updated on: {siemEmdbVersionsViewGet_EZ_VersionsExistsUpdatedOn}": "Aggiornato il: {siemEmdbVersionsViewGet_EZ_VersionsExistsUpdatedOn}",</v>
      </c>
      <c r="T602" t="str">
        <f>SUBSTITUTE(SUBSTITUTE(JSON_Template,"VALUE",Table1[[#This Row],[iw]]),"KEY",Table1[[#This Row],[Keys]])</f>
        <v xml:space="preserve">  "Updated on: {siemEmdbVersionsViewGet_EZ_VersionsExistsUpdatedOn}": "עודכן ב: {siemEmdbVersionsViewGet_EZ_VersionsExistsUpdatedOn}",</v>
      </c>
      <c r="U602" t="str">
        <f>SUBSTITUTE(SUBSTITUTE(JSON_Template,"VALUE",Table1[[#This Row],[ja]]),"KEY",Table1[[#This Row],[Keys]])</f>
        <v xml:space="preserve">  "Updated on: {siemEmdbVersionsViewGet_EZ_VersionsExistsUpdatedOn}": "更新日: {siemEmdbVersionsViewGet_EZ_VersionsExistsUpdatedOn}",</v>
      </c>
      <c r="V602" t="str">
        <f>SUBSTITUTE(SUBSTITUTE(JSON_Template,"VALUE",Table1[[#This Row],[ko]]),"KEY",Table1[[#This Row],[Keys]])</f>
        <v xml:space="preserve">  "Updated on: {siemEmdbVersionsViewGet_EZ_VersionsExistsUpdatedOn}": "업데이트 날짜: {siemEmdbVersionsViewGet_EZ_VersionsExistsUpdatedOn}",</v>
      </c>
      <c r="W602" t="str">
        <f>SUBSTITUTE(SUBSTITUTE(JSON_Template,"VALUE",Table1[[#This Row],[zh-cn]]),"KEY",Table1[[#This Row],[Keys]])</f>
        <v xml:space="preserve">  "Updated on: {siemEmdbVersionsViewGet_EZ_VersionsExistsUpdatedOn}": "更新时间：{siemEmdbVersionsViewGet_EZ_VersionsExistsUpdatedOn}",</v>
      </c>
    </row>
    <row r="603" spans="1:23" x14ac:dyDescent="0.25">
      <c r="A603" t="s">
        <v>6341</v>
      </c>
      <c r="B603" t="s">
        <v>6341</v>
      </c>
      <c r="C603" t="s">
        <v>6342</v>
      </c>
      <c r="D603" t="s">
        <v>6343</v>
      </c>
      <c r="E603" s="8" t="s">
        <v>6344</v>
      </c>
      <c r="F603" t="s">
        <v>6345</v>
      </c>
      <c r="G603" t="s">
        <v>6346</v>
      </c>
      <c r="H603" t="s">
        <v>6347</v>
      </c>
      <c r="I603" t="s">
        <v>6348</v>
      </c>
      <c r="J603" t="s">
        <v>6349</v>
      </c>
      <c r="K603" t="s">
        <v>6350</v>
      </c>
      <c r="L603" t="s">
        <v>6351</v>
      </c>
      <c r="M603" t="str">
        <f>SUBSTITUTE(SUBSTITUTE(JSON_Template,"VALUE",Table1[[#This Row],[en-gb]]),"KEY",Table1[[#This Row],[Keys]])</f>
        <v xml:space="preserve">  "Up to date": "Up to date",</v>
      </c>
      <c r="N603" t="str">
        <f>SUBSTITUTE(SUBSTITUTE(JSON_Template,"VALUE",Table1[[#This Row],[fr]]),"KEY",Table1[[#This Row],[Keys]])</f>
        <v xml:space="preserve">  "Up to date": "À jour",</v>
      </c>
      <c r="O603" t="str">
        <f>SUBSTITUTE(SUBSTITUTE(JSON_Template,"VALUE",Table1[[#This Row],[ar]]),"KEY",Table1[[#This Row],[Keys]])</f>
        <v xml:space="preserve">  "Up to date": "محدث",</v>
      </c>
      <c r="P603" t="str">
        <f>SUBSTITUTE(SUBSTITUTE(JSON_Template,"VALUE",Table1[[#This Row],[es]]),"KEY",Table1[[#This Row],[Keys]])</f>
        <v xml:space="preserve">  "Up to date": "A hoy",</v>
      </c>
      <c r="Q603" t="str">
        <f>SUBSTITUTE(SUBSTITUTE(JSON_Template,"VALUE",Table1[[#This Row],[de]]),"KEY",Table1[[#This Row],[Keys]])</f>
        <v xml:space="preserve">  "Up to date": "Auf dem neusten Stand",</v>
      </c>
      <c r="R603" t="str">
        <f>SUBSTITUTE(SUBSTITUTE(JSON_Template,"VALUE",Table1[[#This Row],[pt-PT]]),"KEY",Table1[[#This Row],[Keys]])</f>
        <v xml:space="preserve">  "Up to date": "Atualizado",</v>
      </c>
      <c r="S603" t="str">
        <f>SUBSTITUTE(SUBSTITUTE(JSON_Template,"VALUE",Table1[[#This Row],[it]]),"KEY",Table1[[#This Row],[Keys]])</f>
        <v xml:space="preserve">  "Up to date": "Aggiornato",</v>
      </c>
      <c r="T603" t="str">
        <f>SUBSTITUTE(SUBSTITUTE(JSON_Template,"VALUE",Table1[[#This Row],[iw]]),"KEY",Table1[[#This Row],[Keys]])</f>
        <v xml:space="preserve">  "Up to date": "עדכני",</v>
      </c>
      <c r="U603" t="str">
        <f>SUBSTITUTE(SUBSTITUTE(JSON_Template,"VALUE",Table1[[#This Row],[ja]]),"KEY",Table1[[#This Row],[Keys]])</f>
        <v xml:space="preserve">  "Up to date": "最新の",</v>
      </c>
      <c r="V603" t="str">
        <f>SUBSTITUTE(SUBSTITUTE(JSON_Template,"VALUE",Table1[[#This Row],[ko]]),"KEY",Table1[[#This Row],[Keys]])</f>
        <v xml:space="preserve">  "Up to date": "최신 정보",</v>
      </c>
      <c r="W603" t="str">
        <f>SUBSTITUTE(SUBSTITUTE(JSON_Template,"VALUE",Table1[[#This Row],[zh-cn]]),"KEY",Table1[[#This Row],[Keys]])</f>
        <v xml:space="preserve">  "Up to date": "最新",</v>
      </c>
    </row>
    <row r="604" spans="1:23" x14ac:dyDescent="0.25">
      <c r="A604" t="s">
        <v>6352</v>
      </c>
      <c r="B604" t="s">
        <v>6352</v>
      </c>
      <c r="C604" t="s">
        <v>6353</v>
      </c>
      <c r="D604" t="s">
        <v>6354</v>
      </c>
      <c r="E604" s="7" t="s">
        <v>6355</v>
      </c>
      <c r="F604" t="s">
        <v>6356</v>
      </c>
      <c r="G604" t="s">
        <v>6357</v>
      </c>
      <c r="H604" t="s">
        <v>6358</v>
      </c>
      <c r="I604" t="s">
        <v>6359</v>
      </c>
      <c r="J604" t="s">
        <v>6360</v>
      </c>
      <c r="K604" t="s">
        <v>6361</v>
      </c>
      <c r="L604" t="s">
        <v>6362</v>
      </c>
      <c r="M604" t="str">
        <f>SUBSTITUTE(SUBSTITUTE(JSON_Template,"VALUE",Table1[[#This Row],[en-gb]]),"KEY",Table1[[#This Row],[Keys]])</f>
        <v xml:space="preserve">  "Needs upgrading": "Needs upgrading",</v>
      </c>
      <c r="N604" t="str">
        <f>SUBSTITUTE(SUBSTITUTE(JSON_Template,"VALUE",Table1[[#This Row],[fr]]),"KEY",Table1[[#This Row],[Keys]])</f>
        <v xml:space="preserve">  "Needs upgrading": "Nécessite une mise à niveau",</v>
      </c>
      <c r="O604" t="str">
        <f>SUBSTITUTE(SUBSTITUTE(JSON_Template,"VALUE",Table1[[#This Row],[ar]]),"KEY",Table1[[#This Row],[Keys]])</f>
        <v xml:space="preserve">  "Needs upgrading": "يحتاج إلى ترقية",</v>
      </c>
      <c r="P604" t="str">
        <f>SUBSTITUTE(SUBSTITUTE(JSON_Template,"VALUE",Table1[[#This Row],[es]]),"KEY",Table1[[#This Row],[Keys]])</f>
        <v xml:space="preserve">  "Needs upgrading": "Necesita actualizar",</v>
      </c>
      <c r="Q604" t="str">
        <f>SUBSTITUTE(SUBSTITUTE(JSON_Template,"VALUE",Table1[[#This Row],[de]]),"KEY",Table1[[#This Row],[Keys]])</f>
        <v xml:space="preserve">  "Needs upgrading": "Muss aktualisiert werden",</v>
      </c>
      <c r="R604" t="str">
        <f>SUBSTITUTE(SUBSTITUTE(JSON_Template,"VALUE",Table1[[#This Row],[pt-PT]]),"KEY",Table1[[#This Row],[Keys]])</f>
        <v xml:space="preserve">  "Needs upgrading": "Precisa de atualização",</v>
      </c>
      <c r="S604" t="str">
        <f>SUBSTITUTE(SUBSTITUTE(JSON_Template,"VALUE",Table1[[#This Row],[it]]),"KEY",Table1[[#This Row],[Keys]])</f>
        <v xml:space="preserve">  "Needs upgrading": "Necessita di aggiornamento",</v>
      </c>
      <c r="T604" t="str">
        <f>SUBSTITUTE(SUBSTITUTE(JSON_Template,"VALUE",Table1[[#This Row],[iw]]),"KEY",Table1[[#This Row],[Keys]])</f>
        <v xml:space="preserve">  "Needs upgrading": "טעון שדרוג",</v>
      </c>
      <c r="U604" t="str">
        <f>SUBSTITUTE(SUBSTITUTE(JSON_Template,"VALUE",Table1[[#This Row],[ja]]),"KEY",Table1[[#This Row],[Keys]])</f>
        <v xml:space="preserve">  "Needs upgrading": "アップグレードが必要",</v>
      </c>
      <c r="V604" t="str">
        <f>SUBSTITUTE(SUBSTITUTE(JSON_Template,"VALUE",Table1[[#This Row],[ko]]),"KEY",Table1[[#This Row],[Keys]])</f>
        <v xml:space="preserve">  "Needs upgrading": "업그레이드 필요",</v>
      </c>
      <c r="W604" t="str">
        <f>SUBSTITUTE(SUBSTITUTE(JSON_Template,"VALUE",Table1[[#This Row],[zh-cn]]),"KEY",Table1[[#This Row],[Keys]])</f>
        <v xml:space="preserve">  "Needs upgrading": "需要升级",</v>
      </c>
    </row>
    <row r="605" spans="1:23" x14ac:dyDescent="0.25">
      <c r="A605" t="s">
        <v>6363</v>
      </c>
      <c r="B605" t="s">
        <v>6363</v>
      </c>
      <c r="C605" t="s">
        <v>6364</v>
      </c>
      <c r="D605" t="s">
        <v>6365</v>
      </c>
      <c r="E605" s="8" t="s">
        <v>6366</v>
      </c>
      <c r="F605" t="s">
        <v>6367</v>
      </c>
      <c r="G605" t="s">
        <v>6368</v>
      </c>
      <c r="H605" t="s">
        <v>6369</v>
      </c>
      <c r="I605" t="s">
        <v>6370</v>
      </c>
      <c r="J605" t="s">
        <v>6371</v>
      </c>
      <c r="K605" t="s">
        <v>6372</v>
      </c>
      <c r="L605" t="s">
        <v>6373</v>
      </c>
      <c r="M605" t="str">
        <f>SUBSTITUTE(SUBSTITUTE(JSON_Template,"VALUE",Table1[[#This Row],[en-gb]]),"KEY",Table1[[#This Row],[Keys]])</f>
        <v xml:space="preserve">  "Missing or unknown": "Missing or unknown",</v>
      </c>
      <c r="N605" t="str">
        <f>SUBSTITUTE(SUBSTITUTE(JSON_Template,"VALUE",Table1[[#This Row],[fr]]),"KEY",Table1[[#This Row],[Keys]])</f>
        <v xml:space="preserve">  "Missing or unknown": "Manquant ou inconnu",</v>
      </c>
      <c r="O605" t="str">
        <f>SUBSTITUTE(SUBSTITUTE(JSON_Template,"VALUE",Table1[[#This Row],[ar]]),"KEY",Table1[[#This Row],[Keys]])</f>
        <v xml:space="preserve">  "Missing or unknown": "مفقود أو غير معروف",</v>
      </c>
      <c r="P605" t="str">
        <f>SUBSTITUTE(SUBSTITUTE(JSON_Template,"VALUE",Table1[[#This Row],[es]]),"KEY",Table1[[#This Row],[Keys]])</f>
        <v xml:space="preserve">  "Missing or unknown": "Faltante o desconocido",</v>
      </c>
      <c r="Q605" t="str">
        <f>SUBSTITUTE(SUBSTITUTE(JSON_Template,"VALUE",Table1[[#This Row],[de]]),"KEY",Table1[[#This Row],[Keys]])</f>
        <v xml:space="preserve">  "Missing or unknown": "Fehlt oder ist unbekannt",</v>
      </c>
      <c r="R605" t="str">
        <f>SUBSTITUTE(SUBSTITUTE(JSON_Template,"VALUE",Table1[[#This Row],[pt-PT]]),"KEY",Table1[[#This Row],[Keys]])</f>
        <v xml:space="preserve">  "Missing or unknown": "Desaparecido ou desconhecido",</v>
      </c>
      <c r="S605" t="str">
        <f>SUBSTITUTE(SUBSTITUTE(JSON_Template,"VALUE",Table1[[#This Row],[it]]),"KEY",Table1[[#This Row],[Keys]])</f>
        <v xml:space="preserve">  "Missing or unknown": "Mancante o sconosciuto",</v>
      </c>
      <c r="T605" t="str">
        <f>SUBSTITUTE(SUBSTITUTE(JSON_Template,"VALUE",Table1[[#This Row],[iw]]),"KEY",Table1[[#This Row],[Keys]])</f>
        <v xml:space="preserve">  "Missing or unknown": "חסר או לא ידוע",</v>
      </c>
      <c r="U605" t="str">
        <f>SUBSTITUTE(SUBSTITUTE(JSON_Template,"VALUE",Table1[[#This Row],[ja]]),"KEY",Table1[[#This Row],[Keys]])</f>
        <v xml:space="preserve">  "Missing or unknown": "行方不明または不明",</v>
      </c>
      <c r="V605" t="str">
        <f>SUBSTITUTE(SUBSTITUTE(JSON_Template,"VALUE",Table1[[#This Row],[ko]]),"KEY",Table1[[#This Row],[Keys]])</f>
        <v xml:space="preserve">  "Missing or unknown": "누락 또는 알 수 없음",</v>
      </c>
      <c r="W605" t="str">
        <f>SUBSTITUTE(SUBSTITUTE(JSON_Template,"VALUE",Table1[[#This Row],[zh-cn]]),"KEY",Table1[[#This Row],[Keys]])</f>
        <v xml:space="preserve">  "Missing or unknown": "失踪或未知",</v>
      </c>
    </row>
    <row r="606" spans="1:23" x14ac:dyDescent="0.25">
      <c r="A606" t="s">
        <v>6374</v>
      </c>
      <c r="B606" t="s">
        <v>6374</v>
      </c>
      <c r="C606" t="s">
        <v>6375</v>
      </c>
      <c r="D606" t="s">
        <v>6376</v>
      </c>
      <c r="E606" s="7" t="s">
        <v>6377</v>
      </c>
      <c r="F606" t="s">
        <v>6378</v>
      </c>
      <c r="G606" t="s">
        <v>6379</v>
      </c>
      <c r="H606" t="s">
        <v>6380</v>
      </c>
      <c r="I606" t="s">
        <v>6381</v>
      </c>
      <c r="J606" t="s">
        <v>6382</v>
      </c>
      <c r="K606" t="s">
        <v>6383</v>
      </c>
      <c r="L606" t="s">
        <v>6384</v>
      </c>
      <c r="M606" t="str">
        <f>SUBSTITUTE(SUBSTITUTE(JSON_Template,"VALUE",Table1[[#This Row],[en-gb]]),"KEY",Table1[[#This Row],[Keys]])</f>
        <v xml:space="preserve">  "EZ Database component: {storedProcedureAndViewsVersionName}": "EZ Database component: {storedProcedureAndViewsVersionName}",</v>
      </c>
      <c r="N606" t="str">
        <f>SUBSTITUTE(SUBSTITUTE(JSON_Template,"VALUE",Table1[[#This Row],[fr]]),"KEY",Table1[[#This Row],[Keys]])</f>
        <v xml:space="preserve">  "EZ Database component: {storedProcedureAndViewsVersionName}": "Composant base de données EZ : {storedProcedureAndViewsVersionName}",</v>
      </c>
      <c r="O606" t="str">
        <f>SUBSTITUTE(SUBSTITUTE(JSON_Template,"VALUE",Table1[[#This Row],[ar]]),"KEY",Table1[[#This Row],[Keys]])</f>
        <v xml:space="preserve">  "EZ Database component: {storedProcedureAndViewsVersionName}": "مكون قاعدة بيانات EZ: {storedProcedureAndViewsVersionName}",</v>
      </c>
      <c r="P606" t="str">
        <f>SUBSTITUTE(SUBSTITUTE(JSON_Template,"VALUE",Table1[[#This Row],[es]]),"KEY",Table1[[#This Row],[Keys]])</f>
        <v xml:space="preserve">  "EZ Database component: {storedProcedureAndViewsVersionName}": "Componente de base de datos EZ: {storedProcedureAndViewsVersionName}",</v>
      </c>
      <c r="Q606" t="str">
        <f>SUBSTITUTE(SUBSTITUTE(JSON_Template,"VALUE",Table1[[#This Row],[de]]),"KEY",Table1[[#This Row],[Keys]])</f>
        <v xml:space="preserve">  "EZ Database component: {storedProcedureAndViewsVersionName}": "EZ-Datenbankkomponente: {storedProcedureAndViewsVersionName}",</v>
      </c>
      <c r="R606" t="str">
        <f>SUBSTITUTE(SUBSTITUTE(JSON_Template,"VALUE",Table1[[#This Row],[pt-PT]]),"KEY",Table1[[#This Row],[Keys]])</f>
        <v xml:space="preserve">  "EZ Database component: {storedProcedureAndViewsVersionName}": "Componente do banco de dados EZ: {storedProcedureAndViewsVersionName}",</v>
      </c>
      <c r="S606" t="str">
        <f>SUBSTITUTE(SUBSTITUTE(JSON_Template,"VALUE",Table1[[#This Row],[it]]),"KEY",Table1[[#This Row],[Keys]])</f>
        <v xml:space="preserve">  "EZ Database component: {storedProcedureAndViewsVersionName}": "Componente del database EZ: {storedProcedureAndViewsVersionName}",</v>
      </c>
      <c r="T606" t="str">
        <f>SUBSTITUTE(SUBSTITUTE(JSON_Template,"VALUE",Table1[[#This Row],[iw]]),"KEY",Table1[[#This Row],[Keys]])</f>
        <v xml:space="preserve">  "EZ Database component: {storedProcedureAndViewsVersionName}": "רכיב EZ Database: {storedProcedureAndViewsVersionName}",</v>
      </c>
      <c r="U606" t="str">
        <f>SUBSTITUTE(SUBSTITUTE(JSON_Template,"VALUE",Table1[[#This Row],[ja]]),"KEY",Table1[[#This Row],[Keys]])</f>
        <v xml:space="preserve">  "EZ Database component: {storedProcedureAndViewsVersionName}": "EZ データベース コンポーネント: {storedProcedureAndViewsVersionName}",</v>
      </c>
      <c r="V606" t="str">
        <f>SUBSTITUTE(SUBSTITUTE(JSON_Template,"VALUE",Table1[[#This Row],[ko]]),"KEY",Table1[[#This Row],[Keys]])</f>
        <v xml:space="preserve">  "EZ Database component: {storedProcedureAndViewsVersionName}": "EZ 데이터베이스 구성 요소: {storedProcedureAndViewsVersionName}",</v>
      </c>
      <c r="W606" t="str">
        <f>SUBSTITUTE(SUBSTITUTE(JSON_Template,"VALUE",Table1[[#This Row],[zh-cn]]),"KEY",Table1[[#This Row],[Keys]])</f>
        <v xml:space="preserve">  "EZ Database component: {storedProcedureAndViewsVersionName}": "EZ 数据库组件：{storedProcedureAndViewsVersionName}",</v>
      </c>
    </row>
    <row r="607" spans="1:23" x14ac:dyDescent="0.25">
      <c r="A607" t="s">
        <v>6385</v>
      </c>
      <c r="B607" t="s">
        <v>6385</v>
      </c>
      <c r="C607" t="s">
        <v>6386</v>
      </c>
      <c r="D607" t="s">
        <v>6387</v>
      </c>
      <c r="E607" s="8" t="s">
        <v>6388</v>
      </c>
      <c r="F607" t="s">
        <v>6389</v>
      </c>
      <c r="G607" t="s">
        <v>6390</v>
      </c>
      <c r="H607" t="s">
        <v>6391</v>
      </c>
      <c r="I607" t="s">
        <v>6392</v>
      </c>
      <c r="J607" t="s">
        <v>6393</v>
      </c>
      <c r="K607" t="s">
        <v>6394</v>
      </c>
      <c r="L607" t="s">
        <v>6395</v>
      </c>
      <c r="M607" t="str">
        <f>SUBSTITUTE(SUBSTITUTE(JSON_Template,"VALUE",Table1[[#This Row],[en-gb]]),"KEY",Table1[[#This Row],[Keys]])</f>
        <v xml:space="preserve">  "Required Version: {storedProcedureAndViewsVersionRequiredVersion}": "Required Version: {storedProcedureAndViewsVersionRequiredVersion}",</v>
      </c>
      <c r="N607" t="str">
        <f>SUBSTITUTE(SUBSTITUTE(JSON_Template,"VALUE",Table1[[#This Row],[fr]]),"KEY",Table1[[#This Row],[Keys]])</f>
        <v xml:space="preserve">  "Required Version: {storedProcedureAndViewsVersionRequiredVersion}": "Version requise : {storedProcedureAndViewsVersionRequiredVersion}",</v>
      </c>
      <c r="O607" t="str">
        <f>SUBSTITUTE(SUBSTITUTE(JSON_Template,"VALUE",Table1[[#This Row],[ar]]),"KEY",Table1[[#This Row],[Keys]])</f>
        <v xml:space="preserve">  "Required Version: {storedProcedureAndViewsVersionRequiredVersion}": "الإصدار المطلوب: {storedProcedureAndViewsVersionRequiredVersion}",</v>
      </c>
      <c r="P607" t="str">
        <f>SUBSTITUTE(SUBSTITUTE(JSON_Template,"VALUE",Table1[[#This Row],[es]]),"KEY",Table1[[#This Row],[Keys]])</f>
        <v xml:space="preserve">  "Required Version: {storedProcedureAndViewsVersionRequiredVersion}": "Versión requerida: {storedProcedureAndViewsVersionRequiredVersion}",</v>
      </c>
      <c r="Q607" t="str">
        <f>SUBSTITUTE(SUBSTITUTE(JSON_Template,"VALUE",Table1[[#This Row],[de]]),"KEY",Table1[[#This Row],[Keys]])</f>
        <v xml:space="preserve">  "Required Version: {storedProcedureAndViewsVersionRequiredVersion}": "Erforderliche Version: {storedProcedureAndViewsVersionRequiredVersion}",</v>
      </c>
      <c r="R607" t="str">
        <f>SUBSTITUTE(SUBSTITUTE(JSON_Template,"VALUE",Table1[[#This Row],[pt-PT]]),"KEY",Table1[[#This Row],[Keys]])</f>
        <v xml:space="preserve">  "Required Version: {storedProcedureAndViewsVersionRequiredVersion}": "Versão necessária: {storedProcedureAndViewsVersionRequiredVersion}",</v>
      </c>
      <c r="S607" t="str">
        <f>SUBSTITUTE(SUBSTITUTE(JSON_Template,"VALUE",Table1[[#This Row],[it]]),"KEY",Table1[[#This Row],[Keys]])</f>
        <v xml:space="preserve">  "Required Version: {storedProcedureAndViewsVersionRequiredVersion}": "Versione richiesta: {storedProcedureAndViewsVersionRequiredVersion}",</v>
      </c>
      <c r="T607" t="str">
        <f>SUBSTITUTE(SUBSTITUTE(JSON_Template,"VALUE",Table1[[#This Row],[iw]]),"KEY",Table1[[#This Row],[Keys]])</f>
        <v xml:space="preserve">  "Required Version: {storedProcedureAndViewsVersionRequiredVersion}": "גרסה נדרשת: {storedProcedureAndViewsVersionRequiredVersion}",</v>
      </c>
      <c r="U607" t="str">
        <f>SUBSTITUTE(SUBSTITUTE(JSON_Template,"VALUE",Table1[[#This Row],[ja]]),"KEY",Table1[[#This Row],[Keys]])</f>
        <v xml:space="preserve">  "Required Version: {storedProcedureAndViewsVersionRequiredVersion}": "必要なバージョン: {storedProcedureAndViewsVersionRequiredVersion}",</v>
      </c>
      <c r="V607" t="str">
        <f>SUBSTITUTE(SUBSTITUTE(JSON_Template,"VALUE",Table1[[#This Row],[ko]]),"KEY",Table1[[#This Row],[Keys]])</f>
        <v xml:space="preserve">  "Required Version: {storedProcedureAndViewsVersionRequiredVersion}": "필수 버전: {storedProcedureAndViewsVersionRequiredVersion}",</v>
      </c>
      <c r="W607" t="str">
        <f>SUBSTITUTE(SUBSTITUTE(JSON_Template,"VALUE",Table1[[#This Row],[zh-cn]]),"KEY",Table1[[#This Row],[Keys]])</f>
        <v xml:space="preserve">  "Required Version: {storedProcedureAndViewsVersionRequiredVersion}": "所需版本：{storedProcedureAndViewsVersionRequiredVersion}",</v>
      </c>
    </row>
    <row r="608" spans="1:23" x14ac:dyDescent="0.25">
      <c r="A608" t="s">
        <v>6396</v>
      </c>
      <c r="B608" t="s">
        <v>6396</v>
      </c>
      <c r="C608" t="s">
        <v>6397</v>
      </c>
      <c r="D608" t="s">
        <v>6398</v>
      </c>
      <c r="E608" s="7" t="s">
        <v>6399</v>
      </c>
      <c r="F608" t="s">
        <v>6400</v>
      </c>
      <c r="G608" t="s">
        <v>6401</v>
      </c>
      <c r="H608" t="s">
        <v>6402</v>
      </c>
      <c r="I608" t="s">
        <v>6403</v>
      </c>
      <c r="J608" t="s">
        <v>6404</v>
      </c>
      <c r="K608" t="s">
        <v>6405</v>
      </c>
      <c r="L608" t="s">
        <v>6406</v>
      </c>
      <c r="M608" t="str">
        <f>SUBSTITUTE(SUBSTITUTE(JSON_Template,"VALUE",Table1[[#This Row],[en-gb]]),"KEY",Table1[[#This Row],[Keys]])</f>
        <v xml:space="preserve">  "Detected Version: {storedProcedureAndViewsVersionDetectedVersion}": "Detected Version: {storedProcedureAndViewsVersionDetectedVersion}",</v>
      </c>
      <c r="N608" t="str">
        <f>SUBSTITUTE(SUBSTITUTE(JSON_Template,"VALUE",Table1[[#This Row],[fr]]),"KEY",Table1[[#This Row],[Keys]])</f>
        <v xml:space="preserve">  "Detected Version: {storedProcedureAndViewsVersionDetectedVersion}": "Version détectée : {storedProcedureAndViewsVersionDetectedVersion}",</v>
      </c>
      <c r="O608" t="str">
        <f>SUBSTITUTE(SUBSTITUTE(JSON_Template,"VALUE",Table1[[#This Row],[ar]]),"KEY",Table1[[#This Row],[Keys]])</f>
        <v xml:space="preserve">  "Detected Version: {storedProcedureAndViewsVersionDetectedVersion}": "الإصدار المكتشف: {storedProcedureAndViewsVersionDetectedVersion}",</v>
      </c>
      <c r="P608" t="str">
        <f>SUBSTITUTE(SUBSTITUTE(JSON_Template,"VALUE",Table1[[#This Row],[es]]),"KEY",Table1[[#This Row],[Keys]])</f>
        <v xml:space="preserve">  "Detected Version: {storedProcedureAndViewsVersionDetectedVersion}": "Versión detectada: {storedProcedureAndViewsVersionDetectedVersion}",</v>
      </c>
      <c r="Q608" t="str">
        <f>SUBSTITUTE(SUBSTITUTE(JSON_Template,"VALUE",Table1[[#This Row],[de]]),"KEY",Table1[[#This Row],[Keys]])</f>
        <v xml:space="preserve">  "Detected Version: {storedProcedureAndViewsVersionDetectedVersion}": "Erkannte Version: {storedProcedureAndViewsVersionDetectedVersion}",</v>
      </c>
      <c r="R608" t="str">
        <f>SUBSTITUTE(SUBSTITUTE(JSON_Template,"VALUE",Table1[[#This Row],[pt-PT]]),"KEY",Table1[[#This Row],[Keys]])</f>
        <v xml:space="preserve">  "Detected Version: {storedProcedureAndViewsVersionDetectedVersion}": "Versão detectada: {storedProcedureAndViewsVersionDetectedVersion}",</v>
      </c>
      <c r="S608" t="str">
        <f>SUBSTITUTE(SUBSTITUTE(JSON_Template,"VALUE",Table1[[#This Row],[it]]),"KEY",Table1[[#This Row],[Keys]])</f>
        <v xml:space="preserve">  "Detected Version: {storedProcedureAndViewsVersionDetectedVersion}": "Versione rilevata: {storedProcedureAndViewsVersionDetectedVersion}",</v>
      </c>
      <c r="T608" t="str">
        <f>SUBSTITUTE(SUBSTITUTE(JSON_Template,"VALUE",Table1[[#This Row],[iw]]),"KEY",Table1[[#This Row],[Keys]])</f>
        <v xml:space="preserve">  "Detected Version: {storedProcedureAndViewsVersionDetectedVersion}": "גרסה שזוהתה: {storedProcedureAndViewsVersionDetectedVersion}",</v>
      </c>
      <c r="U608" t="str">
        <f>SUBSTITUTE(SUBSTITUTE(JSON_Template,"VALUE",Table1[[#This Row],[ja]]),"KEY",Table1[[#This Row],[Keys]])</f>
        <v xml:space="preserve">  "Detected Version: {storedProcedureAndViewsVersionDetectedVersion}": "検出されたバージョン: {storedProcedureAndViewsVersionDetectedVersion}",</v>
      </c>
      <c r="V608" t="str">
        <f>SUBSTITUTE(SUBSTITUTE(JSON_Template,"VALUE",Table1[[#This Row],[ko]]),"KEY",Table1[[#This Row],[Keys]])</f>
        <v xml:space="preserve">  "Detected Version: {storedProcedureAndViewsVersionDetectedVersion}": "감지된 버전: {storedProcedureAndViewsVersionDetectedVersion}",</v>
      </c>
      <c r="W608" t="str">
        <f>SUBSTITUTE(SUBSTITUTE(JSON_Template,"VALUE",Table1[[#This Row],[zh-cn]]),"KEY",Table1[[#This Row],[Keys]])</f>
        <v xml:space="preserve">  "Detected Version: {storedProcedureAndViewsVersionDetectedVersion}": "检测到的版本：{storedProcedureAndViewsVersionDetectedVersion}",</v>
      </c>
    </row>
    <row r="609" spans="1:23" x14ac:dyDescent="0.25">
      <c r="A609" t="s">
        <v>6407</v>
      </c>
      <c r="B609" t="s">
        <v>6407</v>
      </c>
      <c r="C609" t="s">
        <v>6408</v>
      </c>
      <c r="D609" t="s">
        <v>6409</v>
      </c>
      <c r="E609" s="8" t="s">
        <v>6410</v>
      </c>
      <c r="F609" t="s">
        <v>6411</v>
      </c>
      <c r="G609" t="s">
        <v>6412</v>
      </c>
      <c r="H609" t="s">
        <v>6413</v>
      </c>
      <c r="I609" t="s">
        <v>6414</v>
      </c>
      <c r="J609" t="s">
        <v>6415</v>
      </c>
      <c r="K609" t="s">
        <v>6416</v>
      </c>
      <c r="L609" t="s">
        <v>6417</v>
      </c>
      <c r="M609" t="str">
        <f>SUBSTITUTE(SUBSTITUTE(JSON_Template,"VALUE",Table1[[#This Row],[en-gb]]),"KEY",Table1[[#This Row],[Keys]])</f>
        <v xml:space="preserve">  "Reload Database Version Details": "Reload Database Version Details",</v>
      </c>
      <c r="N609" t="str">
        <f>SUBSTITUTE(SUBSTITUTE(JSON_Template,"VALUE",Table1[[#This Row],[fr]]),"KEY",Table1[[#This Row],[Keys]])</f>
        <v xml:space="preserve">  "Reload Database Version Details": "Recharger les détails de la version de la base de données",</v>
      </c>
      <c r="O609" t="str">
        <f>SUBSTITUTE(SUBSTITUTE(JSON_Template,"VALUE",Table1[[#This Row],[ar]]),"KEY",Table1[[#This Row],[Keys]])</f>
        <v xml:space="preserve">  "Reload Database Version Details": "إعادة تحميل تفاصيل إصدار قاعدة البيانات",</v>
      </c>
      <c r="P609" t="str">
        <f>SUBSTITUTE(SUBSTITUTE(JSON_Template,"VALUE",Table1[[#This Row],[es]]),"KEY",Table1[[#This Row],[Keys]])</f>
        <v xml:space="preserve">  "Reload Database Version Details": "Refrescar Detalles de la versión de la base de datos",</v>
      </c>
      <c r="Q609" t="str">
        <f>SUBSTITUTE(SUBSTITUTE(JSON_Template,"VALUE",Table1[[#This Row],[de]]),"KEY",Table1[[#This Row],[Keys]])</f>
        <v xml:space="preserve">  "Reload Database Version Details": "Datenbankversionsdetails neu laden",</v>
      </c>
      <c r="R609" t="str">
        <f>SUBSTITUTE(SUBSTITUTE(JSON_Template,"VALUE",Table1[[#This Row],[pt-PT]]),"KEY",Table1[[#This Row],[Keys]])</f>
        <v xml:space="preserve">  "Reload Database Version Details": "Recarregar detalhes da versão do banco de dados",</v>
      </c>
      <c r="S609" t="str">
        <f>SUBSTITUTE(SUBSTITUTE(JSON_Template,"VALUE",Table1[[#This Row],[it]]),"KEY",Table1[[#This Row],[Keys]])</f>
        <v xml:space="preserve">  "Reload Database Version Details": "Ricarica i dettagli della versione del database",</v>
      </c>
      <c r="T609" t="str">
        <f>SUBSTITUTE(SUBSTITUTE(JSON_Template,"VALUE",Table1[[#This Row],[iw]]),"KEY",Table1[[#This Row],[Keys]])</f>
        <v xml:space="preserve">  "Reload Database Version Details": "טען מחדש את פרטי גרסת מסד הנתונים",</v>
      </c>
      <c r="U609" t="str">
        <f>SUBSTITUTE(SUBSTITUTE(JSON_Template,"VALUE",Table1[[#This Row],[ja]]),"KEY",Table1[[#This Row],[Keys]])</f>
        <v xml:space="preserve">  "Reload Database Version Details": "データベースのバージョンの詳細を再ロードする",</v>
      </c>
      <c r="V609" t="str">
        <f>SUBSTITUTE(SUBSTITUTE(JSON_Template,"VALUE",Table1[[#This Row],[ko]]),"KEY",Table1[[#This Row],[Keys]])</f>
        <v xml:space="preserve">  "Reload Database Version Details": "데이터베이스 버전 세부 정보 다시 로드",</v>
      </c>
      <c r="W609" t="str">
        <f>SUBSTITUTE(SUBSTITUTE(JSON_Template,"VALUE",Table1[[#This Row],[zh-cn]]),"KEY",Table1[[#This Row],[Keys]])</f>
        <v xml:space="preserve">  "Reload Database Version Details": "重新加载数据库版本详细信息",</v>
      </c>
    </row>
    <row r="610" spans="1:23" x14ac:dyDescent="0.25">
      <c r="A610" t="s">
        <v>6418</v>
      </c>
      <c r="B610" t="s">
        <v>6418</v>
      </c>
      <c r="C610" t="s">
        <v>6419</v>
      </c>
      <c r="D610" t="s">
        <v>6420</v>
      </c>
      <c r="E610" s="7" t="s">
        <v>6421</v>
      </c>
      <c r="F610" t="s">
        <v>6422</v>
      </c>
      <c r="G610" t="s">
        <v>6423</v>
      </c>
      <c r="H610" t="s">
        <v>6424</v>
      </c>
      <c r="I610" t="s">
        <v>6425</v>
      </c>
      <c r="J610" t="s">
        <v>6426</v>
      </c>
      <c r="K610" t="s">
        <v>6427</v>
      </c>
      <c r="L610" t="s">
        <v>6428</v>
      </c>
      <c r="M610" t="str">
        <f>SUBSTITUTE(SUBSTITUTE(JSON_Template,"VALUE",Table1[[#This Row],[en-gb]]),"KEY",Table1[[#This Row],[Keys]])</f>
        <v xml:space="preserve">  "Why?": "Why?",</v>
      </c>
      <c r="N610" t="str">
        <f>SUBSTITUTE(SUBSTITUTE(JSON_Template,"VALUE",Table1[[#This Row],[fr]]),"KEY",Table1[[#This Row],[Keys]])</f>
        <v xml:space="preserve">  "Why?": "Pourquoi ?",</v>
      </c>
      <c r="O610" t="str">
        <f>SUBSTITUTE(SUBSTITUTE(JSON_Template,"VALUE",Table1[[#This Row],[ar]]),"KEY",Table1[[#This Row],[Keys]])</f>
        <v xml:space="preserve">  "Why?": "لماذا ا؟",</v>
      </c>
      <c r="P610" t="str">
        <f>SUBSTITUTE(SUBSTITUTE(JSON_Template,"VALUE",Table1[[#This Row],[es]]),"KEY",Table1[[#This Row],[Keys]])</f>
        <v xml:space="preserve">  "Why?": "¿Por qué?",</v>
      </c>
      <c r="Q610" t="str">
        <f>SUBSTITUTE(SUBSTITUTE(JSON_Template,"VALUE",Table1[[#This Row],[de]]),"KEY",Table1[[#This Row],[Keys]])</f>
        <v xml:space="preserve">  "Why?": "Wieso den?",</v>
      </c>
      <c r="R610" t="str">
        <f>SUBSTITUTE(SUBSTITUTE(JSON_Template,"VALUE",Table1[[#This Row],[pt-PT]]),"KEY",Table1[[#This Row],[Keys]])</f>
        <v xml:space="preserve">  "Why?": "Por quê?",</v>
      </c>
      <c r="S610" t="str">
        <f>SUBSTITUTE(SUBSTITUTE(JSON_Template,"VALUE",Table1[[#This Row],[it]]),"KEY",Table1[[#This Row],[Keys]])</f>
        <v xml:space="preserve">  "Why?": "Come mai?",</v>
      </c>
      <c r="T610" t="str">
        <f>SUBSTITUTE(SUBSTITUTE(JSON_Template,"VALUE",Table1[[#This Row],[iw]]),"KEY",Table1[[#This Row],[Keys]])</f>
        <v xml:space="preserve">  "Why?": "למה?",</v>
      </c>
      <c r="U610" t="str">
        <f>SUBSTITUTE(SUBSTITUTE(JSON_Template,"VALUE",Table1[[#This Row],[ja]]),"KEY",Table1[[#This Row],[Keys]])</f>
        <v xml:space="preserve">  "Why?": "なんで？",</v>
      </c>
      <c r="V610" t="str">
        <f>SUBSTITUTE(SUBSTITUTE(JSON_Template,"VALUE",Table1[[#This Row],[ko]]),"KEY",Table1[[#This Row],[Keys]])</f>
        <v xml:space="preserve">  "Why?": "왜요?",</v>
      </c>
      <c r="W610" t="str">
        <f>SUBSTITUTE(SUBSTITUTE(JSON_Template,"VALUE",Table1[[#This Row],[zh-cn]]),"KEY",Table1[[#This Row],[Keys]])</f>
        <v xml:space="preserve">  "Why?": "为什么？",</v>
      </c>
    </row>
    <row r="611" spans="1:23" x14ac:dyDescent="0.25">
      <c r="A611" t="s">
        <v>6429</v>
      </c>
      <c r="B611" t="s">
        <v>6429</v>
      </c>
      <c r="C611" t="s">
        <v>6430</v>
      </c>
      <c r="D611" t="s">
        <v>6431</v>
      </c>
      <c r="E611" s="8" t="s">
        <v>6432</v>
      </c>
      <c r="F611" t="s">
        <v>6433</v>
      </c>
      <c r="G611" t="s">
        <v>6434</v>
      </c>
      <c r="H611" t="s">
        <v>6435</v>
      </c>
      <c r="I611" t="s">
        <v>6436</v>
      </c>
      <c r="J611" t="s">
        <v>6437</v>
      </c>
      <c r="K611" t="s">
        <v>6438</v>
      </c>
      <c r="L611" t="s">
        <v>6439</v>
      </c>
      <c r="M611" t="str">
        <f>SUBSTITUTE(SUBSTITUTE(JSON_Template,"VALUE",Table1[[#This Row],[en-gb]]),"KEY",Table1[[#This Row],[Keys]])</f>
        <v xml:space="preserve">  "New versions of OC-Admin sometimes require to update some parts of the SIEM database.": "New versions of OC-Admin sometimes require to update some parts of the SIEM database.",</v>
      </c>
      <c r="N611" t="str">
        <f>SUBSTITUTE(SUBSTITUTE(JSON_Template,"VALUE",Table1[[#This Row],[fr]]),"KEY",Table1[[#This Row],[Keys]])</f>
        <v xml:space="preserve">  "New versions of OC-Admin sometimes require to update some parts of the SIEM database.": "Les nouvelles versions d'OC-Admin nécessitent parfois de mettre à jour certaines parties de la base de données SIEM.",</v>
      </c>
      <c r="O611" t="str">
        <f>SUBSTITUTE(SUBSTITUTE(JSON_Template,"VALUE",Table1[[#This Row],[ar]]),"KEY",Table1[[#This Row],[Keys]])</f>
        <v xml:space="preserve">  "New versions of OC-Admin sometimes require to update some parts of the SIEM database.": "تتطلب الإصدارات الجديدة من OC-Admin أحيانًا تحديث بعض أجزاء قاعدة بيانات SIEM.",</v>
      </c>
      <c r="P611" t="str">
        <f>SUBSTITUTE(SUBSTITUTE(JSON_Template,"VALUE",Table1[[#This Row],[es]]),"KEY",Table1[[#This Row],[Keys]])</f>
        <v xml:space="preserve">  "New versions of OC-Admin sometimes require to update some parts of the SIEM database.": "Las nuevas versiones de OC-Admin a veces requieren actualizar algunas partes de la base de datos SIEM.",</v>
      </c>
      <c r="Q611" t="str">
        <f>SUBSTITUTE(SUBSTITUTE(JSON_Template,"VALUE",Table1[[#This Row],[de]]),"KEY",Table1[[#This Row],[Keys]])</f>
        <v xml:space="preserve">  "New versions of OC-Admin sometimes require to update some parts of the SIEM database.": "Neue Versionen von OC-Admin erfordern manchmal die Aktualisierung einiger Teile der SIEM-Datenbank.",</v>
      </c>
      <c r="R611" t="str">
        <f>SUBSTITUTE(SUBSTITUTE(JSON_Template,"VALUE",Table1[[#This Row],[pt-PT]]),"KEY",Table1[[#This Row],[Keys]])</f>
        <v xml:space="preserve">  "New versions of OC-Admin sometimes require to update some parts of the SIEM database.": "Às vezes, as novas versões do OC-Admin exigem a atualização de algumas partes do banco de dados SIEM.",</v>
      </c>
      <c r="S611" t="str">
        <f>SUBSTITUTE(SUBSTITUTE(JSON_Template,"VALUE",Table1[[#This Row],[it]]),"KEY",Table1[[#This Row],[Keys]])</f>
        <v xml:space="preserve">  "New versions of OC-Admin sometimes require to update some parts of the SIEM database.": "Le nuove versioni di OC-Admin a volte richiedono l'aggiornamento di alcune parti del database SIEM.",</v>
      </c>
      <c r="T611" t="str">
        <f>SUBSTITUTE(SUBSTITUTE(JSON_Template,"VALUE",Table1[[#This Row],[iw]]),"KEY",Table1[[#This Row],[Keys]])</f>
        <v xml:space="preserve">  "New versions of OC-Admin sometimes require to update some parts of the SIEM database.": "גרסאות חדשות של OC-Admin דורשות לפעמים לעדכן חלקים מסוימים של מסד הנתונים של SIEM.",</v>
      </c>
      <c r="U611" t="str">
        <f>SUBSTITUTE(SUBSTITUTE(JSON_Template,"VALUE",Table1[[#This Row],[ja]]),"KEY",Table1[[#This Row],[Keys]])</f>
        <v xml:space="preserve">  "New versions of OC-Admin sometimes require to update some parts of the SIEM database.": "OC-Admin の新しいバージョンでは、SIEM データベースの一部を更新する必要がある場合があります。",</v>
      </c>
      <c r="V611" t="str">
        <f>SUBSTITUTE(SUBSTITUTE(JSON_Template,"VALUE",Table1[[#This Row],[ko]]),"KEY",Table1[[#This Row],[Keys]])</f>
        <v xml:space="preserve">  "New versions of OC-Admin sometimes require to update some parts of the SIEM database.": "새 버전의 OC-Admin은 때때로 SIEM 데이터베이스의 일부를 업데이트해야 합니다.",</v>
      </c>
      <c r="W611" t="str">
        <f>SUBSTITUTE(SUBSTITUTE(JSON_Template,"VALUE",Table1[[#This Row],[zh-cn]]),"KEY",Table1[[#This Row],[Keys]])</f>
        <v xml:space="preserve">  "New versions of OC-Admin sometimes require to update some parts of the SIEM database.": "新版本的 OC-Admin 有时需要更新 SIEM 数据库的某些部分。",</v>
      </c>
    </row>
    <row r="612" spans="1:23" x14ac:dyDescent="0.25">
      <c r="A612" t="s">
        <v>6440</v>
      </c>
      <c r="B612" t="s">
        <v>6440</v>
      </c>
      <c r="C612" t="s">
        <v>6441</v>
      </c>
      <c r="D612" t="s">
        <v>6442</v>
      </c>
      <c r="E612" s="7" t="s">
        <v>6443</v>
      </c>
      <c r="F612" t="s">
        <v>6444</v>
      </c>
      <c r="G612" t="s">
        <v>6445</v>
      </c>
      <c r="H612" t="s">
        <v>6446</v>
      </c>
      <c r="I612" t="s">
        <v>6447</v>
      </c>
      <c r="J612" t="s">
        <v>6448</v>
      </c>
      <c r="K612" t="s">
        <v>6449</v>
      </c>
      <c r="L612" t="s">
        <v>6450</v>
      </c>
      <c r="M612" t="str">
        <f>SUBSTITUTE(SUBSTITUTE(JSON_Template,"VALUE",Table1[[#This Row],[en-gb]]),"KEY",Table1[[#This Row],[Keys]])</f>
        <v xml:space="preserve">  "How?": "How?",</v>
      </c>
      <c r="N612" t="str">
        <f>SUBSTITUTE(SUBSTITUTE(JSON_Template,"VALUE",Table1[[#This Row],[fr]]),"KEY",Table1[[#This Row],[Keys]])</f>
        <v xml:space="preserve">  "How?": "Comment ?",</v>
      </c>
      <c r="O612" t="str">
        <f>SUBSTITUTE(SUBSTITUTE(JSON_Template,"VALUE",Table1[[#This Row],[ar]]),"KEY",Table1[[#This Row],[Keys]])</f>
        <v xml:space="preserve">  "How?": "كيف؟",</v>
      </c>
      <c r="P612" t="str">
        <f>SUBSTITUTE(SUBSTITUTE(JSON_Template,"VALUE",Table1[[#This Row],[es]]),"KEY",Table1[[#This Row],[Keys]])</f>
        <v xml:space="preserve">  "How?": "¿Cómo?",</v>
      </c>
      <c r="Q612" t="str">
        <f>SUBSTITUTE(SUBSTITUTE(JSON_Template,"VALUE",Table1[[#This Row],[de]]),"KEY",Table1[[#This Row],[Keys]])</f>
        <v xml:space="preserve">  "How?": "Wie?",</v>
      </c>
      <c r="R612" t="str">
        <f>SUBSTITUTE(SUBSTITUTE(JSON_Template,"VALUE",Table1[[#This Row],[pt-PT]]),"KEY",Table1[[#This Row],[Keys]])</f>
        <v xml:space="preserve">  "How?": "Como?",</v>
      </c>
      <c r="S612" t="str">
        <f>SUBSTITUTE(SUBSTITUTE(JSON_Template,"VALUE",Table1[[#This Row],[it]]),"KEY",Table1[[#This Row],[Keys]])</f>
        <v xml:space="preserve">  "How?": "Come?",</v>
      </c>
      <c r="T612" t="str">
        <f>SUBSTITUTE(SUBSTITUTE(JSON_Template,"VALUE",Table1[[#This Row],[iw]]),"KEY",Table1[[#This Row],[Keys]])</f>
        <v xml:space="preserve">  "How?": "אֵיך?",</v>
      </c>
      <c r="U612" t="str">
        <f>SUBSTITUTE(SUBSTITUTE(JSON_Template,"VALUE",Table1[[#This Row],[ja]]),"KEY",Table1[[#This Row],[Keys]])</f>
        <v xml:space="preserve">  "How?": "どのように？",</v>
      </c>
      <c r="V612" t="str">
        <f>SUBSTITUTE(SUBSTITUTE(JSON_Template,"VALUE",Table1[[#This Row],[ko]]),"KEY",Table1[[#This Row],[Keys]])</f>
        <v xml:space="preserve">  "How?": "어떻게?",</v>
      </c>
      <c r="W612" t="str">
        <f>SUBSTITUTE(SUBSTITUTE(JSON_Template,"VALUE",Table1[[#This Row],[zh-cn]]),"KEY",Table1[[#This Row],[Keys]])</f>
        <v xml:space="preserve">  "How?": "如何？",</v>
      </c>
    </row>
    <row r="613" spans="1:23" x14ac:dyDescent="0.25">
      <c r="A613" t="s">
        <v>6451</v>
      </c>
      <c r="B613" t="s">
        <v>6451</v>
      </c>
      <c r="C613" t="s">
        <v>6452</v>
      </c>
      <c r="D613" t="s">
        <v>6453</v>
      </c>
      <c r="E613" s="8" t="s">
        <v>6454</v>
      </c>
      <c r="F613" t="s">
        <v>6455</v>
      </c>
      <c r="G613" t="s">
        <v>6456</v>
      </c>
      <c r="H613" t="s">
        <v>6457</v>
      </c>
      <c r="I613" t="s">
        <v>6458</v>
      </c>
      <c r="J613" t="s">
        <v>6459</v>
      </c>
      <c r="K613" t="s">
        <v>6460</v>
      </c>
      <c r="L613" t="s">
        <v>6461</v>
      </c>
      <c r="M613" t="str">
        <f>SUBSTITUTE(SUBSTITUTE(JSON_Template,"VALUE",Table1[[#This Row],[en-gb]]),"KEY",Table1[[#This Row],[Keys]])</f>
        <v xml:space="preserve">  "To accomplish this, it needs to know SQL credentials with enough access to alter the SIEM database.": "To accomplish this, it needs to know SQL credentials with enough access to alter the SIEM database.",</v>
      </c>
      <c r="N613" t="str">
        <f>SUBSTITUTE(SUBSTITUTE(JSON_Template,"VALUE",Table1[[#This Row],[fr]]),"KEY",Table1[[#This Row],[Keys]])</f>
        <v xml:space="preserve">  "To accomplish this, it needs to know SQL credentials with enough access to alter the SIEM database.": "Pour ce faire, il est nécessaire de connaître les informations d'identification SQL avec un accès suffisant pour modifier la base de données SIEM.",</v>
      </c>
      <c r="O613" t="str">
        <f>SUBSTITUTE(SUBSTITUTE(JSON_Template,"VALUE",Table1[[#This Row],[ar]]),"KEY",Table1[[#This Row],[Keys]])</f>
        <v xml:space="preserve">  "To accomplish this, it needs to know SQL credentials with enough access to alter the SIEM database.": "لتحقيق ذلك ، يحتاج إلى معرفة بيانات اعتماد SQL مع وصول كافٍ لتعديل قاعدة بيانات SIEM.",</v>
      </c>
      <c r="P613" t="str">
        <f>SUBSTITUTE(SUBSTITUTE(JSON_Template,"VALUE",Table1[[#This Row],[es]]),"KEY",Table1[[#This Row],[Keys]])</f>
        <v xml:space="preserve">  "To accomplish this, it needs to know SQL credentials with enough access to alter the SIEM database.": "Para lograr esto, necesita conocer las credenciales de SQL con privilegio para alterar la base de datos SIEM.",</v>
      </c>
      <c r="Q613" t="str">
        <f>SUBSTITUTE(SUBSTITUTE(JSON_Template,"VALUE",Table1[[#This Row],[de]]),"KEY",Table1[[#This Row],[Keys]])</f>
        <v xml:space="preserve">  "To accomplish this, it needs to know SQL credentials with enough access to alter the SIEM database.": "Um dies zu erreichen, muss es SQL-Anmeldeinformationen mit ausreichendem Zugriff kennen, um die SIEM-Datenbank zu ändern.",</v>
      </c>
      <c r="R613" t="str">
        <f>SUBSTITUTE(SUBSTITUTE(JSON_Template,"VALUE",Table1[[#This Row],[pt-PT]]),"KEY",Table1[[#This Row],[Keys]])</f>
        <v xml:space="preserve">  "To accomplish this, it needs to know SQL credentials with enough access to alter the SIEM database.": "Para fazer isso, ele precisa conhecer credenciais SQL com acesso suficiente para alterar o banco de dados SIEM.",</v>
      </c>
      <c r="S613" t="str">
        <f>SUBSTITUTE(SUBSTITUTE(JSON_Template,"VALUE",Table1[[#This Row],[it]]),"KEY",Table1[[#This Row],[Keys]])</f>
        <v xml:space="preserve">  "To accomplish this, it needs to know SQL credentials with enough access to alter the SIEM database.": "A tal fine, è necessario conoscere le credenziali SQL con accesso sufficiente per modificare il database SIEM.",</v>
      </c>
      <c r="T613" t="str">
        <f>SUBSTITUTE(SUBSTITUTE(JSON_Template,"VALUE",Table1[[#This Row],[iw]]),"KEY",Table1[[#This Row],[Keys]])</f>
        <v xml:space="preserve">  "To accomplish this, it needs to know SQL credentials with enough access to alter the SIEM database.": "כדי להשיג זאת, הוא צריך לדעת אישורי SQL עם מספיק גישה כדי לשנות את מסד הנתונים של SIEM.",</v>
      </c>
      <c r="U613" t="str">
        <f>SUBSTITUTE(SUBSTITUTE(JSON_Template,"VALUE",Table1[[#This Row],[ja]]),"KEY",Table1[[#This Row],[Keys]])</f>
        <v xml:space="preserve">  "To accomplish this, it needs to know SQL credentials with enough access to alter the SIEM database.": "これを達成するには、SIEM データベースを変更するのに十分なアクセス権を持つ SQL 資格情報を知る必要があります。",</v>
      </c>
      <c r="V613" t="str">
        <f>SUBSTITUTE(SUBSTITUTE(JSON_Template,"VALUE",Table1[[#This Row],[ko]]),"KEY",Table1[[#This Row],[Keys]])</f>
        <v xml:space="preserve">  "To accomplish this, it needs to know SQL credentials with enough access to alter the SIEM database.": "이를 수행하려면 SIEM 데이터베이스를 변경할 수 있는 충분한 액세스 권한이 있는 SQL 자격 증명을 알아야 합니다.",</v>
      </c>
      <c r="W613" t="str">
        <f>SUBSTITUTE(SUBSTITUTE(JSON_Template,"VALUE",Table1[[#This Row],[zh-cn]]),"KEY",Table1[[#This Row],[Keys]])</f>
        <v xml:space="preserve">  "To accomplish this, it needs to know SQL credentials with enough access to alter the SIEM database.": "为此，它需要知道具有足够访问权限的 SQL 凭据来更改 SIEM 数据库。",</v>
      </c>
    </row>
    <row r="614" spans="1:23" x14ac:dyDescent="0.25">
      <c r="A614" t="s">
        <v>6462</v>
      </c>
      <c r="B614" t="s">
        <v>6462</v>
      </c>
      <c r="C614" t="s">
        <v>6463</v>
      </c>
      <c r="D614" t="s">
        <v>6464</v>
      </c>
      <c r="E614" s="7" t="s">
        <v>6465</v>
      </c>
      <c r="F614" t="s">
        <v>6466</v>
      </c>
      <c r="G614" t="s">
        <v>6467</v>
      </c>
      <c r="H614" t="s">
        <v>6468</v>
      </c>
      <c r="I614" t="s">
        <v>6469</v>
      </c>
      <c r="J614" t="s">
        <v>6470</v>
      </c>
      <c r="K614" t="s">
        <v>6471</v>
      </c>
      <c r="L614" t="s">
        <v>6472</v>
      </c>
      <c r="M614" t="str">
        <f>SUBSTITUTE(SUBSTITUTE(JSON_Template,"VALUE",Table1[[#This Row],[en-gb]]),"KEY",Table1[[#This Row],[Keys]])</f>
        <v xml:space="preserve">  "These credentials are different from the ones configured and saved in the \"Manage MS SQL Connection\" administration page: they will be used once, but never saved.": "These credentials are different from the ones configured and saved in the \"Manage MS SQL Connection\" administration page: they will be used once, but never saved.",</v>
      </c>
      <c r="N614" t="str">
        <f>SUBSTITUTE(SUBSTITUTE(JSON_Template,"VALUE",Table1[[#This Row],[fr]]),"KEY",Table1[[#This Row],[Keys]])</f>
        <v xml:space="preserve">  "These credentials are different from the ones configured and saved in the \"Manage MS SQL Connection\" administration page: they will be used once, but never saved.": "Ces informations d'identification sont différentes de celles configurées et enregistrées dans la page d'administration \"Gérer la connexion MS SQL\" : elles ne seront utilisées qu'une seule fois, mais jamais enregistrées.",</v>
      </c>
      <c r="O614" t="str">
        <f>SUBSTITUTE(SUBSTITUTE(JSON_Template,"VALUE",Table1[[#This Row],[ar]]),"KEY",Table1[[#This Row],[Keys]])</f>
        <v xml:space="preserve">  "These credentials are different from the ones configured and saved in the \"Manage MS SQL Connection\" administration page: they will be used once, but never saved.": " تختلف بيانات الاعتماد هذه عن تلك التي تم تكوينها وحفظها في صفحة إدارة \"إدارة اتصال MS SQL\": سيتم استخدامها مرة واحدة ، ولكن لن يتم حفظها أبدًا.",</v>
      </c>
      <c r="P614" t="str">
        <f>SUBSTITUTE(SUBSTITUTE(JSON_Template,"VALUE",Table1[[#This Row],[es]]),"KEY",Table1[[#This Row],[Keys]])</f>
        <v xml:space="preserve">  "These credentials are different from the ones configured and saved in the \"Manage MS SQL Connection\" administration page: they will be used once, but never saved.": "Estas credenciales son diferentes de las configuradas y guardadas en la página de administración \"Administrar conexión MS SQL\": se usarán una vez, pero nunca se guardarán.",</v>
      </c>
      <c r="Q614" t="str">
        <f>SUBSTITUTE(SUBSTITUTE(JSON_Template,"VALUE",Table1[[#This Row],[de]]),"KEY",Table1[[#This Row],[Keys]])</f>
        <v xml:space="preserve">  "These credentials are different from the ones configured and saved in the \"Manage MS SQL Connection\" administration page: they will be used once, but never saved.": "Diese Anmeldeinformationen unterscheiden sich von denen, die auf der Verwaltungsseite \"MS SQL-Verbindung verwalten\" konfiguriert und gespeichert wurden: Sie werden einmal verwendet, aber nie gespeichert.",</v>
      </c>
      <c r="R614" t="str">
        <f>SUBSTITUTE(SUBSTITUTE(JSON_Template,"VALUE",Table1[[#This Row],[pt-PT]]),"KEY",Table1[[#This Row],[Keys]])</f>
        <v xml:space="preserve">  "These credentials are different from the ones configured and saved in the \"Manage MS SQL Connection\" administration page: they will be used once, but never saved.": "Essas credenciais são diferentes das configuradas e salvas na página de administração \"Gerenciar conexão MS SQL\": elas serão usadas uma vez, mas nunca salvas.",</v>
      </c>
      <c r="S614" t="str">
        <f>SUBSTITUTE(SUBSTITUTE(JSON_Template,"VALUE",Table1[[#This Row],[it]]),"KEY",Table1[[#This Row],[Keys]])</f>
        <v xml:space="preserve">  "These credentials are different from the ones configured and saved in the \"Manage MS SQL Connection\" administration page: they will be used once, but never saved.": "Queste credenziali sono diverse da quelle configurate e salvate nella pagina di amministrazione \"Gestisci connessione MS SQL\": verranno utilizzate una sola volta, ma mai salvate.",</v>
      </c>
      <c r="T614" t="str">
        <f>SUBSTITUTE(SUBSTITUTE(JSON_Template,"VALUE",Table1[[#This Row],[iw]]),"KEY",Table1[[#This Row],[Keys]])</f>
        <v xml:space="preserve">  "These credentials are different from the ones configured and saved in the \"Manage MS SQL Connection\" administration page: they will be used once, but never saved.": "אישורים אלה שונים מאלה שהוגדרו ונשמרו בדף הניהול \"ניהול MS SQL Connection\": הם ישמשו פעם אחת, אך לעולם לא יישמרו.",</v>
      </c>
      <c r="U614" t="str">
        <f>SUBSTITUTE(SUBSTITUTE(JSON_Template,"VALUE",Table1[[#This Row],[ja]]),"KEY",Table1[[#This Row],[Keys]])</f>
        <v xml:space="preserve">  "These credentials are different from the ones configured and saved in the \"Manage MS SQL Connection\" administration page: they will be used once, but never saved.": "これらの認証情報は、\"MS SQL 接続の管理\" 管理ページで構成および保存されたものとは異なります。これらの認証情報は一度だけ使用され、保存されることはありません。",</v>
      </c>
      <c r="V614" t="str">
        <f>SUBSTITUTE(SUBSTITUTE(JSON_Template,"VALUE",Table1[[#This Row],[ko]]),"KEY",Table1[[#This Row],[Keys]])</f>
        <v xml:space="preserve">  "These credentials are different from the ones configured and saved in the \"Manage MS SQL Connection\" administration page: they will be used once, but never saved.": "이러한 자격 증명은 \"MS SQL 연결 관리\" 관리 페이지에서 구성 및 저장한 자격 증명과 다릅니다. 한 번만 사용되지만 저장되지는 ​​않습니다.",</v>
      </c>
      <c r="W614" t="str">
        <f>SUBSTITUTE(SUBSTITUTE(JSON_Template,"VALUE",Table1[[#This Row],[zh-cn]]),"KEY",Table1[[#This Row],[Keys]])</f>
        <v xml:space="preserve">  "These credentials are different from the ones configured and saved in the \"Manage MS SQL Connection\" administration page: they will be used once, but never saved.": "这些凭据与在“管理 MS SQL 连接”管理页面中配置和保存的凭据不同：它们将被使用一次，但永远不会保存。",</v>
      </c>
    </row>
    <row r="615" spans="1:23" x14ac:dyDescent="0.25">
      <c r="A615" t="s">
        <v>6473</v>
      </c>
      <c r="B615" t="s">
        <v>6473</v>
      </c>
      <c r="C615" t="s">
        <v>6474</v>
      </c>
      <c r="D615" t="s">
        <v>6475</v>
      </c>
      <c r="E615" s="8" t="s">
        <v>6476</v>
      </c>
      <c r="F615" t="s">
        <v>6477</v>
      </c>
      <c r="G615" t="s">
        <v>6478</v>
      </c>
      <c r="H615" t="s">
        <v>6479</v>
      </c>
      <c r="I615" t="s">
        <v>6480</v>
      </c>
      <c r="J615" t="s">
        <v>6481</v>
      </c>
      <c r="K615" t="s">
        <v>6482</v>
      </c>
      <c r="L615" t="s">
        <v>6483</v>
      </c>
      <c r="M615" t="str">
        <f>SUBSTITUTE(SUBSTITUTE(JSON_Template,"VALUE",Table1[[#This Row],[en-gb]]),"KEY",Table1[[#This Row],[Keys]])</f>
        <v xml:space="preserve">  "What will be updated?": "What will be updated?",</v>
      </c>
      <c r="N615" t="str">
        <f>SUBSTITUTE(SUBSTITUTE(JSON_Template,"VALUE",Table1[[#This Row],[fr]]),"KEY",Table1[[#This Row],[Keys]])</f>
        <v xml:space="preserve">  "What will be updated?": "Qu'est-ce qui sera mis à jour ?",</v>
      </c>
      <c r="O615" t="str">
        <f>SUBSTITUTE(SUBSTITUTE(JSON_Template,"VALUE",Table1[[#This Row],[ar]]),"KEY",Table1[[#This Row],[Keys]])</f>
        <v xml:space="preserve">  "What will be updated?": "ماذا سيتم تحديثه؟",</v>
      </c>
      <c r="P615" t="str">
        <f>SUBSTITUTE(SUBSTITUTE(JSON_Template,"VALUE",Table1[[#This Row],[es]]),"KEY",Table1[[#This Row],[Keys]])</f>
        <v xml:space="preserve">  "What will be updated?": "¿Qué se actualizará?",</v>
      </c>
      <c r="Q615" t="str">
        <f>SUBSTITUTE(SUBSTITUTE(JSON_Template,"VALUE",Table1[[#This Row],[de]]),"KEY",Table1[[#This Row],[Keys]])</f>
        <v xml:space="preserve">  "What will be updated?": "Was wird aktualisiert?",</v>
      </c>
      <c r="R615" t="str">
        <f>SUBSTITUTE(SUBSTITUTE(JSON_Template,"VALUE",Table1[[#This Row],[pt-PT]]),"KEY",Table1[[#This Row],[Keys]])</f>
        <v xml:space="preserve">  "What will be updated?": "O que será atualizado?",</v>
      </c>
      <c r="S615" t="str">
        <f>SUBSTITUTE(SUBSTITUTE(JSON_Template,"VALUE",Table1[[#This Row],[it]]),"KEY",Table1[[#This Row],[Keys]])</f>
        <v xml:space="preserve">  "What will be updated?": "Cosa verrà aggiornato?",</v>
      </c>
      <c r="T615" t="str">
        <f>SUBSTITUTE(SUBSTITUTE(JSON_Template,"VALUE",Table1[[#This Row],[iw]]),"KEY",Table1[[#This Row],[Keys]])</f>
        <v xml:space="preserve">  "What will be updated?": "מה יתעדכן?",</v>
      </c>
      <c r="U615" t="str">
        <f>SUBSTITUTE(SUBSTITUTE(JSON_Template,"VALUE",Table1[[#This Row],[ja]]),"KEY",Table1[[#This Row],[Keys]])</f>
        <v xml:space="preserve">  "What will be updated?": "何が更新されますか?",</v>
      </c>
      <c r="V615" t="str">
        <f>SUBSTITUTE(SUBSTITUTE(JSON_Template,"VALUE",Table1[[#This Row],[ko]]),"KEY",Table1[[#This Row],[Keys]])</f>
        <v xml:space="preserve">  "What will be updated?": "무엇이 업데이트될까요?",</v>
      </c>
      <c r="W615" t="str">
        <f>SUBSTITUTE(SUBSTITUTE(JSON_Template,"VALUE",Table1[[#This Row],[zh-cn]]),"KEY",Table1[[#This Row],[Keys]])</f>
        <v xml:space="preserve">  "What will be updated?": "会更新什么？",</v>
      </c>
    </row>
    <row r="616" spans="1:23" x14ac:dyDescent="0.25">
      <c r="A616" t="s">
        <v>6484</v>
      </c>
      <c r="B616" t="s">
        <v>6484</v>
      </c>
      <c r="C616" t="s">
        <v>6485</v>
      </c>
      <c r="D616" t="s">
        <v>6486</v>
      </c>
      <c r="E616" s="7" t="s">
        <v>6487</v>
      </c>
      <c r="F616" t="s">
        <v>6488</v>
      </c>
      <c r="G616" t="s">
        <v>6489</v>
      </c>
      <c r="H616" t="s">
        <v>6490</v>
      </c>
      <c r="I616" t="s">
        <v>6491</v>
      </c>
      <c r="J616" t="s">
        <v>6492</v>
      </c>
      <c r="K616" t="s">
        <v>6493</v>
      </c>
      <c r="L616" t="s">
        <v>6494</v>
      </c>
      <c r="M616" t="str">
        <f>SUBSTITUTE(SUBSTITUTE(JSON_Template,"VALUE",Table1[[#This Row],[en-gb]]),"KEY",Table1[[#This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"It will update, or create if not already present, in the Database the Views and Stored Procedures necessary for OC-Admin to view SIEM Log Sources, License and Hosts, as well as handle (create/update) Log Source Types, Log Sources, Log Source Virtualisation and MPE Rules (Regex).",</v>
      </c>
      <c r="N616" t="str">
        <f>SUBSTITUTE(SUBSTITUTE(JSON_Template,"VALUE",Table1[[#This Row],[fr]]),"KEY",Table1[[#This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v>
      </c>
      <c r="O616" t="str">
        <f>SUBSTITUTE(SUBSTITUTE(JSON_Template,"VALUE",Table1[[#This Row],[ar]]),"KEY",Table1[[#This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v>
      </c>
      <c r="P616" t="str">
        <f>SUBSTITUTE(SUBSTITUTE(JSON_Template,"VALUE",Table1[[#This Row],[es]]),"KEY",Table1[[#This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"Esto actualizará, o creará, si aún no está presente, en la base de datos las vistas y los procedimientos almacenados necesarios para que OC-Admin vea las fuentes de registro, la licencia y los hosts de SIEM, así como también maneje (cree/actualice) tipos de fuente de mensaje, fuentes de mensajes, Reglas MPE y virtualización de origen de mensajes (Regex).",</v>
      </c>
      <c r="Q616" t="str">
        <f>SUBSTITUTE(SUBSTITUTE(JSON_Template,"VALUE",Table1[[#This Row],[de]]),"KEY",Table1[[#This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v>
      </c>
      <c r="R616" t="str">
        <f>SUBSTITUTE(SUBSTITUTE(JSON_Template,"VALUE",Table1[[#This Row],[pt-PT]]),"KEY",Table1[[#This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v>
      </c>
      <c r="S616" t="str">
        <f>SUBSTITUTE(SUBSTITUTE(JSON_Template,"VALUE",Table1[[#This Row],[it]]),"KEY",Table1[[#This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"Aggiornerà, o creerà, se non è già presente, nel Database le Viste e le Stored Procedure necessarie a OC-Admin per visualizzare Sorgenti Log SIEM, Licenze e Host, oltre a gestire (creare/aggiornare) Tipi di Sorgenti Log, Sorgenti Log, Log Source Virtualization e regole MPE (Regex).",</v>
      </c>
      <c r="T616" t="str">
        <f>SUBSTITUTE(SUBSTITUTE(JSON_Template,"VALUE",Table1[[#This Row],[iw]]),"KEY",Table1[[#This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v>
      </c>
      <c r="U616" t="str">
        <f>SUBSTITUTE(SUBSTITUTE(JSON_Template,"VALUE",Table1[[#This Row],[ja]]),"KEY",Table1[[#This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 が SIEM ログ ソース、ライセンス、およびホストを表示し、ログ ソース タイプ、ログ ソース、ログ ソースの仮想化と MPE ルール (正規表現)。",</v>
      </c>
      <c r="V616" t="str">
        <f>SUBSTITUTE(SUBSTITUTE(JSON_Template,"VALUE",Table1[[#This Row],[ko]]),"KEY",Table1[[#This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"OC-Admin이 SIEM 로그 소스, 라이센스 및 호스트를 보고 로그 소스 유형, 로그 소스, 로그 소스 가상화 및 MPE 규칙(Regex).",</v>
      </c>
      <c r="W616" t="str">
        <f>SUBSTITUTE(SUBSTITUTE(JSON_Template,"VALUE",Table1[[#This Row],[zh-cn]]),"KEY",Table1[[#This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"它将在数据库中更新或创建 OC-Admin 所需的视图和存储过程，以查看 SIEM 日志源、许可证和主机，以及处理（创建/更新）日志源类型、日志源、日志源虚拟化和 MPE 规则 (Regex)。",</v>
      </c>
    </row>
    <row r="617" spans="1:23" x14ac:dyDescent="0.25">
      <c r="A617" t="s">
        <v>6495</v>
      </c>
      <c r="B617" t="s">
        <v>6495</v>
      </c>
      <c r="C617" t="s">
        <v>6496</v>
      </c>
      <c r="D617" t="s">
        <v>6497</v>
      </c>
      <c r="E617" s="8" t="s">
        <v>6498</v>
      </c>
      <c r="F617" t="s">
        <v>6499</v>
      </c>
      <c r="G617" t="s">
        <v>6500</v>
      </c>
      <c r="H617" t="s">
        <v>6501</v>
      </c>
      <c r="I617" t="s">
        <v>6502</v>
      </c>
      <c r="J617" t="s">
        <v>6503</v>
      </c>
      <c r="K617" t="s">
        <v>6504</v>
      </c>
      <c r="L617" t="s">
        <v>6505</v>
      </c>
      <c r="M617" t="str">
        <f>SUBSTITUTE(SUBSTITUTE(JSON_Template,"VALUE",Table1[[#This Row],[en-gb]]),"KEY",Table1[[#This Row],[Keys]])</f>
        <v xml:space="preserve">  "Connect to and update Database": "Connect to and update Database",</v>
      </c>
      <c r="N617" t="str">
        <f>SUBSTITUTE(SUBSTITUTE(JSON_Template,"VALUE",Table1[[#This Row],[fr]]),"KEY",Table1[[#This Row],[Keys]])</f>
        <v xml:space="preserve">  "Connect to and update Database": "Se connecter et mettre à jour la base de données",</v>
      </c>
      <c r="O617" t="str">
        <f>SUBSTITUTE(SUBSTITUTE(JSON_Template,"VALUE",Table1[[#This Row],[ar]]),"KEY",Table1[[#This Row],[Keys]])</f>
        <v xml:space="preserve">  "Connect to and update Database": "الاتصال بقاعدة البيانات وتحديثها",</v>
      </c>
      <c r="P617" t="str">
        <f>SUBSTITUTE(SUBSTITUTE(JSON_Template,"VALUE",Table1[[#This Row],[es]]),"KEY",Table1[[#This Row],[Keys]])</f>
        <v xml:space="preserve">  "Connect to and update Database": "Conéctese y actualice la base de datos",</v>
      </c>
      <c r="Q617" t="str">
        <f>SUBSTITUTE(SUBSTITUTE(JSON_Template,"VALUE",Table1[[#This Row],[de]]),"KEY",Table1[[#This Row],[Keys]])</f>
        <v xml:space="preserve">  "Connect to and update Database": "Stellen Sie eine Verbindung zur Datenbank her und aktualisieren Sie sie",</v>
      </c>
      <c r="R617" t="str">
        <f>SUBSTITUTE(SUBSTITUTE(JSON_Template,"VALUE",Table1[[#This Row],[pt-PT]]),"KEY",Table1[[#This Row],[Keys]])</f>
        <v xml:space="preserve">  "Connect to and update Database": "Conecte-se e atualize o banco de dados",</v>
      </c>
      <c r="S617" t="str">
        <f>SUBSTITUTE(SUBSTITUTE(JSON_Template,"VALUE",Table1[[#This Row],[it]]),"KEY",Table1[[#This Row],[Keys]])</f>
        <v xml:space="preserve">  "Connect to and update Database": "Connettiti e aggiorna il database",</v>
      </c>
      <c r="T617" t="str">
        <f>SUBSTITUTE(SUBSTITUTE(JSON_Template,"VALUE",Table1[[#This Row],[iw]]),"KEY",Table1[[#This Row],[Keys]])</f>
        <v xml:space="preserve">  "Connect to and update Database": "התחבר ועדכן מסד נתונים",</v>
      </c>
      <c r="U617" t="str">
        <f>SUBSTITUTE(SUBSTITUTE(JSON_Template,"VALUE",Table1[[#This Row],[ja]]),"KEY",Table1[[#This Row],[Keys]])</f>
        <v xml:space="preserve">  "Connect to and update Database": "データベースに接続して更新する",</v>
      </c>
      <c r="V617" t="str">
        <f>SUBSTITUTE(SUBSTITUTE(JSON_Template,"VALUE",Table1[[#This Row],[ko]]),"KEY",Table1[[#This Row],[Keys]])</f>
        <v xml:space="preserve">  "Connect to and update Database": "데이터베이스에 연결 및 업데이트",</v>
      </c>
      <c r="W617" t="str">
        <f>SUBSTITUTE(SUBSTITUTE(JSON_Template,"VALUE",Table1[[#This Row],[zh-cn]]),"KEY",Table1[[#This Row],[Keys]])</f>
        <v xml:space="preserve">  "Connect to and update Database": "连接并更新数据库",</v>
      </c>
    </row>
    <row r="618" spans="1:23" x14ac:dyDescent="0.25">
      <c r="A618" t="s">
        <v>6506</v>
      </c>
      <c r="B618" t="s">
        <v>6506</v>
      </c>
      <c r="C618" t="s">
        <v>6507</v>
      </c>
      <c r="D618" t="s">
        <v>6508</v>
      </c>
      <c r="E618" s="7" t="s">
        <v>6509</v>
      </c>
      <c r="F618" t="s">
        <v>6510</v>
      </c>
      <c r="G618" t="s">
        <v>6511</v>
      </c>
      <c r="H618" t="s">
        <v>6512</v>
      </c>
      <c r="I618" t="s">
        <v>6513</v>
      </c>
      <c r="J618" t="s">
        <v>6514</v>
      </c>
      <c r="K618" t="s">
        <v>6515</v>
      </c>
      <c r="L618" t="s">
        <v>6516</v>
      </c>
      <c r="M618" t="str">
        <f>SUBSTITUTE(SUBSTITUTE(JSON_Template,"VALUE",Table1[[#This Row],[en-gb]]),"KEY",Table1[[#This Row],[Keys]])</f>
        <v xml:space="preserve">  "Do you want to connect to Database and update it?": "Do you want to connect to Database and update it?",</v>
      </c>
      <c r="N618" t="str">
        <f>SUBSTITUTE(SUBSTITUTE(JSON_Template,"VALUE",Table1[[#This Row],[fr]]),"KEY",Table1[[#This Row],[Keys]])</f>
        <v xml:space="preserve">  "Do you want to connect to Database and update it?": "Voulez-vous vous connecter à la base de données et la mettre à jour ?",</v>
      </c>
      <c r="O618" t="str">
        <f>SUBSTITUTE(SUBSTITUTE(JSON_Template,"VALUE",Table1[[#This Row],[ar]]),"KEY",Table1[[#This Row],[Keys]])</f>
        <v xml:space="preserve">  "Do you want to connect to Database and update it?": "هل تريد الاتصال بقاعدة البيانات وتحديثها؟",</v>
      </c>
      <c r="P618" t="str">
        <f>SUBSTITUTE(SUBSTITUTE(JSON_Template,"VALUE",Table1[[#This Row],[es]]),"KEY",Table1[[#This Row],[Keys]])</f>
        <v xml:space="preserve">  "Do you want to connect to Database and update it?": "¿Desea conectarse a la base de datos y actualizarla?",</v>
      </c>
      <c r="Q618" t="str">
        <f>SUBSTITUTE(SUBSTITUTE(JSON_Template,"VALUE",Table1[[#This Row],[de]]),"KEY",Table1[[#This Row],[Keys]])</f>
        <v xml:space="preserve">  "Do you want to connect to Database and update it?": "Möchten Sie eine Verbindung zur Datenbank herstellen und diese aktualisieren?",</v>
      </c>
      <c r="R618" t="str">
        <f>SUBSTITUTE(SUBSTITUTE(JSON_Template,"VALUE",Table1[[#This Row],[pt-PT]]),"KEY",Table1[[#This Row],[Keys]])</f>
        <v xml:space="preserve">  "Do you want to connect to Database and update it?": "Deseja se conectar ao banco de dados e atualizá-lo?",</v>
      </c>
      <c r="S618" t="str">
        <f>SUBSTITUTE(SUBSTITUTE(JSON_Template,"VALUE",Table1[[#This Row],[it]]),"KEY",Table1[[#This Row],[Keys]])</f>
        <v xml:space="preserve">  "Do you want to connect to Database and update it?": "Vuoi connetterti al Database e aggiornarlo?",</v>
      </c>
      <c r="T618" t="str">
        <f>SUBSTITUTE(SUBSTITUTE(JSON_Template,"VALUE",Table1[[#This Row],[iw]]),"KEY",Table1[[#This Row],[Keys]])</f>
        <v xml:space="preserve">  "Do you want to connect to Database and update it?": "האם אתה רוצה להתחבר ל-Database ולעדכן אותו?",</v>
      </c>
      <c r="U618" t="str">
        <f>SUBSTITUTE(SUBSTITUTE(JSON_Template,"VALUE",Table1[[#This Row],[ja]]),"KEY",Table1[[#This Row],[Keys]])</f>
        <v xml:space="preserve">  "Do you want to connect to Database and update it?": "データベースに接続して更新しますか?",</v>
      </c>
      <c r="V618" t="str">
        <f>SUBSTITUTE(SUBSTITUTE(JSON_Template,"VALUE",Table1[[#This Row],[ko]]),"KEY",Table1[[#This Row],[Keys]])</f>
        <v xml:space="preserve">  "Do you want to connect to Database and update it?": "데이터베이스에 연결하여 업데이트하시겠습니까?",</v>
      </c>
      <c r="W618" t="str">
        <f>SUBSTITUTE(SUBSTITUTE(JSON_Template,"VALUE",Table1[[#This Row],[zh-cn]]),"KEY",Table1[[#This Row],[Keys]])</f>
        <v xml:space="preserve">  "Do you want to connect to Database and update it?": "你想连接到数据库并更新它吗？",</v>
      </c>
    </row>
    <row r="619" spans="1:23" x14ac:dyDescent="0.25">
      <c r="A619" t="s">
        <v>6517</v>
      </c>
      <c r="B619" t="s">
        <v>6517</v>
      </c>
      <c r="C619" t="s">
        <v>6518</v>
      </c>
      <c r="D619" t="s">
        <v>6519</v>
      </c>
      <c r="E619" s="8" t="s">
        <v>6520</v>
      </c>
      <c r="F619" t="s">
        <v>6521</v>
      </c>
      <c r="G619" t="s">
        <v>6522</v>
      </c>
      <c r="H619" t="s">
        <v>6523</v>
      </c>
      <c r="I619" t="s">
        <v>6524</v>
      </c>
      <c r="J619" t="s">
        <v>6525</v>
      </c>
      <c r="K619" t="s">
        <v>6526</v>
      </c>
      <c r="L619" t="s">
        <v>6527</v>
      </c>
      <c r="M619" t="str">
        <f>SUBSTITUTE(SUBSTITUTE(JSON_Template,"VALUE",Table1[[#This Row],[en-gb]]),"KEY",Table1[[#This Row],[Keys]])</f>
        <v xml:space="preserve">  "This update will use the other connection details already configured in \"Manage MS SQL Connection\". As shown below:": "This update will use the other connection details already configured in \"Manage MS SQL Connection\". As shown below:",</v>
      </c>
      <c r="N619" t="str">
        <f>SUBSTITUTE(SUBSTITUTE(JSON_Template,"VALUE",Table1[[#This Row],[fr]]),"KEY",Table1[[#This Row],[Keys]])</f>
        <v xml:space="preserve">  "This update will use the other connection details already configured in \"Manage MS SQL Connection\". As shown below:": "Cette mise à jour utilisera les autres détails de connexion déjà configurés dans \"Gérer la connexion MS SQL\". Comme indiqué ci-dessous :",</v>
      </c>
      <c r="O619" t="str">
        <f>SUBSTITUTE(SUBSTITUTE(JSON_Template,"VALUE",Table1[[#This Row],[ar]]),"KEY",Table1[[#This Row],[Keys]])</f>
        <v xml:space="preserve">  "This update will use the other connection details already configured in \"Manage MS SQL Connection\". As shown below:": "سيستخدم هذا التحديث تفاصيل الاتصال الأخرى التي تم تكوينها بالفعل في \"إدارة اتصال MS SQL\". كما هو مبين أدناه:",</v>
      </c>
      <c r="P619" t="str">
        <f>SUBSTITUTE(SUBSTITUTE(JSON_Template,"VALUE",Table1[[#This Row],[es]]),"KEY",Table1[[#This Row],[Keys]])</f>
        <v xml:space="preserve">  "This update will use the other connection details already configured in \"Manage MS SQL Connection\". As shown below:": "Esta actualización usará los otros detalles de conexión ya configurados en \"Administrar conexión de MS SQL\". Como se muestra abajo:",</v>
      </c>
      <c r="Q619" t="str">
        <f>SUBSTITUTE(SUBSTITUTE(JSON_Template,"VALUE",Table1[[#This Row],[de]]),"KEY",Table1[[#This Row],[Keys]])</f>
        <v xml:space="preserve">  "This update will use the other connection details already configured in \"Manage MS SQL Connection\". As shown below:": "Dieses Update verwendet die anderen Verbindungsdetails, die bereits in \"MS SQL-Verbindung verwalten\" konfiguriert sind. Wie nachfolgend dargestellt:",</v>
      </c>
      <c r="R619" t="str">
        <f>SUBSTITUTE(SUBSTITUTE(JSON_Template,"VALUE",Table1[[#This Row],[pt-PT]]),"KEY",Table1[[#This Row],[Keys]])</f>
        <v xml:space="preserve">  "This update will use the other connection details already configured in \"Manage MS SQL Connection\". As shown below:": "Esta atualização usará os outros detalhes de conexão já configurados em \"Gerenciar conexão MS SQL\". Como mostrado abaixo:",</v>
      </c>
      <c r="S619" t="str">
        <f>SUBSTITUTE(SUBSTITUTE(JSON_Template,"VALUE",Table1[[#This Row],[it]]),"KEY",Table1[[#This Row],[Keys]])</f>
        <v xml:space="preserve">  "This update will use the other connection details already configured in \"Manage MS SQL Connection\". As shown below:": "Questo aggiornamento utilizzerà gli altri dettagli di connessione già configurati in \"Gestisci connessione MS SQL\". Come mostrato di seguito:",</v>
      </c>
      <c r="T619" t="str">
        <f>SUBSTITUTE(SUBSTITUTE(JSON_Template,"VALUE",Table1[[#This Row],[iw]]),"KEY",Table1[[#This Row],[Keys]])</f>
        <v xml:space="preserve">  "This update will use the other connection details already configured in \"Manage MS SQL Connection\". As shown below:": "עדכון זה ישתמש בפרטי החיבור האחרים שכבר הוגדרו ב\"ניהול חיבור MS SQL\". כפי שמוצג מטה:",</v>
      </c>
      <c r="U619" t="str">
        <f>SUBSTITUTE(SUBSTITUTE(JSON_Template,"VALUE",Table1[[#This Row],[ja]]),"KEY",Table1[[#This Row],[Keys]])</f>
        <v xml:space="preserve">  "This update will use the other connection details already configured in \"Manage MS SQL Connection\". As shown below:": "この更新では、\"MS SQL 接続の管理\" で既に構成されているその他の接続の詳細が使用されます。以下に示すように：",</v>
      </c>
      <c r="V619" t="str">
        <f>SUBSTITUTE(SUBSTITUTE(JSON_Template,"VALUE",Table1[[#This Row],[ko]]),"KEY",Table1[[#This Row],[Keys]])</f>
        <v xml:space="preserve">  "This update will use the other connection details already configured in \"Manage MS SQL Connection\". As shown below:": "이 업데이트는 \"MS SQL 연결 관리\"에 이미 구성된 다른 연결 세부 정보를 사용합니다. 아래 그림과 같이:",</v>
      </c>
      <c r="W619" t="str">
        <f>SUBSTITUTE(SUBSTITUTE(JSON_Template,"VALUE",Table1[[#This Row],[zh-cn]]),"KEY",Table1[[#This Row],[Keys]])</f>
        <v xml:space="preserve">  "This update will use the other connection details already configured in \"Manage MS SQL Connection\". As shown below:": "此更新将使用已在“管理 MS SQL 连接”中配置的其他连接详细信息。如下所示：",</v>
      </c>
    </row>
    <row r="620" spans="1:23" x14ac:dyDescent="0.25">
      <c r="A620" t="s">
        <v>6528</v>
      </c>
      <c r="B620" t="s">
        <v>6528</v>
      </c>
      <c r="C620" t="s">
        <v>6529</v>
      </c>
      <c r="D620" t="s">
        <v>6530</v>
      </c>
      <c r="E620" s="7" t="s">
        <v>6531</v>
      </c>
      <c r="F620" t="s">
        <v>6532</v>
      </c>
      <c r="G620" t="s">
        <v>6533</v>
      </c>
      <c r="H620" t="s">
        <v>6534</v>
      </c>
      <c r="I620" t="s">
        <v>6535</v>
      </c>
      <c r="J620" t="s">
        <v>6536</v>
      </c>
      <c r="K620" t="s">
        <v>6537</v>
      </c>
      <c r="L620" t="s">
        <v>6538</v>
      </c>
      <c r="M620" t="str">
        <f>SUBSTITUTE(SUBSTITUTE(JSON_Template,"VALUE",Table1[[#This Row],[en-gb]]),"KEY",Table1[[#This Row],[Keys]])</f>
        <v xml:space="preserve">  "Reload MS SQL Connection settings": "Reload MS SQL Connection settings",</v>
      </c>
      <c r="N620" t="str">
        <f>SUBSTITUTE(SUBSTITUTE(JSON_Template,"VALUE",Table1[[#This Row],[fr]]),"KEY",Table1[[#This Row],[Keys]])</f>
        <v xml:space="preserve">  "Reload MS SQL Connection settings": "Recharger les paramètres de connexion MS SQL",</v>
      </c>
      <c r="O620" t="str">
        <f>SUBSTITUTE(SUBSTITUTE(JSON_Template,"VALUE",Table1[[#This Row],[ar]]),"KEY",Table1[[#This Row],[Keys]])</f>
        <v xml:space="preserve">  "Reload MS SQL Connection settings": "إعادة تحميل إعدادات اتصال MS SQL",</v>
      </c>
      <c r="P620" t="str">
        <f>SUBSTITUTE(SUBSTITUTE(JSON_Template,"VALUE",Table1[[#This Row],[es]]),"KEY",Table1[[#This Row],[Keys]])</f>
        <v xml:space="preserve">  "Reload MS SQL Connection settings": "Volver a cargar la configuración de conexión de MS SQL",</v>
      </c>
      <c r="Q620" t="str">
        <f>SUBSTITUTE(SUBSTITUTE(JSON_Template,"VALUE",Table1[[#This Row],[de]]),"KEY",Table1[[#This Row],[Keys]])</f>
        <v xml:space="preserve">  "Reload MS SQL Connection settings": "Laden Sie die MS SQL-Verbindungseinstellungen neu",</v>
      </c>
      <c r="R620" t="str">
        <f>SUBSTITUTE(SUBSTITUTE(JSON_Template,"VALUE",Table1[[#This Row],[pt-PT]]),"KEY",Table1[[#This Row],[Keys]])</f>
        <v xml:space="preserve">  "Reload MS SQL Connection settings": "Recarregue as configurações de conexão MS SQL",</v>
      </c>
      <c r="S620" t="str">
        <f>SUBSTITUTE(SUBSTITUTE(JSON_Template,"VALUE",Table1[[#This Row],[it]]),"KEY",Table1[[#This Row],[Keys]])</f>
        <v xml:space="preserve">  "Reload MS SQL Connection settings": "Ricarica le impostazioni di connessione MS SQL",</v>
      </c>
      <c r="T620" t="str">
        <f>SUBSTITUTE(SUBSTITUTE(JSON_Template,"VALUE",Table1[[#This Row],[iw]]),"KEY",Table1[[#This Row],[Keys]])</f>
        <v xml:space="preserve">  "Reload MS SQL Connection settings": "טען מחדש את הגדרות חיבור MS SQL",</v>
      </c>
      <c r="U620" t="str">
        <f>SUBSTITUTE(SUBSTITUTE(JSON_Template,"VALUE",Table1[[#This Row],[ja]]),"KEY",Table1[[#This Row],[Keys]])</f>
        <v xml:space="preserve">  "Reload MS SQL Connection settings": "MS SQL 接続設定のリロード",</v>
      </c>
      <c r="V620" t="str">
        <f>SUBSTITUTE(SUBSTITUTE(JSON_Template,"VALUE",Table1[[#This Row],[ko]]),"KEY",Table1[[#This Row],[Keys]])</f>
        <v xml:space="preserve">  "Reload MS SQL Connection settings": "MS SQL 연결 설정 다시 로드",</v>
      </c>
      <c r="W620" t="str">
        <f>SUBSTITUTE(SUBSTITUTE(JSON_Template,"VALUE",Table1[[#This Row],[zh-cn]]),"KEY",Table1[[#This Row],[Keys]])</f>
        <v xml:space="preserve">  "Reload MS SQL Connection settings": "重新加载 MS SQL 连接设置",</v>
      </c>
    </row>
    <row r="621" spans="1:23" x14ac:dyDescent="0.25">
      <c r="A621" t="s">
        <v>6539</v>
      </c>
      <c r="B621" t="s">
        <v>6539</v>
      </c>
      <c r="C621" t="s">
        <v>6540</v>
      </c>
      <c r="D621" t="s">
        <v>6541</v>
      </c>
      <c r="E621" s="8" t="s">
        <v>6542</v>
      </c>
      <c r="F621" t="s">
        <v>6543</v>
      </c>
      <c r="G621" t="s">
        <v>6544</v>
      </c>
      <c r="H621" t="s">
        <v>6545</v>
      </c>
      <c r="I621" t="s">
        <v>6546</v>
      </c>
      <c r="J621" t="s">
        <v>6547</v>
      </c>
      <c r="K621" t="s">
        <v>6548</v>
      </c>
      <c r="L621" t="s">
        <v>6549</v>
      </c>
      <c r="M621" t="str">
        <f>SUBSTITUTE(SUBSTITUTE(JSON_Template,"VALUE",Table1[[#This Row],[en-gb]]),"KEY",Table1[[#This Row],[Keys]])</f>
        <v xml:space="preserve">  "Edit MS SQL Connection setting": "Edit MS SQL Connection setting",</v>
      </c>
      <c r="N621" t="str">
        <f>SUBSTITUTE(SUBSTITUTE(JSON_Template,"VALUE",Table1[[#This Row],[fr]]),"KEY",Table1[[#This Row],[Keys]])</f>
        <v xml:space="preserve">  "Edit MS SQL Connection setting": "Modifier le paramètre de connexion MS SQL",</v>
      </c>
      <c r="O621" t="str">
        <f>SUBSTITUTE(SUBSTITUTE(JSON_Template,"VALUE",Table1[[#This Row],[ar]]),"KEY",Table1[[#This Row],[Keys]])</f>
        <v xml:space="preserve">  "Edit MS SQL Connection setting": "تحرير إعداد اتصال MS SQL",</v>
      </c>
      <c r="P621" t="str">
        <f>SUBSTITUTE(SUBSTITUTE(JSON_Template,"VALUE",Table1[[#This Row],[es]]),"KEY",Table1[[#This Row],[Keys]])</f>
        <v xml:space="preserve">  "Edit MS SQL Connection setting": "Editar la configuración de conexión de MS SQL",</v>
      </c>
      <c r="Q621" t="str">
        <f>SUBSTITUTE(SUBSTITUTE(JSON_Template,"VALUE",Table1[[#This Row],[de]]),"KEY",Table1[[#This Row],[Keys]])</f>
        <v xml:space="preserve">  "Edit MS SQL Connection setting": "Bearbeiten Sie die MS SQL-Verbindungseinstellung",</v>
      </c>
      <c r="R621" t="str">
        <f>SUBSTITUTE(SUBSTITUTE(JSON_Template,"VALUE",Table1[[#This Row],[pt-PT]]),"KEY",Table1[[#This Row],[Keys]])</f>
        <v xml:space="preserve">  "Edit MS SQL Connection setting": "Editar configuração de conexão MS SQL",</v>
      </c>
      <c r="S621" t="str">
        <f>SUBSTITUTE(SUBSTITUTE(JSON_Template,"VALUE",Table1[[#This Row],[it]]),"KEY",Table1[[#This Row],[Keys]])</f>
        <v xml:space="preserve">  "Edit MS SQL Connection setting": "Modifica l'impostazione della connessione MS SQL",</v>
      </c>
      <c r="T621" t="str">
        <f>SUBSTITUTE(SUBSTITUTE(JSON_Template,"VALUE",Table1[[#This Row],[iw]]),"KEY",Table1[[#This Row],[Keys]])</f>
        <v xml:space="preserve">  "Edit MS SQL Connection setting": "ערוך את הגדרת חיבור MS SQL",</v>
      </c>
      <c r="U621" t="str">
        <f>SUBSTITUTE(SUBSTITUTE(JSON_Template,"VALUE",Table1[[#This Row],[ja]]),"KEY",Table1[[#This Row],[Keys]])</f>
        <v xml:space="preserve">  "Edit MS SQL Connection setting": "MS SQL 接続設定の編集",</v>
      </c>
      <c r="V621" t="str">
        <f>SUBSTITUTE(SUBSTITUTE(JSON_Template,"VALUE",Table1[[#This Row],[ko]]),"KEY",Table1[[#This Row],[Keys]])</f>
        <v xml:space="preserve">  "Edit MS SQL Connection setting": "MS SQL 연결 설정 편집",</v>
      </c>
      <c r="W621" t="str">
        <f>SUBSTITUTE(SUBSTITUTE(JSON_Template,"VALUE",Table1[[#This Row],[zh-cn]]),"KEY",Table1[[#This Row],[Keys]])</f>
        <v xml:space="preserve">  "Edit MS SQL Connection setting": "编辑 MS SQL 连接设置",</v>
      </c>
    </row>
    <row r="622" spans="1:23" x14ac:dyDescent="0.25">
      <c r="A622" t="s">
        <v>6550</v>
      </c>
      <c r="B622" t="s">
        <v>6550</v>
      </c>
      <c r="C622" t="s">
        <v>6551</v>
      </c>
      <c r="D622" t="s">
        <v>6552</v>
      </c>
      <c r="E622" s="7" t="s">
        <v>6553</v>
      </c>
      <c r="F622" t="s">
        <v>6554</v>
      </c>
      <c r="G622" t="s">
        <v>6555</v>
      </c>
      <c r="H622" t="s">
        <v>6556</v>
      </c>
      <c r="I622" t="s">
        <v>6557</v>
      </c>
      <c r="J622" t="s">
        <v>6558</v>
      </c>
      <c r="K622" t="s">
        <v>6559</v>
      </c>
      <c r="L622" t="s">
        <v>6560</v>
      </c>
      <c r="M622" t="str">
        <f>SUBSTITUTE(SUBSTITUTE(JSON_Template,"VALUE",Table1[[#This Row],[en-gb]]),"KEY",Table1[[#This Row],[Keys]])</f>
        <v xml:space="preserve">  "Not found": "Not found",</v>
      </c>
      <c r="N622" t="str">
        <f>SUBSTITUTE(SUBSTITUTE(JSON_Template,"VALUE",Table1[[#This Row],[fr]]),"KEY",Table1[[#This Row],[Keys]])</f>
        <v xml:space="preserve">  "Not found": "Pas trouvé",</v>
      </c>
      <c r="O622" t="str">
        <f>SUBSTITUTE(SUBSTITUTE(JSON_Template,"VALUE",Table1[[#This Row],[ar]]),"KEY",Table1[[#This Row],[Keys]])</f>
        <v xml:space="preserve">  "Not found": "لم يتم العثور على",</v>
      </c>
      <c r="P622" t="str">
        <f>SUBSTITUTE(SUBSTITUTE(JSON_Template,"VALUE",Table1[[#This Row],[es]]),"KEY",Table1[[#This Row],[Keys]])</f>
        <v xml:space="preserve">  "Not found": "No Encontrado",</v>
      </c>
      <c r="Q622" t="str">
        <f>SUBSTITUTE(SUBSTITUTE(JSON_Template,"VALUE",Table1[[#This Row],[de]]),"KEY",Table1[[#This Row],[Keys]])</f>
        <v xml:space="preserve">  "Not found": "Nicht gefunden",</v>
      </c>
      <c r="R622" t="str">
        <f>SUBSTITUTE(SUBSTITUTE(JSON_Template,"VALUE",Table1[[#This Row],[pt-PT]]),"KEY",Table1[[#This Row],[Keys]])</f>
        <v xml:space="preserve">  "Not found": "Não encontrado",</v>
      </c>
      <c r="S622" t="str">
        <f>SUBSTITUTE(SUBSTITUTE(JSON_Template,"VALUE",Table1[[#This Row],[it]]),"KEY",Table1[[#This Row],[Keys]])</f>
        <v xml:space="preserve">  "Not found": "Non trovato",</v>
      </c>
      <c r="T622" t="str">
        <f>SUBSTITUTE(SUBSTITUTE(JSON_Template,"VALUE",Table1[[#This Row],[iw]]),"KEY",Table1[[#This Row],[Keys]])</f>
        <v xml:space="preserve">  "Not found": "לא נמצא",</v>
      </c>
      <c r="U622" t="str">
        <f>SUBSTITUTE(SUBSTITUTE(JSON_Template,"VALUE",Table1[[#This Row],[ja]]),"KEY",Table1[[#This Row],[Keys]])</f>
        <v xml:space="preserve">  "Not found": "見つかりません",</v>
      </c>
      <c r="V622" t="str">
        <f>SUBSTITUTE(SUBSTITUTE(JSON_Template,"VALUE",Table1[[#This Row],[ko]]),"KEY",Table1[[#This Row],[Keys]])</f>
        <v xml:space="preserve">  "Not found": "찾을 수 없음",</v>
      </c>
      <c r="W622" t="str">
        <f>SUBSTITUTE(SUBSTITUTE(JSON_Template,"VALUE",Table1[[#This Row],[zh-cn]]),"KEY",Table1[[#This Row],[Keys]])</f>
        <v xml:space="preserve">  "Not found": "未找到",</v>
      </c>
    </row>
    <row r="623" spans="1:23" x14ac:dyDescent="0.25">
      <c r="A623" t="s">
        <v>6561</v>
      </c>
      <c r="B623" t="s">
        <v>6561</v>
      </c>
      <c r="C623" t="s">
        <v>6562</v>
      </c>
      <c r="D623" t="s">
        <v>6563</v>
      </c>
      <c r="E623" s="8" t="s">
        <v>6564</v>
      </c>
      <c r="F623" t="s">
        <v>6565</v>
      </c>
      <c r="G623" t="s">
        <v>6566</v>
      </c>
      <c r="H623" t="s">
        <v>6567</v>
      </c>
      <c r="I623" t="s">
        <v>6568</v>
      </c>
      <c r="J623" t="s">
        <v>6569</v>
      </c>
      <c r="K623" t="s">
        <v>6570</v>
      </c>
      <c r="L623" t="s">
        <v>6569</v>
      </c>
      <c r="M623" t="str">
        <f>SUBSTITUTE(SUBSTITUTE(JSON_Template,"VALUE",Table1[[#This Row],[en-gb]]),"KEY",Table1[[#This Row],[Keys]])</f>
        <v xml:space="preserve">  "Success": "Success",</v>
      </c>
      <c r="N623" t="str">
        <f>SUBSTITUTE(SUBSTITUTE(JSON_Template,"VALUE",Table1[[#This Row],[fr]]),"KEY",Table1[[#This Row],[Keys]])</f>
        <v xml:space="preserve">  "Success": "Succès",</v>
      </c>
      <c r="O623" t="str">
        <f>SUBSTITUTE(SUBSTITUTE(JSON_Template,"VALUE",Table1[[#This Row],[ar]]),"KEY",Table1[[#This Row],[Keys]])</f>
        <v xml:space="preserve">  "Success": "تم بنجاح",</v>
      </c>
      <c r="P623" t="str">
        <f>SUBSTITUTE(SUBSTITUTE(JSON_Template,"VALUE",Table1[[#This Row],[es]]),"KEY",Table1[[#This Row],[Keys]])</f>
        <v xml:space="preserve">  "Success": "Éxito",</v>
      </c>
      <c r="Q623" t="str">
        <f>SUBSTITUTE(SUBSTITUTE(JSON_Template,"VALUE",Table1[[#This Row],[de]]),"KEY",Table1[[#This Row],[Keys]])</f>
        <v xml:space="preserve">  "Success": "Erfolg",</v>
      </c>
      <c r="R623" t="str">
        <f>SUBSTITUTE(SUBSTITUTE(JSON_Template,"VALUE",Table1[[#This Row],[pt-PT]]),"KEY",Table1[[#This Row],[Keys]])</f>
        <v xml:space="preserve">  "Success": "Sucesso",</v>
      </c>
      <c r="S623" t="str">
        <f>SUBSTITUTE(SUBSTITUTE(JSON_Template,"VALUE",Table1[[#This Row],[it]]),"KEY",Table1[[#This Row],[Keys]])</f>
        <v xml:space="preserve">  "Success": "Successo",</v>
      </c>
      <c r="T623" t="str">
        <f>SUBSTITUTE(SUBSTITUTE(JSON_Template,"VALUE",Table1[[#This Row],[iw]]),"KEY",Table1[[#This Row],[Keys]])</f>
        <v xml:space="preserve">  "Success": "הַצלָחָה",</v>
      </c>
      <c r="U623" t="str">
        <f>SUBSTITUTE(SUBSTITUTE(JSON_Template,"VALUE",Table1[[#This Row],[ja]]),"KEY",Table1[[#This Row],[Keys]])</f>
        <v xml:space="preserve">  "Success": "成功",</v>
      </c>
      <c r="V623" t="str">
        <f>SUBSTITUTE(SUBSTITUTE(JSON_Template,"VALUE",Table1[[#This Row],[ko]]),"KEY",Table1[[#This Row],[Keys]])</f>
        <v xml:space="preserve">  "Success": "성공",</v>
      </c>
      <c r="W623" t="str">
        <f>SUBSTITUTE(SUBSTITUTE(JSON_Template,"VALUE",Table1[[#This Row],[zh-cn]]),"KEY",Table1[[#This Row],[Keys]])</f>
        <v xml:space="preserve">  "Success": "成功",</v>
      </c>
    </row>
    <row r="624" spans="1:23" x14ac:dyDescent="0.25">
      <c r="A624" t="s">
        <v>6571</v>
      </c>
      <c r="B624" t="s">
        <v>6571</v>
      </c>
      <c r="C624" t="s">
        <v>6572</v>
      </c>
      <c r="D624" t="s">
        <v>6573</v>
      </c>
      <c r="E624" s="7" t="s">
        <v>6574</v>
      </c>
      <c r="F624" t="s">
        <v>6575</v>
      </c>
      <c r="G624" t="s">
        <v>6576</v>
      </c>
      <c r="H624" t="s">
        <v>6577</v>
      </c>
      <c r="I624" t="s">
        <v>6578</v>
      </c>
      <c r="J624" t="s">
        <v>6579</v>
      </c>
      <c r="K624" t="s">
        <v>6580</v>
      </c>
      <c r="L624" t="s">
        <v>6581</v>
      </c>
      <c r="M624" t="str">
        <f>SUBSTITUTE(SUBSTITUTE(JSON_Template,"VALUE",Table1[[#This Row],[en-gb]]),"KEY",Table1[[#This Row],[Keys]])</f>
        <v xml:space="preserve">  "Now that the MS SQL Connection is configured, the Database must be updated for all the features of OC Admin to work.": "Now that the MS SQL Connection is configured, the Database must be updated for all the features of OC Admin to work.",</v>
      </c>
      <c r="N624" t="str">
        <f>SUBSTITUTE(SUBSTITUTE(JSON_Template,"VALUE",Table1[[#This Row],[fr]]),"KEY",Table1[[#This Row],[Keys]])</f>
        <v xml:space="preserve">  "Now that the MS SQL Connection is configured, the Database must be updated for all the features of OC Admin to work.": "Maintenant que la connexion MS SQL est configurée, la base de données doit être mise à jour pour que toutes les fonctionnalités d'OC Admin fonctionnent.",</v>
      </c>
      <c r="O624" t="str">
        <f>SUBSTITUTE(SUBSTITUTE(JSON_Template,"VALUE",Table1[[#This Row],[ar]]),"KEY",Table1[[#This Row],[Keys]])</f>
        <v xml:space="preserve">  "Now that the MS SQL Connection is configured, the Database must be updated for all the features of OC Admin to work.": "الآن وقد تم تكوين اتصال MS SQL ، يجب تحديث قاعدة البيانات حتى تعمل جميع ميزات OC Admin.",</v>
      </c>
      <c r="P624" t="str">
        <f>SUBSTITUTE(SUBSTITUTE(JSON_Template,"VALUE",Table1[[#This Row],[es]]),"KEY",Table1[[#This Row],[Keys]])</f>
        <v xml:space="preserve">  "Now that the MS SQL Connection is configured, the Database must be updated for all the features of OC Admin to work.": "Ahora que la conexión MS SQL está configurada, la base de datos debe actualizarse para que funcionen todas las funciones de OC Admin.",</v>
      </c>
      <c r="Q624" t="str">
        <f>SUBSTITUTE(SUBSTITUTE(JSON_Template,"VALUE",Table1[[#This Row],[de]]),"KEY",Table1[[#This Row],[Keys]])</f>
        <v xml:space="preserve">  "Now that the MS SQL Connection is configured, the Database must be updated for all the features of OC Admin to work.": "Nachdem die MS SQL-Verbindung konfiguriert ist, muss die Datenbank aktualisiert werden, damit alle Funktionen von OC Admin funktionieren.",</v>
      </c>
      <c r="R624" t="str">
        <f>SUBSTITUTE(SUBSTITUTE(JSON_Template,"VALUE",Table1[[#This Row],[pt-PT]]),"KEY",Table1[[#This Row],[Keys]])</f>
        <v xml:space="preserve">  "Now that the MS SQL Connection is configured, the Database must be updated for all the features of OC Admin to work.": "Agora que a conexão MS SQL está configurada, o banco de dados deve ser atualizado para que todos os recursos do OC Admin funcionem.",</v>
      </c>
      <c r="S624" t="str">
        <f>SUBSTITUTE(SUBSTITUTE(JSON_Template,"VALUE",Table1[[#This Row],[it]]),"KEY",Table1[[#This Row],[Keys]])</f>
        <v xml:space="preserve">  "Now that the MS SQL Connection is configured, the Database must be updated for all the features of OC Admin to work.": "Ora che la connessione MS SQL è configurata, il database deve essere aggiornato affinché tutte le funzionalità di OC Admin funzionino.",</v>
      </c>
      <c r="T624" t="str">
        <f>SUBSTITUTE(SUBSTITUTE(JSON_Template,"VALUE",Table1[[#This Row],[iw]]),"KEY",Table1[[#This Row],[Keys]])</f>
        <v xml:space="preserve">  "Now that the MS SQL Connection is configured, the Database must be updated for all the features of OC Admin to work.": "כעת, כאשר חיבור MS SQL מוגדר, יש לעדכן את מסד הנתונים כדי שכל התכונות של OC Admin יפעלו.",</v>
      </c>
      <c r="U624" t="str">
        <f>SUBSTITUTE(SUBSTITUTE(JSON_Template,"VALUE",Table1[[#This Row],[ja]]),"KEY",Table1[[#This Row],[Keys]])</f>
        <v xml:space="preserve">  "Now that the MS SQL Connection is configured, the Database must be updated for all the features of OC Admin to work.": "MS SQL 接続が構成されたので、OC Admin のすべての機能が動作するようにデータベースを更新する必要があります。",</v>
      </c>
      <c r="V624" t="str">
        <f>SUBSTITUTE(SUBSTITUTE(JSON_Template,"VALUE",Table1[[#This Row],[ko]]),"KEY",Table1[[#This Row],[Keys]])</f>
        <v xml:space="preserve">  "Now that the MS SQL Connection is configured, the Database must be updated for all the features of OC Admin to work.": "이제 MS SQL 연결이 구성되었으므로 OC Admin의 모든 기능이 작동하려면 데이터베이스를 업데이트해야 합니다.",</v>
      </c>
      <c r="W624" t="str">
        <f>SUBSTITUTE(SUBSTITUTE(JSON_Template,"VALUE",Table1[[#This Row],[zh-cn]]),"KEY",Table1[[#This Row],[Keys]])</f>
        <v xml:space="preserve">  "Now that the MS SQL Connection is configured, the Database must be updated for all the features of OC Admin to work.": "现在 MS SQL 连接已配置，必须更新数据库才能使 OC Admin 的所有功能正常工作。",</v>
      </c>
    </row>
    <row r="625" spans="1:23" x14ac:dyDescent="0.25">
      <c r="A625" t="s">
        <v>6582</v>
      </c>
      <c r="B625" t="s">
        <v>6582</v>
      </c>
      <c r="C625" t="s">
        <v>6583</v>
      </c>
      <c r="D625" t="s">
        <v>6584</v>
      </c>
      <c r="E625" t="s">
        <v>6585</v>
      </c>
      <c r="F625" t="s">
        <v>6586</v>
      </c>
      <c r="G625" t="s">
        <v>6587</v>
      </c>
      <c r="H625" t="s">
        <v>6588</v>
      </c>
      <c r="I625" t="s">
        <v>6589</v>
      </c>
      <c r="J625" t="s">
        <v>6590</v>
      </c>
      <c r="K625" t="s">
        <v>6591</v>
      </c>
      <c r="L625" t="s">
        <v>6592</v>
      </c>
      <c r="M625" t="str">
        <f>SUBSTITUTE(SUBSTITUTE(JSON_Template,"VALUE",Table1[[#This Row],[en-gb]]),"KEY",Table1[[#This Row],[Keys]])</f>
        <v xml:space="preserve">  "Load": "Load",</v>
      </c>
      <c r="N625" t="str">
        <f>SUBSTITUTE(SUBSTITUTE(JSON_Template,"VALUE",Table1[[#This Row],[fr]]),"KEY",Table1[[#This Row],[Keys]])</f>
        <v xml:space="preserve">  "Load": "Charger",</v>
      </c>
      <c r="O625" t="str">
        <f>SUBSTITUTE(SUBSTITUTE(JSON_Template,"VALUE",Table1[[#This Row],[ar]]),"KEY",Table1[[#This Row],[Keys]])</f>
        <v xml:space="preserve">  "Load": "حمل",</v>
      </c>
      <c r="P625" t="str">
        <f>SUBSTITUTE(SUBSTITUTE(JSON_Template,"VALUE",Table1[[#This Row],[es]]),"KEY",Table1[[#This Row],[Keys]])</f>
        <v xml:space="preserve">  "Load": "Cargar",</v>
      </c>
      <c r="Q625" t="str">
        <f>SUBSTITUTE(SUBSTITUTE(JSON_Template,"VALUE",Table1[[#This Row],[de]]),"KEY",Table1[[#This Row],[Keys]])</f>
        <v xml:space="preserve">  "Load": "Belastung",</v>
      </c>
      <c r="R625" t="str">
        <f>SUBSTITUTE(SUBSTITUTE(JSON_Template,"VALUE",Table1[[#This Row],[pt-PT]]),"KEY",Table1[[#This Row],[Keys]])</f>
        <v xml:space="preserve">  "Load": "Carregar",</v>
      </c>
      <c r="S625" t="str">
        <f>SUBSTITUTE(SUBSTITUTE(JSON_Template,"VALUE",Table1[[#This Row],[it]]),"KEY",Table1[[#This Row],[Keys]])</f>
        <v xml:space="preserve">  "Load": "Carico",</v>
      </c>
      <c r="T625" t="str">
        <f>SUBSTITUTE(SUBSTITUTE(JSON_Template,"VALUE",Table1[[#This Row],[iw]]),"KEY",Table1[[#This Row],[Keys]])</f>
        <v xml:space="preserve">  "Load": "לִטעוֹן",</v>
      </c>
      <c r="U625" t="str">
        <f>SUBSTITUTE(SUBSTITUTE(JSON_Template,"VALUE",Table1[[#This Row],[ja]]),"KEY",Table1[[#This Row],[Keys]])</f>
        <v xml:space="preserve">  "Load": "ロード",</v>
      </c>
      <c r="V625" t="str">
        <f>SUBSTITUTE(SUBSTITUTE(JSON_Template,"VALUE",Table1[[#This Row],[ko]]),"KEY",Table1[[#This Row],[Keys]])</f>
        <v xml:space="preserve">  "Load": "짐",</v>
      </c>
      <c r="W625" t="str">
        <f>SUBSTITUTE(SUBSTITUTE(JSON_Template,"VALUE",Table1[[#This Row],[zh-cn]]),"KEY",Table1[[#This Row],[Keys]])</f>
        <v xml:space="preserve">  "Load": "加载",</v>
      </c>
    </row>
    <row r="626" spans="1:23" x14ac:dyDescent="0.25">
      <c r="A626" t="s">
        <v>6593</v>
      </c>
      <c r="B626" t="s">
        <v>6593</v>
      </c>
      <c r="C626" t="s">
        <v>6594</v>
      </c>
      <c r="D626" t="s">
        <v>6595</v>
      </c>
      <c r="E626" t="s">
        <v>6596</v>
      </c>
      <c r="F626" t="s">
        <v>6597</v>
      </c>
      <c r="G626" t="s">
        <v>6598</v>
      </c>
      <c r="H626" t="s">
        <v>6599</v>
      </c>
      <c r="I626" t="s">
        <v>6600</v>
      </c>
      <c r="J626" t="s">
        <v>6601</v>
      </c>
      <c r="K626" t="s">
        <v>6602</v>
      </c>
      <c r="L626" t="s">
        <v>6603</v>
      </c>
      <c r="M626" t="str">
        <f>SUBSTITUTE(SUBSTITUTE(JSON_Template,"VALUE",Table1[[#This Row],[en-gb]]),"KEY",Table1[[#This Row],[Keys]])</f>
        <v xml:space="preserve">  "Load File": "Load File",</v>
      </c>
      <c r="N626" t="str">
        <f>SUBSTITUTE(SUBSTITUTE(JSON_Template,"VALUE",Table1[[#This Row],[fr]]),"KEY",Table1[[#This Row],[Keys]])</f>
        <v xml:space="preserve">  "Load File": "Charger le fichier",</v>
      </c>
      <c r="O626" t="str">
        <f>SUBSTITUTE(SUBSTITUTE(JSON_Template,"VALUE",Table1[[#This Row],[ar]]),"KEY",Table1[[#This Row],[Keys]])</f>
        <v xml:space="preserve">  "Load File": "تحميل الملف",</v>
      </c>
      <c r="P626" t="str">
        <f>SUBSTITUTE(SUBSTITUTE(JSON_Template,"VALUE",Table1[[#This Row],[es]]),"KEY",Table1[[#This Row],[Keys]])</f>
        <v xml:space="preserve">  "Load File": "Cargar archivo",</v>
      </c>
      <c r="Q626" t="str">
        <f>SUBSTITUTE(SUBSTITUTE(JSON_Template,"VALUE",Table1[[#This Row],[de]]),"KEY",Table1[[#This Row],[Keys]])</f>
        <v xml:space="preserve">  "Load File": "Lade Datei",</v>
      </c>
      <c r="R626" t="str">
        <f>SUBSTITUTE(SUBSTITUTE(JSON_Template,"VALUE",Table1[[#This Row],[pt-PT]]),"KEY",Table1[[#This Row],[Keys]])</f>
        <v xml:space="preserve">  "Load File": "Carregar arquivo",</v>
      </c>
      <c r="S626" t="str">
        <f>SUBSTITUTE(SUBSTITUTE(JSON_Template,"VALUE",Table1[[#This Row],[it]]),"KEY",Table1[[#This Row],[Keys]])</f>
        <v xml:space="preserve">  "Load File": "Carica file",</v>
      </c>
      <c r="T626" t="str">
        <f>SUBSTITUTE(SUBSTITUTE(JSON_Template,"VALUE",Table1[[#This Row],[iw]]),"KEY",Table1[[#This Row],[Keys]])</f>
        <v xml:space="preserve">  "Load File": "טען קובץ",</v>
      </c>
      <c r="U626" t="str">
        <f>SUBSTITUTE(SUBSTITUTE(JSON_Template,"VALUE",Table1[[#This Row],[ja]]),"KEY",Table1[[#This Row],[Keys]])</f>
        <v xml:space="preserve">  "Load File": "ファイルのロード",</v>
      </c>
      <c r="V626" t="str">
        <f>SUBSTITUTE(SUBSTITUTE(JSON_Template,"VALUE",Table1[[#This Row],[ko]]),"KEY",Table1[[#This Row],[Keys]])</f>
        <v xml:space="preserve">  "Load File": "파일 로드",</v>
      </c>
      <c r="W626" t="str">
        <f>SUBSTITUTE(SUBSTITUTE(JSON_Template,"VALUE",Table1[[#This Row],[zh-cn]]),"KEY",Table1[[#This Row],[Keys]])</f>
        <v xml:space="preserve">  "Load File": "加载文件",</v>
      </c>
    </row>
    <row r="627" spans="1:23" x14ac:dyDescent="0.25">
      <c r="A627" t="s">
        <v>6604</v>
      </c>
      <c r="B627" t="s">
        <v>6604</v>
      </c>
      <c r="C627" t="s">
        <v>6605</v>
      </c>
      <c r="D627" t="s">
        <v>6606</v>
      </c>
      <c r="E627" t="s">
        <v>6607</v>
      </c>
      <c r="F627" t="s">
        <v>6608</v>
      </c>
      <c r="G627" t="s">
        <v>6609</v>
      </c>
      <c r="H627" t="s">
        <v>6610</v>
      </c>
      <c r="I627" t="s">
        <v>6611</v>
      </c>
      <c r="J627" t="s">
        <v>6612</v>
      </c>
      <c r="K627" t="s">
        <v>6613</v>
      </c>
      <c r="L627" t="s">
        <v>6614</v>
      </c>
      <c r="M627" t="str">
        <f>SUBSTITUTE(SUBSTITUTE(JSON_Template,"VALUE",Table1[[#This Row],[en-gb]]),"KEY",Table1[[#This Row],[Keys]])</f>
        <v xml:space="preserve">  "Loading file...": "Loading file...",</v>
      </c>
      <c r="N627" t="str">
        <f>SUBSTITUTE(SUBSTITUTE(JSON_Template,"VALUE",Table1[[#This Row],[fr]]),"KEY",Table1[[#This Row],[Keys]])</f>
        <v xml:space="preserve">  "Loading file...": "Chargement du fichier...",</v>
      </c>
      <c r="O627" t="str">
        <f>SUBSTITUTE(SUBSTITUTE(JSON_Template,"VALUE",Table1[[#This Row],[ar]]),"KEY",Table1[[#This Row],[Keys]])</f>
        <v xml:space="preserve">  "Loading file...": "تحميل الملف ...",</v>
      </c>
      <c r="P627" t="str">
        <f>SUBSTITUTE(SUBSTITUTE(JSON_Template,"VALUE",Table1[[#This Row],[es]]),"KEY",Table1[[#This Row],[Keys]])</f>
        <v xml:space="preserve">  "Loading file...": "Cargando archivo...",</v>
      </c>
      <c r="Q627" t="str">
        <f>SUBSTITUTE(SUBSTITUTE(JSON_Template,"VALUE",Table1[[#This Row],[de]]),"KEY",Table1[[#This Row],[Keys]])</f>
        <v xml:space="preserve">  "Loading file...": "Datei wird geladen...",</v>
      </c>
      <c r="R627" t="str">
        <f>SUBSTITUTE(SUBSTITUTE(JSON_Template,"VALUE",Table1[[#This Row],[pt-PT]]),"KEY",Table1[[#This Row],[Keys]])</f>
        <v xml:space="preserve">  "Loading file...": "Carregando arquivo...",</v>
      </c>
      <c r="S627" t="str">
        <f>SUBSTITUTE(SUBSTITUTE(JSON_Template,"VALUE",Table1[[#This Row],[it]]),"KEY",Table1[[#This Row],[Keys]])</f>
        <v xml:space="preserve">  "Loading file...": "Caricamento file...",</v>
      </c>
      <c r="T627" t="str">
        <f>SUBSTITUTE(SUBSTITUTE(JSON_Template,"VALUE",Table1[[#This Row],[iw]]),"KEY",Table1[[#This Row],[Keys]])</f>
        <v xml:space="preserve">  "Loading file...": "טוען קובץ...",</v>
      </c>
      <c r="U627" t="str">
        <f>SUBSTITUTE(SUBSTITUTE(JSON_Template,"VALUE",Table1[[#This Row],[ja]]),"KEY",Table1[[#This Row],[Keys]])</f>
        <v xml:space="preserve">  "Loading file...": "ファイルを読み込んでいます...",</v>
      </c>
      <c r="V627" t="str">
        <f>SUBSTITUTE(SUBSTITUTE(JSON_Template,"VALUE",Table1[[#This Row],[ko]]),"KEY",Table1[[#This Row],[Keys]])</f>
        <v xml:space="preserve">  "Loading file...": "파일 로드 중...",</v>
      </c>
      <c r="W627" t="str">
        <f>SUBSTITUTE(SUBSTITUTE(JSON_Template,"VALUE",Table1[[#This Row],[zh-cn]]),"KEY",Table1[[#This Row],[Keys]])</f>
        <v xml:space="preserve">  "Loading file...": "加载文件...",</v>
      </c>
    </row>
    <row r="628" spans="1:23" x14ac:dyDescent="0.25">
      <c r="A628" t="s">
        <v>6615</v>
      </c>
      <c r="B628" t="s">
        <v>6615</v>
      </c>
      <c r="C628" t="s">
        <v>6616</v>
      </c>
      <c r="D628" t="s">
        <v>6617</v>
      </c>
      <c r="E628" t="s">
        <v>6618</v>
      </c>
      <c r="F628" t="s">
        <v>6619</v>
      </c>
      <c r="G628" t="s">
        <v>6620</v>
      </c>
      <c r="H628" t="s">
        <v>6621</v>
      </c>
      <c r="I628" t="s">
        <v>6622</v>
      </c>
      <c r="J628" t="s">
        <v>6623</v>
      </c>
      <c r="K628" t="s">
        <v>6624</v>
      </c>
      <c r="L628" t="s">
        <v>6625</v>
      </c>
      <c r="M628" t="str">
        <f>SUBSTITUTE(SUBSTITUTE(JSON_Template,"VALUE",Table1[[#This Row],[en-gb]]),"KEY",Table1[[#This Row],[Keys]])</f>
        <v xml:space="preserve">  "File loaded": "File loaded",</v>
      </c>
      <c r="N628" t="str">
        <f>SUBSTITUTE(SUBSTITUTE(JSON_Template,"VALUE",Table1[[#This Row],[fr]]),"KEY",Table1[[#This Row],[Keys]])</f>
        <v xml:space="preserve">  "File loaded": "Fichier chargé",</v>
      </c>
      <c r="O628" t="str">
        <f>SUBSTITUTE(SUBSTITUTE(JSON_Template,"VALUE",Table1[[#This Row],[ar]]),"KEY",Table1[[#This Row],[Keys]])</f>
        <v xml:space="preserve">  "File loaded": "تم تحميل الملف",</v>
      </c>
      <c r="P628" t="str">
        <f>SUBSTITUTE(SUBSTITUTE(JSON_Template,"VALUE",Table1[[#This Row],[es]]),"KEY",Table1[[#This Row],[Keys]])</f>
        <v xml:space="preserve">  "File loaded": "Archivo cargado",</v>
      </c>
      <c r="Q628" t="str">
        <f>SUBSTITUTE(SUBSTITUTE(JSON_Template,"VALUE",Table1[[#This Row],[de]]),"KEY",Table1[[#This Row],[Keys]])</f>
        <v xml:space="preserve">  "File loaded": "Datei geladen",</v>
      </c>
      <c r="R628" t="str">
        <f>SUBSTITUTE(SUBSTITUTE(JSON_Template,"VALUE",Table1[[#This Row],[pt-PT]]),"KEY",Table1[[#This Row],[Keys]])</f>
        <v xml:space="preserve">  "File loaded": "Arquivo carregado",</v>
      </c>
      <c r="S628" t="str">
        <f>SUBSTITUTE(SUBSTITUTE(JSON_Template,"VALUE",Table1[[#This Row],[it]]),"KEY",Table1[[#This Row],[Keys]])</f>
        <v xml:space="preserve">  "File loaded": "File caricato",</v>
      </c>
      <c r="T628" t="str">
        <f>SUBSTITUTE(SUBSTITUTE(JSON_Template,"VALUE",Table1[[#This Row],[iw]]),"KEY",Table1[[#This Row],[Keys]])</f>
        <v xml:space="preserve">  "File loaded": "הקובץ נטען",</v>
      </c>
      <c r="U628" t="str">
        <f>SUBSTITUTE(SUBSTITUTE(JSON_Template,"VALUE",Table1[[#This Row],[ja]]),"KEY",Table1[[#This Row],[Keys]])</f>
        <v xml:space="preserve">  "File loaded": "ファイルがロードされました",</v>
      </c>
      <c r="V628" t="str">
        <f>SUBSTITUTE(SUBSTITUTE(JSON_Template,"VALUE",Table1[[#This Row],[ko]]),"KEY",Table1[[#This Row],[Keys]])</f>
        <v xml:space="preserve">  "File loaded": "파일 로드됨",</v>
      </c>
      <c r="W628" t="str">
        <f>SUBSTITUTE(SUBSTITUTE(JSON_Template,"VALUE",Table1[[#This Row],[zh-cn]]),"KEY",Table1[[#This Row],[Keys]])</f>
        <v xml:space="preserve">  "File loaded": "文件已加载",</v>
      </c>
    </row>
    <row r="629" spans="1:23" x14ac:dyDescent="0.25">
      <c r="A629" t="s">
        <v>6626</v>
      </c>
      <c r="B629" t="s">
        <v>6626</v>
      </c>
      <c r="C629" t="s">
        <v>6627</v>
      </c>
      <c r="D629" t="s">
        <v>6628</v>
      </c>
      <c r="E629" t="s">
        <v>6629</v>
      </c>
      <c r="F629" t="s">
        <v>6630</v>
      </c>
      <c r="G629" t="s">
        <v>6631</v>
      </c>
      <c r="H629" t="s">
        <v>6632</v>
      </c>
      <c r="I629" t="s">
        <v>6633</v>
      </c>
      <c r="J629" t="s">
        <v>6634</v>
      </c>
      <c r="K629" t="s">
        <v>6635</v>
      </c>
      <c r="L629" t="s">
        <v>6636</v>
      </c>
      <c r="M629" t="str">
        <f>SUBSTITUTE(SUBSTITUTE(JSON_Template,"VALUE",Table1[[#This Row],[en-gb]]),"KEY",Table1[[#This Row],[Keys]])</f>
        <v xml:space="preserve">  "Only one file is accepted. You tried to import multiple files.": "Only one file is accepted. You tried to import multiple files.",</v>
      </c>
      <c r="N629" t="str">
        <f>SUBSTITUTE(SUBSTITUTE(JSON_Template,"VALUE",Table1[[#This Row],[fr]]),"KEY",Table1[[#This Row],[Keys]])</f>
        <v xml:space="preserve">  "Only one file is accepted. You tried to import multiple files.": "Un seul fichier est accepté. Vous avez essayé d'importer plusieurs fichiers.",</v>
      </c>
      <c r="O629" t="str">
        <f>SUBSTITUTE(SUBSTITUTE(JSON_Template,"VALUE",Table1[[#This Row],[ar]]),"KEY",Table1[[#This Row],[Keys]])</f>
        <v xml:space="preserve">  "Only one file is accepted. You tried to import multiple files.": "يتم قبول ملف واحد فقط. لقد حاولت استيراد عدة ملفات.",</v>
      </c>
      <c r="P629" t="str">
        <f>SUBSTITUTE(SUBSTITUTE(JSON_Template,"VALUE",Table1[[#This Row],[es]]),"KEY",Table1[[#This Row],[Keys]])</f>
        <v xml:space="preserve">  "Only one file is accepted. You tried to import multiple files.": "Solo se acepta un archivo. Ha intentado importar varios archivos.",</v>
      </c>
      <c r="Q629" t="str">
        <f>SUBSTITUTE(SUBSTITUTE(JSON_Template,"VALUE",Table1[[#This Row],[de]]),"KEY",Table1[[#This Row],[Keys]])</f>
        <v xml:space="preserve">  "Only one file is accepted. You tried to import multiple files.": "Es wird nur eine Datei akzeptiert. Sie haben versucht, mehrere Dateien zu importieren.",</v>
      </c>
      <c r="R629" t="str">
        <f>SUBSTITUTE(SUBSTITUTE(JSON_Template,"VALUE",Table1[[#This Row],[pt-PT]]),"KEY",Table1[[#This Row],[Keys]])</f>
        <v xml:space="preserve">  "Only one file is accepted. You tried to import multiple files.": "So um arquivo é aceitado. Você tentou importar vários arquivos.",</v>
      </c>
      <c r="S629" t="str">
        <f>SUBSTITUTE(SUBSTITUTE(JSON_Template,"VALUE",Table1[[#This Row],[it]]),"KEY",Table1[[#This Row],[Keys]])</f>
        <v xml:space="preserve">  "Only one file is accepted. You tried to import multiple files.": "Viene accettato un solo file. Hai provato a importare più file.",</v>
      </c>
      <c r="T629" t="str">
        <f>SUBSTITUTE(SUBSTITUTE(JSON_Template,"VALUE",Table1[[#This Row],[iw]]),"KEY",Table1[[#This Row],[Keys]])</f>
        <v xml:space="preserve">  "Only one file is accepted. You tried to import multiple files.": "רק קובץ אחד מתקבל. ניסית לייבא מספר קבצים.",</v>
      </c>
      <c r="U629" t="str">
        <f>SUBSTITUTE(SUBSTITUTE(JSON_Template,"VALUE",Table1[[#This Row],[ja]]),"KEY",Table1[[#This Row],[Keys]])</f>
        <v xml:space="preserve">  "Only one file is accepted. You tried to import multiple files.": "ファイルは 1 つだけ受け付けます。 複数のファイルをインポートしようとしました。",</v>
      </c>
      <c r="V629" t="str">
        <f>SUBSTITUTE(SUBSTITUTE(JSON_Template,"VALUE",Table1[[#This Row],[ko]]),"KEY",Table1[[#This Row],[Keys]])</f>
        <v xml:space="preserve">  "Only one file is accepted. You tried to import multiple files.": "하나의 파일만 허용됩니다. 여러 파일을 가져오려고 했습니다.",</v>
      </c>
      <c r="W629" t="str">
        <f>SUBSTITUTE(SUBSTITUTE(JSON_Template,"VALUE",Table1[[#This Row],[zh-cn]]),"KEY",Table1[[#This Row],[Keys]])</f>
        <v xml:space="preserve">  "Only one file is accepted. You tried to import multiple files.": "只接受一个文件。 您试图导入多个文件。",</v>
      </c>
    </row>
    <row r="630" spans="1:23" x14ac:dyDescent="0.25">
      <c r="A630" t="s">
        <v>6637</v>
      </c>
      <c r="B630" t="s">
        <v>6637</v>
      </c>
      <c r="C630" t="s">
        <v>6638</v>
      </c>
      <c r="D630" t="s">
        <v>6639</v>
      </c>
      <c r="E630" t="s">
        <v>6640</v>
      </c>
      <c r="F630" t="s">
        <v>6641</v>
      </c>
      <c r="G630" t="s">
        <v>6642</v>
      </c>
      <c r="H630" t="s">
        <v>6643</v>
      </c>
      <c r="I630" t="s">
        <v>6644</v>
      </c>
      <c r="J630" t="s">
        <v>6645</v>
      </c>
      <c r="K630" t="s">
        <v>6646</v>
      </c>
      <c r="L630" t="s">
        <v>6647</v>
      </c>
      <c r="M630" t="str">
        <f>SUBSTITUTE(SUBSTITUTE(JSON_Template,"VALUE",Table1[[#This Row],[en-gb]]),"KEY",Table1[[#This Row],[Keys]])</f>
        <v xml:space="preserve">  "Problem while loading file": "Problem while loading file",</v>
      </c>
      <c r="N630" t="str">
        <f>SUBSTITUTE(SUBSTITUTE(JSON_Template,"VALUE",Table1[[#This Row],[fr]]),"KEY",Table1[[#This Row],[Keys]])</f>
        <v xml:space="preserve">  "Problem while loading file": "Problème lors du chargement du fichier",</v>
      </c>
      <c r="O630" t="str">
        <f>SUBSTITUTE(SUBSTITUTE(JSON_Template,"VALUE",Table1[[#This Row],[ar]]),"KEY",Table1[[#This Row],[Keys]])</f>
        <v xml:space="preserve">  "Problem while loading file": "مشكلة أثناء تحميل الملف",</v>
      </c>
      <c r="P630" t="str">
        <f>SUBSTITUTE(SUBSTITUTE(JSON_Template,"VALUE",Table1[[#This Row],[es]]),"KEY",Table1[[#This Row],[Keys]])</f>
        <v xml:space="preserve">  "Problem while loading file": "Problema al cargar archivo",</v>
      </c>
      <c r="Q630" t="str">
        <f>SUBSTITUTE(SUBSTITUTE(JSON_Template,"VALUE",Table1[[#This Row],[de]]),"KEY",Table1[[#This Row],[Keys]])</f>
        <v xml:space="preserve">  "Problem while loading file": "Problem beim Laden der Datei",</v>
      </c>
      <c r="R630" t="str">
        <f>SUBSTITUTE(SUBSTITUTE(JSON_Template,"VALUE",Table1[[#This Row],[pt-PT]]),"KEY",Table1[[#This Row],[Keys]])</f>
        <v xml:space="preserve">  "Problem while loading file": "Problema ao carregar arquivo",</v>
      </c>
      <c r="S630" t="str">
        <f>SUBSTITUTE(SUBSTITUTE(JSON_Template,"VALUE",Table1[[#This Row],[it]]),"KEY",Table1[[#This Row],[Keys]])</f>
        <v xml:space="preserve">  "Problem while loading file": "Problema durante il caricamento del file",</v>
      </c>
      <c r="T630" t="str">
        <f>SUBSTITUTE(SUBSTITUTE(JSON_Template,"VALUE",Table1[[#This Row],[iw]]),"KEY",Table1[[#This Row],[Keys]])</f>
        <v xml:space="preserve">  "Problem while loading file": "בעיה בעת טעינת הקובץ",</v>
      </c>
      <c r="U630" t="str">
        <f>SUBSTITUTE(SUBSTITUTE(JSON_Template,"VALUE",Table1[[#This Row],[ja]]),"KEY",Table1[[#This Row],[Keys]])</f>
        <v xml:space="preserve">  "Problem while loading file": "ファイルのロード中に問題が発生しました",</v>
      </c>
      <c r="V630" t="str">
        <f>SUBSTITUTE(SUBSTITUTE(JSON_Template,"VALUE",Table1[[#This Row],[ko]]),"KEY",Table1[[#This Row],[Keys]])</f>
        <v xml:space="preserve">  "Problem while loading file": "파일을 로드하는 동안 문제가 발생했습니다.",</v>
      </c>
      <c r="W630" t="str">
        <f>SUBSTITUTE(SUBSTITUTE(JSON_Template,"VALUE",Table1[[#This Row],[zh-cn]]),"KEY",Table1[[#This Row],[Keys]])</f>
        <v xml:space="preserve">  "Problem while loading file": "加载文件时出现问题",</v>
      </c>
    </row>
    <row r="631" spans="1:23" x14ac:dyDescent="0.25">
      <c r="A631" t="s">
        <v>6654</v>
      </c>
      <c r="B631" t="s">
        <v>6654</v>
      </c>
      <c r="C631" t="s">
        <v>6676</v>
      </c>
      <c r="D631" t="s">
        <v>6662</v>
      </c>
      <c r="E631" t="s">
        <v>6686</v>
      </c>
      <c r="F631" t="s">
        <v>6702</v>
      </c>
      <c r="G631" t="s">
        <v>6716</v>
      </c>
      <c r="H631" t="s">
        <v>6694</v>
      </c>
      <c r="I631" t="s">
        <v>6717</v>
      </c>
      <c r="J631" t="s">
        <v>6725</v>
      </c>
      <c r="K631" t="s">
        <v>6733</v>
      </c>
      <c r="L631" t="s">
        <v>6669</v>
      </c>
      <c r="M631" t="str">
        <f>SUBSTITUTE(SUBSTITUTE(JSON_Template,"VALUE",Table1[[#This Row],[en-gb]]),"KEY",Table1[[#This Row],[Keys]])</f>
        <v xml:space="preserve">  "No name": "No name",</v>
      </c>
      <c r="N631" t="str">
        <f>SUBSTITUTE(SUBSTITUTE(JSON_Template,"VALUE",Table1[[#This Row],[fr]]),"KEY",Table1[[#This Row],[Keys]])</f>
        <v xml:space="preserve">  "No name": "Sans nom",</v>
      </c>
      <c r="O631" t="str">
        <f>SUBSTITUTE(SUBSTITUTE(JSON_Template,"VALUE",Table1[[#This Row],[ar]]),"KEY",Table1[[#This Row],[Keys]])</f>
        <v xml:space="preserve">  "No name": "بدون اسم",</v>
      </c>
      <c r="P631" t="str">
        <f>SUBSTITUTE(SUBSTITUTE(JSON_Template,"VALUE",Table1[[#This Row],[es]]),"KEY",Table1[[#This Row],[Keys]])</f>
        <v xml:space="preserve">  "No name": "Sin nombre",</v>
      </c>
      <c r="Q631" t="str">
        <f>SUBSTITUTE(SUBSTITUTE(JSON_Template,"VALUE",Table1[[#This Row],[de]]),"KEY",Table1[[#This Row],[Keys]])</f>
        <v xml:space="preserve">  "No name": "Kein Name",</v>
      </c>
      <c r="R631" t="str">
        <f>SUBSTITUTE(SUBSTITUTE(JSON_Template,"VALUE",Table1[[#This Row],[pt-PT]]),"KEY",Table1[[#This Row],[Keys]])</f>
        <v xml:space="preserve">  "No name": "Sem nome",</v>
      </c>
      <c r="S631" t="str">
        <f>SUBSTITUTE(SUBSTITUTE(JSON_Template,"VALUE",Table1[[#This Row],[it]]),"KEY",Table1[[#This Row],[Keys]])</f>
        <v xml:space="preserve">  "No name": "Senza nome",</v>
      </c>
      <c r="T631" t="str">
        <f>SUBSTITUTE(SUBSTITUTE(JSON_Template,"VALUE",Table1[[#This Row],[iw]]),"KEY",Table1[[#This Row],[Keys]])</f>
        <v xml:space="preserve">  "No name": "ללא שם",</v>
      </c>
      <c r="U631" t="str">
        <f>SUBSTITUTE(SUBSTITUTE(JSON_Template,"VALUE",Table1[[#This Row],[ja]]),"KEY",Table1[[#This Row],[Keys]])</f>
        <v xml:space="preserve">  "No name": "ノーネーム",</v>
      </c>
      <c r="V631" t="str">
        <f>SUBSTITUTE(SUBSTITUTE(JSON_Template,"VALUE",Table1[[#This Row],[ko]]),"KEY",Table1[[#This Row],[Keys]])</f>
        <v xml:space="preserve">  "No name": "이름 없음",</v>
      </c>
      <c r="W631" t="str">
        <f>SUBSTITUTE(SUBSTITUTE(JSON_Template,"VALUE",Table1[[#This Row],[zh-cn]]),"KEY",Table1[[#This Row],[Keys]])</f>
        <v xml:space="preserve">  "No name": "无名",</v>
      </c>
    </row>
    <row r="632" spans="1:23" x14ac:dyDescent="0.25">
      <c r="A632" t="s">
        <v>6655</v>
      </c>
      <c r="B632" t="s">
        <v>6655</v>
      </c>
      <c r="C632" t="s">
        <v>6677</v>
      </c>
      <c r="D632" t="s">
        <v>6663</v>
      </c>
      <c r="E632" t="s">
        <v>6687</v>
      </c>
      <c r="F632" t="s">
        <v>6703</v>
      </c>
      <c r="G632" t="s">
        <v>6710</v>
      </c>
      <c r="H632" t="s">
        <v>6695</v>
      </c>
      <c r="I632" t="s">
        <v>6718</v>
      </c>
      <c r="J632" t="s">
        <v>6726</v>
      </c>
      <c r="K632" t="s">
        <v>6734</v>
      </c>
      <c r="L632" t="s">
        <v>6670</v>
      </c>
      <c r="M632" t="str">
        <f>SUBSTITUTE(SUBSTITUTE(JSON_Template,"VALUE",Table1[[#This Row],[en-gb]]),"KEY",Table1[[#This Row],[Keys]])</f>
        <v xml:space="preserve">  "Start": "Start",</v>
      </c>
      <c r="N632" t="str">
        <f>SUBSTITUTE(SUBSTITUTE(JSON_Template,"VALUE",Table1[[#This Row],[fr]]),"KEY",Table1[[#This Row],[Keys]])</f>
        <v xml:space="preserve">  "Start": "Commencer",</v>
      </c>
      <c r="O632" t="str">
        <f>SUBSTITUTE(SUBSTITUTE(JSON_Template,"VALUE",Table1[[#This Row],[ar]]),"KEY",Table1[[#This Row],[Keys]])</f>
        <v xml:space="preserve">  "Start": "بداية",</v>
      </c>
      <c r="P632" t="str">
        <f>SUBSTITUTE(SUBSTITUTE(JSON_Template,"VALUE",Table1[[#This Row],[es]]),"KEY",Table1[[#This Row],[Keys]])</f>
        <v xml:space="preserve">  "Start": "comienzo",</v>
      </c>
      <c r="Q632" t="str">
        <f>SUBSTITUTE(SUBSTITUTE(JSON_Template,"VALUE",Table1[[#This Row],[de]]),"KEY",Table1[[#This Row],[Keys]])</f>
        <v xml:space="preserve">  "Start": "Anfang",</v>
      </c>
      <c r="R632" t="str">
        <f>SUBSTITUTE(SUBSTITUTE(JSON_Template,"VALUE",Table1[[#This Row],[pt-PT]]),"KEY",Table1[[#This Row],[Keys]])</f>
        <v xml:space="preserve">  "Start": "Começar",</v>
      </c>
      <c r="S632" t="str">
        <f>SUBSTITUTE(SUBSTITUTE(JSON_Template,"VALUE",Table1[[#This Row],[it]]),"KEY",Table1[[#This Row],[Keys]])</f>
        <v xml:space="preserve">  "Start": "Inizio",</v>
      </c>
      <c r="T632" t="str">
        <f>SUBSTITUTE(SUBSTITUTE(JSON_Template,"VALUE",Table1[[#This Row],[iw]]),"KEY",Table1[[#This Row],[Keys]])</f>
        <v xml:space="preserve">  "Start": "הַתחָלָה",</v>
      </c>
      <c r="U632" t="str">
        <f>SUBSTITUTE(SUBSTITUTE(JSON_Template,"VALUE",Table1[[#This Row],[ja]]),"KEY",Table1[[#This Row],[Keys]])</f>
        <v xml:space="preserve">  "Start": "始める",</v>
      </c>
      <c r="V632" t="str">
        <f>SUBSTITUTE(SUBSTITUTE(JSON_Template,"VALUE",Table1[[#This Row],[ko]]),"KEY",Table1[[#This Row],[Keys]])</f>
        <v xml:space="preserve">  "Start": "시작",</v>
      </c>
      <c r="W632" t="str">
        <f>SUBSTITUTE(SUBSTITUTE(JSON_Template,"VALUE",Table1[[#This Row],[zh-cn]]),"KEY",Table1[[#This Row],[Keys]])</f>
        <v xml:space="preserve">  "Start": "开始",</v>
      </c>
    </row>
    <row r="633" spans="1:23" x14ac:dyDescent="0.25">
      <c r="A633" t="s">
        <v>6656</v>
      </c>
      <c r="B633" t="s">
        <v>6656</v>
      </c>
      <c r="C633" t="s">
        <v>6678</v>
      </c>
      <c r="D633" t="s">
        <v>6664</v>
      </c>
      <c r="E633" t="s">
        <v>6688</v>
      </c>
      <c r="F633" t="s">
        <v>6704</v>
      </c>
      <c r="G633" t="s">
        <v>6696</v>
      </c>
      <c r="H633" t="s">
        <v>6696</v>
      </c>
      <c r="I633" t="s">
        <v>6719</v>
      </c>
      <c r="J633" t="s">
        <v>6727</v>
      </c>
      <c r="K633" t="s">
        <v>6735</v>
      </c>
      <c r="L633" t="s">
        <v>6671</v>
      </c>
      <c r="M633" t="str">
        <f>SUBSTITUTE(SUBSTITUTE(JSON_Template,"VALUE",Table1[[#This Row],[en-gb]]),"KEY",Table1[[#This Row],[Keys]])</f>
        <v xml:space="preserve">  "Recent": "Recent",</v>
      </c>
      <c r="N633" t="str">
        <f>SUBSTITUTE(SUBSTITUTE(JSON_Template,"VALUE",Table1[[#This Row],[fr]]),"KEY",Table1[[#This Row],[Keys]])</f>
        <v xml:space="preserve">  "Recent": "Récent",</v>
      </c>
      <c r="O633" t="str">
        <f>SUBSTITUTE(SUBSTITUTE(JSON_Template,"VALUE",Table1[[#This Row],[ar]]),"KEY",Table1[[#This Row],[Keys]])</f>
        <v xml:space="preserve">  "Recent": "مؤخرًا",</v>
      </c>
      <c r="P633" t="str">
        <f>SUBSTITUTE(SUBSTITUTE(JSON_Template,"VALUE",Table1[[#This Row],[es]]),"KEY",Table1[[#This Row],[Keys]])</f>
        <v xml:space="preserve">  "Recent": "Reciente",</v>
      </c>
      <c r="Q633" t="str">
        <f>SUBSTITUTE(SUBSTITUTE(JSON_Template,"VALUE",Table1[[#This Row],[de]]),"KEY",Table1[[#This Row],[Keys]])</f>
        <v xml:space="preserve">  "Recent": "Jüngste",</v>
      </c>
      <c r="R633" t="str">
        <f>SUBSTITUTE(SUBSTITUTE(JSON_Template,"VALUE",Table1[[#This Row],[pt-PT]]),"KEY",Table1[[#This Row],[Keys]])</f>
        <v xml:space="preserve">  "Recent": "Recente",</v>
      </c>
      <c r="S633" t="str">
        <f>SUBSTITUTE(SUBSTITUTE(JSON_Template,"VALUE",Table1[[#This Row],[it]]),"KEY",Table1[[#This Row],[Keys]])</f>
        <v xml:space="preserve">  "Recent": "Recente",</v>
      </c>
      <c r="T633" t="str">
        <f>SUBSTITUTE(SUBSTITUTE(JSON_Template,"VALUE",Table1[[#This Row],[iw]]),"KEY",Table1[[#This Row],[Keys]])</f>
        <v xml:space="preserve">  "Recent": "לאחרונה",</v>
      </c>
      <c r="U633" t="str">
        <f>SUBSTITUTE(SUBSTITUTE(JSON_Template,"VALUE",Table1[[#This Row],[ja]]),"KEY",Table1[[#This Row],[Keys]])</f>
        <v xml:space="preserve">  "Recent": "最近",</v>
      </c>
      <c r="V633" t="str">
        <f>SUBSTITUTE(SUBSTITUTE(JSON_Template,"VALUE",Table1[[#This Row],[ko]]),"KEY",Table1[[#This Row],[Keys]])</f>
        <v xml:space="preserve">  "Recent": "최근의",</v>
      </c>
      <c r="W633" t="str">
        <f>SUBSTITUTE(SUBSTITUTE(JSON_Template,"VALUE",Table1[[#This Row],[zh-cn]]),"KEY",Table1[[#This Row],[Keys]])</f>
        <v xml:space="preserve">  "Recent": "最近的",</v>
      </c>
    </row>
    <row r="634" spans="1:23" x14ac:dyDescent="0.25">
      <c r="A634" t="s">
        <v>6657</v>
      </c>
      <c r="B634" t="s">
        <v>6657</v>
      </c>
      <c r="C634" t="s">
        <v>6683</v>
      </c>
      <c r="D634" t="s">
        <v>6684</v>
      </c>
      <c r="E634" t="s">
        <v>6689</v>
      </c>
      <c r="F634" t="s">
        <v>6705</v>
      </c>
      <c r="G634" t="s">
        <v>6711</v>
      </c>
      <c r="H634" t="s">
        <v>6697</v>
      </c>
      <c r="I634" t="s">
        <v>6720</v>
      </c>
      <c r="J634" t="s">
        <v>6728</v>
      </c>
      <c r="K634" t="s">
        <v>6736</v>
      </c>
      <c r="L634" t="s">
        <v>6685</v>
      </c>
      <c r="M634" t="str">
        <f>SUBSTITUTE(SUBSTITUTE(JSON_Template,"VALUE",Table1[[#This Row],[en-gb]]),"KEY",Table1[[#This Row],[Keys]])</f>
        <v xml:space="preserve">  "Latest": "Latest",</v>
      </c>
      <c r="N634" t="str">
        <f>SUBSTITUTE(SUBSTITUTE(JSON_Template,"VALUE",Table1[[#This Row],[fr]]),"KEY",Table1[[#This Row],[Keys]])</f>
        <v xml:space="preserve">  "Latest": "Dernières nouvelles",</v>
      </c>
      <c r="O634" t="str">
        <f>SUBSTITUTE(SUBSTITUTE(JSON_Template,"VALUE",Table1[[#This Row],[ar]]),"KEY",Table1[[#This Row],[Keys]])</f>
        <v xml:space="preserve">  "Latest": "أحدث الأخبار",</v>
      </c>
      <c r="P634" t="str">
        <f>SUBSTITUTE(SUBSTITUTE(JSON_Template,"VALUE",Table1[[#This Row],[es]]),"KEY",Table1[[#This Row],[Keys]])</f>
        <v xml:space="preserve">  "Latest": "Últimas noticias",</v>
      </c>
      <c r="Q634" t="str">
        <f>SUBSTITUTE(SUBSTITUTE(JSON_Template,"VALUE",Table1[[#This Row],[de]]),"KEY",Table1[[#This Row],[Keys]])</f>
        <v xml:space="preserve">  "Latest": "Neuesten Nachrichten",</v>
      </c>
      <c r="R634" t="str">
        <f>SUBSTITUTE(SUBSTITUTE(JSON_Template,"VALUE",Table1[[#This Row],[pt-PT]]),"KEY",Table1[[#This Row],[Keys]])</f>
        <v xml:space="preserve">  "Latest": "Últimas notícias",</v>
      </c>
      <c r="S634" t="str">
        <f>SUBSTITUTE(SUBSTITUTE(JSON_Template,"VALUE",Table1[[#This Row],[it]]),"KEY",Table1[[#This Row],[Keys]])</f>
        <v xml:space="preserve">  "Latest": "Ultime notizie",</v>
      </c>
      <c r="T634" t="str">
        <f>SUBSTITUTE(SUBSTITUTE(JSON_Template,"VALUE",Table1[[#This Row],[iw]]),"KEY",Table1[[#This Row],[Keys]])</f>
        <v xml:space="preserve">  "Latest": "חדשות אחרונות",</v>
      </c>
      <c r="U634" t="str">
        <f>SUBSTITUTE(SUBSTITUTE(JSON_Template,"VALUE",Table1[[#This Row],[ja]]),"KEY",Table1[[#This Row],[Keys]])</f>
        <v xml:space="preserve">  "Latest": "最新ニュース",</v>
      </c>
      <c r="V634" t="str">
        <f>SUBSTITUTE(SUBSTITUTE(JSON_Template,"VALUE",Table1[[#This Row],[ko]]),"KEY",Table1[[#This Row],[Keys]])</f>
        <v xml:space="preserve">  "Latest": "최근 소식",</v>
      </c>
      <c r="W634" t="str">
        <f>SUBSTITUTE(SUBSTITUTE(JSON_Template,"VALUE",Table1[[#This Row],[zh-cn]]),"KEY",Table1[[#This Row],[Keys]])</f>
        <v xml:space="preserve">  "Latest": "最新消息",</v>
      </c>
    </row>
    <row r="635" spans="1:23" x14ac:dyDescent="0.25">
      <c r="A635" t="s">
        <v>6658</v>
      </c>
      <c r="B635" t="s">
        <v>6658</v>
      </c>
      <c r="C635" t="s">
        <v>6679</v>
      </c>
      <c r="D635" t="s">
        <v>6665</v>
      </c>
      <c r="E635" t="s">
        <v>6690</v>
      </c>
      <c r="F635" t="s">
        <v>6706</v>
      </c>
      <c r="G635" t="s">
        <v>6712</v>
      </c>
      <c r="H635" t="s">
        <v>6698</v>
      </c>
      <c r="I635" t="s">
        <v>6721</v>
      </c>
      <c r="J635" t="s">
        <v>6729</v>
      </c>
      <c r="K635" t="s">
        <v>6737</v>
      </c>
      <c r="L635" t="s">
        <v>6672</v>
      </c>
      <c r="M635" t="str">
        <f>SUBSTITUTE(SUBSTITUTE(JSON_Template,"VALUE",Table1[[#This Row],[en-gb]]),"KEY",Table1[[#This Row],[Keys]])</f>
        <v xml:space="preserve">  "Create, Edit and Manage my OpenCollectors...": "Create, Edit and Manage my OpenCollectors...",</v>
      </c>
      <c r="N635" t="str">
        <f>SUBSTITUTE(SUBSTITUTE(JSON_Template,"VALUE",Table1[[#This Row],[fr]]),"KEY",Table1[[#This Row],[Keys]])</f>
        <v xml:space="preserve">  "Create, Edit and Manage my OpenCollectors...": "Créer, modifier et gérer mes OpenCollectors...",</v>
      </c>
      <c r="O635" t="str">
        <f>SUBSTITUTE(SUBSTITUTE(JSON_Template,"VALUE",Table1[[#This Row],[ar]]),"KEY",Table1[[#This Row],[Keys]])</f>
        <v xml:space="preserve">  "Create, Edit and Manage my OpenCollectors...": "إنشاء وتحرير وإدارة OpenCollectors الخاصة بي ...",</v>
      </c>
      <c r="P635" t="str">
        <f>SUBSTITUTE(SUBSTITUTE(JSON_Template,"VALUE",Table1[[#This Row],[es]]),"KEY",Table1[[#This Row],[Keys]])</f>
        <v xml:space="preserve">  "Create, Edit and Manage my OpenCollectors...": "Crear, editar y administrar mis OpenCollectors...",</v>
      </c>
      <c r="Q635" t="str">
        <f>SUBSTITUTE(SUBSTITUTE(JSON_Template,"VALUE",Table1[[#This Row],[de]]),"KEY",Table1[[#This Row],[Keys]])</f>
        <v xml:space="preserve">  "Create, Edit and Manage my OpenCollectors...": "Erstelle, bearbeite und verwalte meine OpenCollectors...",</v>
      </c>
      <c r="R635" t="str">
        <f>SUBSTITUTE(SUBSTITUTE(JSON_Template,"VALUE",Table1[[#This Row],[pt-PT]]),"KEY",Table1[[#This Row],[Keys]])</f>
        <v xml:space="preserve">  "Create, Edit and Manage my OpenCollectors...": "Criar, editar e gerenciar meus OpenCollectors...",</v>
      </c>
      <c r="S635" t="str">
        <f>SUBSTITUTE(SUBSTITUTE(JSON_Template,"VALUE",Table1[[#This Row],[it]]),"KEY",Table1[[#This Row],[Keys]])</f>
        <v xml:space="preserve">  "Create, Edit and Manage my OpenCollectors...": "Crea, modifica e gestisci i miei OpenCollector...",</v>
      </c>
      <c r="T635" t="str">
        <f>SUBSTITUTE(SUBSTITUTE(JSON_Template,"VALUE",Table1[[#This Row],[iw]]),"KEY",Table1[[#This Row],[Keys]])</f>
        <v xml:space="preserve">  "Create, Edit and Manage my OpenCollectors...": "צור, ערוך ונהל את OpenCollectors שלי...",</v>
      </c>
      <c r="U635" t="str">
        <f>SUBSTITUTE(SUBSTITUTE(JSON_Template,"VALUE",Table1[[#This Row],[ja]]),"KEY",Table1[[#This Row],[Keys]])</f>
        <v xml:space="preserve">  "Create, Edit and Manage my OpenCollectors...": "自分の OpenCollectors を作成、編集、管理...",</v>
      </c>
      <c r="V635" t="str">
        <f>SUBSTITUTE(SUBSTITUTE(JSON_Template,"VALUE",Table1[[#This Row],[ko]]),"KEY",Table1[[#This Row],[Keys]])</f>
        <v xml:space="preserve">  "Create, Edit and Manage my OpenCollectors...": "내 OpenCollector 생성, 편집 및 관리...",</v>
      </c>
      <c r="W635" t="str">
        <f>SUBSTITUTE(SUBSTITUTE(JSON_Template,"VALUE",Table1[[#This Row],[zh-cn]]),"KEY",Table1[[#This Row],[Keys]])</f>
        <v xml:space="preserve">  "Create, Edit and Manage my OpenCollectors...": "创建、编辑和管理我的 OpenCollectors...",</v>
      </c>
    </row>
    <row r="636" spans="1:23" x14ac:dyDescent="0.25">
      <c r="A636" t="s">
        <v>6659</v>
      </c>
      <c r="B636" t="s">
        <v>6659</v>
      </c>
      <c r="C636" t="s">
        <v>6680</v>
      </c>
      <c r="D636" t="s">
        <v>6666</v>
      </c>
      <c r="E636" t="s">
        <v>6691</v>
      </c>
      <c r="F636" t="s">
        <v>6707</v>
      </c>
      <c r="G636" t="s">
        <v>6713</v>
      </c>
      <c r="H636" t="s">
        <v>6699</v>
      </c>
      <c r="I636" t="s">
        <v>6722</v>
      </c>
      <c r="J636" t="s">
        <v>6730</v>
      </c>
      <c r="K636" t="s">
        <v>6738</v>
      </c>
      <c r="L636" t="s">
        <v>6673</v>
      </c>
      <c r="M636" t="str">
        <f>SUBSTITUTE(SUBSTITUTE(JSON_Template,"VALUE",Table1[[#This Row],[en-gb]]),"KEY",Table1[[#This Row],[Keys]])</f>
        <v xml:space="preserve">  "Create, Edit and Manage my Pipelines...": "Create, Edit and Manage my Pipelines...",</v>
      </c>
      <c r="N636" t="str">
        <f>SUBSTITUTE(SUBSTITUTE(JSON_Template,"VALUE",Table1[[#This Row],[fr]]),"KEY",Table1[[#This Row],[Keys]])</f>
        <v xml:space="preserve">  "Create, Edit and Manage my Pipelines...": "Créer, modifier et gérer mes pipelines...",</v>
      </c>
      <c r="O636" t="str">
        <f>SUBSTITUTE(SUBSTITUTE(JSON_Template,"VALUE",Table1[[#This Row],[ar]]),"KEY",Table1[[#This Row],[Keys]])</f>
        <v xml:space="preserve">  "Create, Edit and Manage my Pipelines...": "إنشاء خطوط الأنابيب وتحريرها وإدارتها ...",</v>
      </c>
      <c r="P636" t="str">
        <f>SUBSTITUTE(SUBSTITUTE(JSON_Template,"VALUE",Table1[[#This Row],[es]]),"KEY",Table1[[#This Row],[Keys]])</f>
        <v xml:space="preserve">  "Create, Edit and Manage my Pipelines...": "Crear, editar y administrar mis tuberías...",</v>
      </c>
      <c r="Q636" t="str">
        <f>SUBSTITUTE(SUBSTITUTE(JSON_Template,"VALUE",Table1[[#This Row],[de]]),"KEY",Table1[[#This Row],[Keys]])</f>
        <v xml:space="preserve">  "Create, Edit and Manage my Pipelines...": "Meine Pipelines erstellen, bearbeiten und verwalten...",</v>
      </c>
      <c r="R636" t="str">
        <f>SUBSTITUTE(SUBSTITUTE(JSON_Template,"VALUE",Table1[[#This Row],[pt-PT]]),"KEY",Table1[[#This Row],[Keys]])</f>
        <v xml:space="preserve">  "Create, Edit and Manage my Pipelines...": "Criar, editar e gerenciar meus pipelines...",</v>
      </c>
      <c r="S636" t="str">
        <f>SUBSTITUTE(SUBSTITUTE(JSON_Template,"VALUE",Table1[[#This Row],[it]]),"KEY",Table1[[#This Row],[Keys]])</f>
        <v xml:space="preserve">  "Create, Edit and Manage my Pipelines...": "Crea, modifica e gestisci le mie pipeline...",</v>
      </c>
      <c r="T636" t="str">
        <f>SUBSTITUTE(SUBSTITUTE(JSON_Template,"VALUE",Table1[[#This Row],[iw]]),"KEY",Table1[[#This Row],[Keys]])</f>
        <v xml:space="preserve">  "Create, Edit and Manage my Pipelines...": "צור, ערוך ונהל את הצינורות שלי...",</v>
      </c>
      <c r="U636" t="str">
        <f>SUBSTITUTE(SUBSTITUTE(JSON_Template,"VALUE",Table1[[#This Row],[ja]]),"KEY",Table1[[#This Row],[Keys]])</f>
        <v xml:space="preserve">  "Create, Edit and Manage my Pipelines...": "パイプラインを作成、編集、管理...",</v>
      </c>
      <c r="V636" t="str">
        <f>SUBSTITUTE(SUBSTITUTE(JSON_Template,"VALUE",Table1[[#This Row],[ko]]),"KEY",Table1[[#This Row],[Keys]])</f>
        <v xml:space="preserve">  "Create, Edit and Manage my Pipelines...": "내 파이프라인 생성, 편집 및 관리...",</v>
      </c>
      <c r="W636" t="str">
        <f>SUBSTITUTE(SUBSTITUTE(JSON_Template,"VALUE",Table1[[#This Row],[zh-cn]]),"KEY",Table1[[#This Row],[Keys]])</f>
        <v xml:space="preserve">  "Create, Edit and Manage my Pipelines...": "创建、编辑和管理我的管道...",</v>
      </c>
    </row>
    <row r="637" spans="1:23" x14ac:dyDescent="0.25">
      <c r="A637" t="s">
        <v>6660</v>
      </c>
      <c r="B637" t="s">
        <v>6660</v>
      </c>
      <c r="C637" t="s">
        <v>6681</v>
      </c>
      <c r="D637" t="s">
        <v>6667</v>
      </c>
      <c r="E637" t="s">
        <v>6692</v>
      </c>
      <c r="F637" t="s">
        <v>6708</v>
      </c>
      <c r="G637" t="s">
        <v>6714</v>
      </c>
      <c r="H637" t="s">
        <v>6700</v>
      </c>
      <c r="I637" t="s">
        <v>6723</v>
      </c>
      <c r="J637" t="s">
        <v>6731</v>
      </c>
      <c r="K637" t="s">
        <v>6739</v>
      </c>
      <c r="L637" t="s">
        <v>6674</v>
      </c>
      <c r="M637" t="str">
        <f>SUBSTITUTE(SUBSTITUTE(JSON_Template,"VALUE",Table1[[#This Row],[en-gb]]),"KEY",Table1[[#This Row],[Keys]])</f>
        <v xml:space="preserve">  "Check my Notifications...": "Check my Notifications...",</v>
      </c>
      <c r="N637" t="str">
        <f>SUBSTITUTE(SUBSTITUTE(JSON_Template,"VALUE",Table1[[#This Row],[fr]]),"KEY",Table1[[#This Row],[Keys]])</f>
        <v xml:space="preserve">  "Check my Notifications...": "Vérifier mes notifications...",</v>
      </c>
      <c r="O637" t="str">
        <f>SUBSTITUTE(SUBSTITUTE(JSON_Template,"VALUE",Table1[[#This Row],[ar]]),"KEY",Table1[[#This Row],[Keys]])</f>
        <v xml:space="preserve">  "Check my Notifications...": "تحقق من تنبيهاتي ...",</v>
      </c>
      <c r="P637" t="str">
        <f>SUBSTITUTE(SUBSTITUTE(JSON_Template,"VALUE",Table1[[#This Row],[es]]),"KEY",Table1[[#This Row],[Keys]])</f>
        <v xml:space="preserve">  "Check my Notifications...": "Revisa mis notificaciones...",</v>
      </c>
      <c r="Q637" t="str">
        <f>SUBSTITUTE(SUBSTITUTE(JSON_Template,"VALUE",Table1[[#This Row],[de]]),"KEY",Table1[[#This Row],[Keys]])</f>
        <v xml:space="preserve">  "Check my Notifications...": "Überprüfen Sie meine Benachrichtigungen...",</v>
      </c>
      <c r="R637" t="str">
        <f>SUBSTITUTE(SUBSTITUTE(JSON_Template,"VALUE",Table1[[#This Row],[pt-PT]]),"KEY",Table1[[#This Row],[Keys]])</f>
        <v xml:space="preserve">  "Check my Notifications...": "Confira minhas notificações...",</v>
      </c>
      <c r="S637" t="str">
        <f>SUBSTITUTE(SUBSTITUTE(JSON_Template,"VALUE",Table1[[#This Row],[it]]),"KEY",Table1[[#This Row],[Keys]])</f>
        <v xml:space="preserve">  "Check my Notifications...": "Controlla le mie notifiche...",</v>
      </c>
      <c r="T637" t="str">
        <f>SUBSTITUTE(SUBSTITUTE(JSON_Template,"VALUE",Table1[[#This Row],[iw]]),"KEY",Table1[[#This Row],[Keys]])</f>
        <v xml:space="preserve">  "Check my Notifications...": "בדוק את ההתראות שלי...",</v>
      </c>
      <c r="U637" t="str">
        <f>SUBSTITUTE(SUBSTITUTE(JSON_Template,"VALUE",Table1[[#This Row],[ja]]),"KEY",Table1[[#This Row],[Keys]])</f>
        <v xml:space="preserve">  "Check my Notifications...": "通知を確認...",</v>
      </c>
      <c r="V637" t="str">
        <f>SUBSTITUTE(SUBSTITUTE(JSON_Template,"VALUE",Table1[[#This Row],[ko]]),"KEY",Table1[[#This Row],[Keys]])</f>
        <v xml:space="preserve">  "Check my Notifications...": "내 알림 확인...",</v>
      </c>
      <c r="W637" t="str">
        <f>SUBSTITUTE(SUBSTITUTE(JSON_Template,"VALUE",Table1[[#This Row],[zh-cn]]),"KEY",Table1[[#This Row],[Keys]])</f>
        <v xml:space="preserve">  "Check my Notifications...": "检查我的通知...",</v>
      </c>
    </row>
    <row r="638" spans="1:23" x14ac:dyDescent="0.25">
      <c r="A638" t="s">
        <v>6661</v>
      </c>
      <c r="B638" t="s">
        <v>6661</v>
      </c>
      <c r="C638" t="s">
        <v>6682</v>
      </c>
      <c r="D638" t="s">
        <v>6668</v>
      </c>
      <c r="E638" t="s">
        <v>6693</v>
      </c>
      <c r="F638" t="s">
        <v>6709</v>
      </c>
      <c r="G638" t="s">
        <v>6715</v>
      </c>
      <c r="H638" t="s">
        <v>6701</v>
      </c>
      <c r="I638" t="s">
        <v>6724</v>
      </c>
      <c r="J638" t="s">
        <v>6732</v>
      </c>
      <c r="K638" t="s">
        <v>6740</v>
      </c>
      <c r="L638" t="s">
        <v>6675</v>
      </c>
      <c r="M638" t="str">
        <f>SUBSTITUTE(SUBSTITUTE(JSON_Template,"VALUE",Table1[[#This Row],[en-gb]]),"KEY",Table1[[#This Row],[Keys]])</f>
        <v xml:space="preserve">  "Browse the Marketplace...": "Browse the Marketplace...",</v>
      </c>
      <c r="N638" t="str">
        <f>SUBSTITUTE(SUBSTITUTE(JSON_Template,"VALUE",Table1[[#This Row],[fr]]),"KEY",Table1[[#This Row],[Keys]])</f>
        <v xml:space="preserve">  "Browse the Marketplace...": "Parcourir la place de marché...",</v>
      </c>
      <c r="O638" t="str">
        <f>SUBSTITUTE(SUBSTITUTE(JSON_Template,"VALUE",Table1[[#This Row],[ar]]),"KEY",Table1[[#This Row],[Keys]])</f>
        <v xml:space="preserve">  "Browse the Marketplace...": "تصفح السوق ...",</v>
      </c>
      <c r="P638" t="str">
        <f>SUBSTITUTE(SUBSTITUTE(JSON_Template,"VALUE",Table1[[#This Row],[es]]),"KEY",Table1[[#This Row],[Keys]])</f>
        <v xml:space="preserve">  "Browse the Marketplace...": "Explorar el Mercado...",</v>
      </c>
      <c r="Q638" t="str">
        <f>SUBSTITUTE(SUBSTITUTE(JSON_Template,"VALUE",Table1[[#This Row],[de]]),"KEY",Table1[[#This Row],[Keys]])</f>
        <v xml:space="preserve">  "Browse the Marketplace...": "Durchsuchen Sie den Marktplatz ...",</v>
      </c>
      <c r="R638" t="str">
        <f>SUBSTITUTE(SUBSTITUTE(JSON_Template,"VALUE",Table1[[#This Row],[pt-PT]]),"KEY",Table1[[#This Row],[Keys]])</f>
        <v xml:space="preserve">  "Browse the Marketplace...": "Navegue pelo Mercado...",</v>
      </c>
      <c r="S638" t="str">
        <f>SUBSTITUTE(SUBSTITUTE(JSON_Template,"VALUE",Table1[[#This Row],[it]]),"KEY",Table1[[#This Row],[Keys]])</f>
        <v xml:space="preserve">  "Browse the Marketplace...": "Sfoglia il mercato...",</v>
      </c>
      <c r="T638" t="str">
        <f>SUBSTITUTE(SUBSTITUTE(JSON_Template,"VALUE",Table1[[#This Row],[iw]]),"KEY",Table1[[#This Row],[Keys]])</f>
        <v xml:space="preserve">  "Browse the Marketplace...": "עיין ב-Marketplace...",</v>
      </c>
      <c r="U638" t="str">
        <f>SUBSTITUTE(SUBSTITUTE(JSON_Template,"VALUE",Table1[[#This Row],[ja]]),"KEY",Table1[[#This Row],[Keys]])</f>
        <v xml:space="preserve">  "Browse the Marketplace...": "マーケットプレイスを参照...",</v>
      </c>
      <c r="V638" t="str">
        <f>SUBSTITUTE(SUBSTITUTE(JSON_Template,"VALUE",Table1[[#This Row],[ko]]),"KEY",Table1[[#This Row],[Keys]])</f>
        <v xml:space="preserve">  "Browse the Marketplace...": "마켓플레이스 둘러보기...",</v>
      </c>
      <c r="W638" t="str">
        <f>SUBSTITUTE(SUBSTITUTE(JSON_Template,"VALUE",Table1[[#This Row],[zh-cn]]),"KEY",Table1[[#This Row],[Keys]])</f>
        <v xml:space="preserve">  "Browse the Marketplace...": "浏览市场...",</v>
      </c>
    </row>
    <row r="639" spans="1:23" s="11" customFormat="1" x14ac:dyDescent="0.25">
      <c r="A639" s="11" t="s">
        <v>6741</v>
      </c>
      <c r="B639" s="11" t="s">
        <v>6741</v>
      </c>
      <c r="C639" s="11" t="s">
        <v>6967</v>
      </c>
      <c r="D639" s="11" t="s">
        <v>6781</v>
      </c>
      <c r="E639" s="11" t="s">
        <v>6891</v>
      </c>
      <c r="F639" s="11" t="s">
        <v>7000</v>
      </c>
      <c r="G639" s="11" t="s">
        <v>7112</v>
      </c>
      <c r="H639" s="11" t="s">
        <v>6930</v>
      </c>
      <c r="I639" s="11" t="s">
        <v>7069</v>
      </c>
      <c r="J639" s="11" t="s">
        <v>6855</v>
      </c>
      <c r="K639" s="11" t="s">
        <v>6819</v>
      </c>
      <c r="L639" s="11" t="s">
        <v>7036</v>
      </c>
      <c r="M639" s="11" t="str">
        <f>SUBSTITUTE(SUBSTITUTE(JSON_Template,"VALUE",Table1[[#This Row],[en-gb]]),"KEY",Table1[[#This Row],[Keys]])</f>
        <v xml:space="preserve">  "Open": "Open",</v>
      </c>
      <c r="N639" s="11" t="str">
        <f>SUBSTITUTE(SUBSTITUTE(JSON_Template,"VALUE",Table1[[#This Row],[fr]]),"KEY",Table1[[#This Row],[Keys]])</f>
        <v xml:space="preserve">  "Open": "Ouvrir",</v>
      </c>
      <c r="O639" s="11" t="str">
        <f>SUBSTITUTE(SUBSTITUTE(JSON_Template,"VALUE",Table1[[#This Row],[ar]]),"KEY",Table1[[#This Row],[Keys]])</f>
        <v xml:space="preserve">  "Open": "يفتح",</v>
      </c>
      <c r="P639" s="11" t="str">
        <f>SUBSTITUTE(SUBSTITUTE(JSON_Template,"VALUE",Table1[[#This Row],[es]]),"KEY",Table1[[#This Row],[Keys]])</f>
        <v xml:space="preserve">  "Open": "Abierto",</v>
      </c>
      <c r="Q639" s="11" t="str">
        <f>SUBSTITUTE(SUBSTITUTE(JSON_Template,"VALUE",Table1[[#This Row],[de]]),"KEY",Table1[[#This Row],[Keys]])</f>
        <v xml:space="preserve">  "Open": "Offen",</v>
      </c>
      <c r="R639" s="11" t="str">
        <f>SUBSTITUTE(SUBSTITUTE(JSON_Template,"VALUE",Table1[[#This Row],[pt-PT]]),"KEY",Table1[[#This Row],[Keys]])</f>
        <v xml:space="preserve">  "Open": "Abrir",</v>
      </c>
      <c r="S639" s="11" t="str">
        <f>SUBSTITUTE(SUBSTITUTE(JSON_Template,"VALUE",Table1[[#This Row],[it]]),"KEY",Table1[[#This Row],[Keys]])</f>
        <v xml:space="preserve">  "Open": "Aprire",</v>
      </c>
      <c r="T639" s="11" t="str">
        <f>SUBSTITUTE(SUBSTITUTE(JSON_Template,"VALUE",Table1[[#This Row],[iw]]),"KEY",Table1[[#This Row],[Keys]])</f>
        <v xml:space="preserve">  "Open": "לִפְתוֹחַ",</v>
      </c>
      <c r="U639" s="11" t="str">
        <f>SUBSTITUTE(SUBSTITUTE(JSON_Template,"VALUE",Table1[[#This Row],[ja]]),"KEY",Table1[[#This Row],[Keys]])</f>
        <v xml:space="preserve">  "Open": "開ける",</v>
      </c>
      <c r="V639" s="11" t="str">
        <f>SUBSTITUTE(SUBSTITUTE(JSON_Template,"VALUE",Table1[[#This Row],[ko]]),"KEY",Table1[[#This Row],[Keys]])</f>
        <v xml:space="preserve">  "Open": "열려 있는",</v>
      </c>
      <c r="W639" s="11" t="str">
        <f>SUBSTITUTE(SUBSTITUTE(JSON_Template,"VALUE",Table1[[#This Row],[zh-cn]]),"KEY",Table1[[#This Row],[Keys]])</f>
        <v xml:space="preserve">  "Open": "打开",</v>
      </c>
    </row>
    <row r="640" spans="1:23" x14ac:dyDescent="0.25">
      <c r="A640" t="s">
        <v>6777</v>
      </c>
      <c r="B640" t="s">
        <v>6777</v>
      </c>
      <c r="C640" t="s">
        <v>7109</v>
      </c>
      <c r="D640" t="s">
        <v>6782</v>
      </c>
      <c r="E640" t="s">
        <v>6892</v>
      </c>
      <c r="F640" t="s">
        <v>7001</v>
      </c>
      <c r="G640" t="s">
        <v>7113</v>
      </c>
      <c r="H640" t="s">
        <v>6931</v>
      </c>
      <c r="I640" t="s">
        <v>7070</v>
      </c>
      <c r="J640" t="s">
        <v>6856</v>
      </c>
      <c r="K640" t="s">
        <v>6820</v>
      </c>
      <c r="L640" t="s">
        <v>7037</v>
      </c>
      <c r="M640" t="str">
        <f>SUBSTITUTE(SUBSTITUTE(JSON_Template,"VALUE",Table1[[#This Row],[en-gb]]),"KEY",Table1[[#This Row],[Keys]])</f>
        <v xml:space="preserve">  "Last modified: {lastModified}": "Last modified: {lastModified}",</v>
      </c>
      <c r="N640" t="str">
        <f>SUBSTITUTE(SUBSTITUTE(JSON_Template,"VALUE",Table1[[#This Row],[fr]]),"KEY",Table1[[#This Row],[Keys]])</f>
        <v xml:space="preserve">  "Last modified: {lastModified}": "Dernière modification : {lastModified}",</v>
      </c>
      <c r="O640" t="str">
        <f>SUBSTITUTE(SUBSTITUTE(JSON_Template,"VALUE",Table1[[#This Row],[ar]]),"KEY",Table1[[#This Row],[Keys]])</f>
        <v xml:space="preserve">  "Last modified: {lastModified}": "تاريخ آخر تعديل: {lastModified}",</v>
      </c>
      <c r="P640" t="str">
        <f>SUBSTITUTE(SUBSTITUTE(JSON_Template,"VALUE",Table1[[#This Row],[es]]),"KEY",Table1[[#This Row],[Keys]])</f>
        <v xml:space="preserve">  "Last modified: {lastModified}": "Última modificación: {lastModified}",</v>
      </c>
      <c r="Q640" t="str">
        <f>SUBSTITUTE(SUBSTITUTE(JSON_Template,"VALUE",Table1[[#This Row],[de]]),"KEY",Table1[[#This Row],[Keys]])</f>
        <v xml:space="preserve">  "Last modified: {lastModified}": "Zuletzt geändert: {lastModified}",</v>
      </c>
      <c r="R640" t="str">
        <f>SUBSTITUTE(SUBSTITUTE(JSON_Template,"VALUE",Table1[[#This Row],[pt-PT]]),"KEY",Table1[[#This Row],[Keys]])</f>
        <v xml:space="preserve">  "Last modified: {lastModified}": "Última modificação: {lastModified}",</v>
      </c>
      <c r="S640" t="str">
        <f>SUBSTITUTE(SUBSTITUTE(JSON_Template,"VALUE",Table1[[#This Row],[it]]),"KEY",Table1[[#This Row],[Keys]])</f>
        <v xml:space="preserve">  "Last modified: {lastModified}": "Ultima modifica: {lastModified}",</v>
      </c>
      <c r="T640" t="str">
        <f>SUBSTITUTE(SUBSTITUTE(JSON_Template,"VALUE",Table1[[#This Row],[iw]]),"KEY",Table1[[#This Row],[Keys]])</f>
        <v xml:space="preserve">  "Last modified: {lastModified}": "שונה לאחרונה: {lastModified}",</v>
      </c>
      <c r="U640" t="str">
        <f>SUBSTITUTE(SUBSTITUTE(JSON_Template,"VALUE",Table1[[#This Row],[ja]]),"KEY",Table1[[#This Row],[Keys]])</f>
        <v xml:space="preserve">  "Last modified: {lastModified}": "最終更新日: {lastModified}",</v>
      </c>
      <c r="V640" t="str">
        <f>SUBSTITUTE(SUBSTITUTE(JSON_Template,"VALUE",Table1[[#This Row],[ko]]),"KEY",Table1[[#This Row],[Keys]])</f>
        <v xml:space="preserve">  "Last modified: {lastModified}": "최종 수정: {lastModified}",</v>
      </c>
      <c r="W640" t="str">
        <f>SUBSTITUTE(SUBSTITUTE(JSON_Template,"VALUE",Table1[[#This Row],[zh-cn]]),"KEY",Table1[[#This Row],[Keys]])</f>
        <v xml:space="preserve">  "Last modified: {lastModified}": "最后修改时间：{lastModified}",</v>
      </c>
    </row>
    <row r="641" spans="1:23" x14ac:dyDescent="0.25">
      <c r="A641" t="s">
        <v>6742</v>
      </c>
      <c r="B641" t="s">
        <v>6742</v>
      </c>
      <c r="C641" t="s">
        <v>6968</v>
      </c>
      <c r="D641" t="s">
        <v>6783</v>
      </c>
      <c r="E641" t="s">
        <v>6893</v>
      </c>
      <c r="F641" t="s">
        <v>7002</v>
      </c>
      <c r="G641" t="s">
        <v>7114</v>
      </c>
      <c r="H641" t="s">
        <v>6932</v>
      </c>
      <c r="I641" t="s">
        <v>7071</v>
      </c>
      <c r="J641" t="s">
        <v>6857</v>
      </c>
      <c r="K641" t="s">
        <v>6821</v>
      </c>
      <c r="L641" t="s">
        <v>7038</v>
      </c>
      <c r="M641" t="str">
        <f>SUBSTITUTE(SUBSTITUTE(JSON_Template,"VALUE",Table1[[#This Row],[en-gb]]),"KEY",Table1[[#This Row],[Keys]])</f>
        <v xml:space="preserve">  "Manage this OpenCollector": "Manage this OpenCollector",</v>
      </c>
      <c r="N641" t="str">
        <f>SUBSTITUTE(SUBSTITUTE(JSON_Template,"VALUE",Table1[[#This Row],[fr]]),"KEY",Table1[[#This Row],[Keys]])</f>
        <v xml:space="preserve">  "Manage this OpenCollector": "Gérer cet OpenCollector",</v>
      </c>
      <c r="O641" t="str">
        <f>SUBSTITUTE(SUBSTITUTE(JSON_Template,"VALUE",Table1[[#This Row],[ar]]),"KEY",Table1[[#This Row],[Keys]])</f>
        <v xml:space="preserve">  "Manage this OpenCollector": "إدارة OpenCollector",</v>
      </c>
      <c r="P641" t="str">
        <f>SUBSTITUTE(SUBSTITUTE(JSON_Template,"VALUE",Table1[[#This Row],[es]]),"KEY",Table1[[#This Row],[Keys]])</f>
        <v xml:space="preserve">  "Manage this OpenCollector": "Administrar este OpenCollector",</v>
      </c>
      <c r="Q641" t="str">
        <f>SUBSTITUTE(SUBSTITUTE(JSON_Template,"VALUE",Table1[[#This Row],[de]]),"KEY",Table1[[#This Row],[Keys]])</f>
        <v xml:space="preserve">  "Manage this OpenCollector": "Verwalten Sie diesen OpenCollector",</v>
      </c>
      <c r="R641" t="str">
        <f>SUBSTITUTE(SUBSTITUTE(JSON_Template,"VALUE",Table1[[#This Row],[pt-PT]]),"KEY",Table1[[#This Row],[Keys]])</f>
        <v xml:space="preserve">  "Manage this OpenCollector": "Gerenciar este OpenCollector",</v>
      </c>
      <c r="S641" t="str">
        <f>SUBSTITUTE(SUBSTITUTE(JSON_Template,"VALUE",Table1[[#This Row],[it]]),"KEY",Table1[[#This Row],[Keys]])</f>
        <v xml:space="preserve">  "Manage this OpenCollector": "Gestisci questo OpenCollector",</v>
      </c>
      <c r="T641" t="str">
        <f>SUBSTITUTE(SUBSTITUTE(JSON_Template,"VALUE",Table1[[#This Row],[iw]]),"KEY",Table1[[#This Row],[Keys]])</f>
        <v xml:space="preserve">  "Manage this OpenCollector": "נהל את OpenCollector זה",</v>
      </c>
      <c r="U641" t="str">
        <f>SUBSTITUTE(SUBSTITUTE(JSON_Template,"VALUE",Table1[[#This Row],[ja]]),"KEY",Table1[[#This Row],[Keys]])</f>
        <v xml:space="preserve">  "Manage this OpenCollector": "この OpenCollector を管理します",</v>
      </c>
      <c r="V641" t="str">
        <f>SUBSTITUTE(SUBSTITUTE(JSON_Template,"VALUE",Table1[[#This Row],[ko]]),"KEY",Table1[[#This Row],[Keys]])</f>
        <v xml:space="preserve">  "Manage this OpenCollector": "이 OpenCollector 관리",</v>
      </c>
      <c r="W641" t="str">
        <f>SUBSTITUTE(SUBSTITUTE(JSON_Template,"VALUE",Table1[[#This Row],[zh-cn]]),"KEY",Table1[[#This Row],[Keys]])</f>
        <v xml:space="preserve">  "Manage this OpenCollector": "管理这个 OpenCollector",</v>
      </c>
    </row>
    <row r="642" spans="1:23" x14ac:dyDescent="0.25">
      <c r="A642" t="s">
        <v>6743</v>
      </c>
      <c r="B642" t="s">
        <v>6743</v>
      </c>
      <c r="C642" t="s">
        <v>6969</v>
      </c>
      <c r="D642" t="s">
        <v>6784</v>
      </c>
      <c r="E642" t="s">
        <v>6894</v>
      </c>
      <c r="F642" t="s">
        <v>7003</v>
      </c>
      <c r="G642" t="s">
        <v>7115</v>
      </c>
      <c r="H642" t="s">
        <v>6933</v>
      </c>
      <c r="I642" t="s">
        <v>7072</v>
      </c>
      <c r="J642" t="s">
        <v>6858</v>
      </c>
      <c r="K642" t="s">
        <v>6822</v>
      </c>
      <c r="L642" t="s">
        <v>7039</v>
      </c>
      <c r="M642" t="str">
        <f>SUBSTITUTE(SUBSTITUTE(JSON_Template,"VALUE",Table1[[#This Row],[en-gb]]),"KEY",Table1[[#This Row],[Keys]])</f>
        <v xml:space="preserve">  "Basic Information": "Basic Information",</v>
      </c>
      <c r="N642" t="str">
        <f>SUBSTITUTE(SUBSTITUTE(JSON_Template,"VALUE",Table1[[#This Row],[fr]]),"KEY",Table1[[#This Row],[Keys]])</f>
        <v xml:space="preserve">  "Basic Information": "Informations de base",</v>
      </c>
      <c r="O642" t="str">
        <f>SUBSTITUTE(SUBSTITUTE(JSON_Template,"VALUE",Table1[[#This Row],[ar]]),"KEY",Table1[[#This Row],[Keys]])</f>
        <v xml:space="preserve">  "Basic Information": "معلومات اساسية",</v>
      </c>
      <c r="P642" t="str">
        <f>SUBSTITUTE(SUBSTITUTE(JSON_Template,"VALUE",Table1[[#This Row],[es]]),"KEY",Table1[[#This Row],[Keys]])</f>
        <v xml:space="preserve">  "Basic Information": "Información básica",</v>
      </c>
      <c r="Q642" t="str">
        <f>SUBSTITUTE(SUBSTITUTE(JSON_Template,"VALUE",Table1[[#This Row],[de]]),"KEY",Table1[[#This Row],[Keys]])</f>
        <v xml:space="preserve">  "Basic Information": "Grundinformation",</v>
      </c>
      <c r="R642" t="str">
        <f>SUBSTITUTE(SUBSTITUTE(JSON_Template,"VALUE",Table1[[#This Row],[pt-PT]]),"KEY",Table1[[#This Row],[Keys]])</f>
        <v xml:space="preserve">  "Basic Information": "Informação básica",</v>
      </c>
      <c r="S642" t="str">
        <f>SUBSTITUTE(SUBSTITUTE(JSON_Template,"VALUE",Table1[[#This Row],[it]]),"KEY",Table1[[#This Row],[Keys]])</f>
        <v xml:space="preserve">  "Basic Information": "Informazioni di base",</v>
      </c>
      <c r="T642" t="str">
        <f>SUBSTITUTE(SUBSTITUTE(JSON_Template,"VALUE",Table1[[#This Row],[iw]]),"KEY",Table1[[#This Row],[Keys]])</f>
        <v xml:space="preserve">  "Basic Information": "מידע בסיסי",</v>
      </c>
      <c r="U642" t="str">
        <f>SUBSTITUTE(SUBSTITUTE(JSON_Template,"VALUE",Table1[[#This Row],[ja]]),"KEY",Table1[[#This Row],[Keys]])</f>
        <v xml:space="preserve">  "Basic Information": "基本情報",</v>
      </c>
      <c r="V642" t="str">
        <f>SUBSTITUTE(SUBSTITUTE(JSON_Template,"VALUE",Table1[[#This Row],[ko]]),"KEY",Table1[[#This Row],[Keys]])</f>
        <v xml:space="preserve">  "Basic Information": "기본 정보",</v>
      </c>
      <c r="W642" t="str">
        <f>SUBSTITUTE(SUBSTITUTE(JSON_Template,"VALUE",Table1[[#This Row],[zh-cn]]),"KEY",Table1[[#This Row],[Keys]])</f>
        <v xml:space="preserve">  "Basic Information": "基本信息",</v>
      </c>
    </row>
    <row r="643" spans="1:23" x14ac:dyDescent="0.25">
      <c r="A643" t="s">
        <v>6744</v>
      </c>
      <c r="B643" t="s">
        <v>6744</v>
      </c>
      <c r="C643" t="s">
        <v>533</v>
      </c>
      <c r="D643" t="s">
        <v>534</v>
      </c>
      <c r="E643" t="s">
        <v>6895</v>
      </c>
      <c r="F643" t="s">
        <v>536</v>
      </c>
      <c r="G643" t="s">
        <v>7116</v>
      </c>
      <c r="H643" t="s">
        <v>538</v>
      </c>
      <c r="I643" t="s">
        <v>7073</v>
      </c>
      <c r="J643" t="s">
        <v>540</v>
      </c>
      <c r="K643" t="s">
        <v>541</v>
      </c>
      <c r="L643" t="s">
        <v>542</v>
      </c>
      <c r="M643" t="str">
        <f>SUBSTITUTE(SUBSTITUTE(JSON_Template,"VALUE",Table1[[#This Row],[en-gb]]),"KEY",Table1[[#This Row],[Keys]])</f>
        <v xml:space="preserve">  "Host Name": "Host Name",</v>
      </c>
      <c r="N643" t="str">
        <f>SUBSTITUTE(SUBSTITUTE(JSON_Template,"VALUE",Table1[[#This Row],[fr]]),"KEY",Table1[[#This Row],[Keys]])</f>
        <v xml:space="preserve">  "Host Name": "Nom d'hôte",</v>
      </c>
      <c r="O643" t="str">
        <f>SUBSTITUTE(SUBSTITUTE(JSON_Template,"VALUE",Table1[[#This Row],[ar]]),"KEY",Table1[[#This Row],[Keys]])</f>
        <v xml:space="preserve">  "Host Name": "اسم المضيف",</v>
      </c>
      <c r="P643" t="str">
        <f>SUBSTITUTE(SUBSTITUTE(JSON_Template,"VALUE",Table1[[#This Row],[es]]),"KEY",Table1[[#This Row],[Keys]])</f>
        <v xml:space="preserve">  "Host Name": "Nombre de host",</v>
      </c>
      <c r="Q643" t="str">
        <f>SUBSTITUTE(SUBSTITUTE(JSON_Template,"VALUE",Table1[[#This Row],[de]]),"KEY",Table1[[#This Row],[Keys]])</f>
        <v xml:space="preserve">  "Host Name": "Hostname",</v>
      </c>
      <c r="R643" t="str">
        <f>SUBSTITUTE(SUBSTITUTE(JSON_Template,"VALUE",Table1[[#This Row],[pt-PT]]),"KEY",Table1[[#This Row],[Keys]])</f>
        <v xml:space="preserve">  "Host Name": "Nome de anfitrião",</v>
      </c>
      <c r="S643" t="str">
        <f>SUBSTITUTE(SUBSTITUTE(JSON_Template,"VALUE",Table1[[#This Row],[it]]),"KEY",Table1[[#This Row],[Keys]])</f>
        <v xml:space="preserve">  "Host Name": "Nome host",</v>
      </c>
      <c r="T643" t="str">
        <f>SUBSTITUTE(SUBSTITUTE(JSON_Template,"VALUE",Table1[[#This Row],[iw]]),"KEY",Table1[[#This Row],[Keys]])</f>
        <v xml:space="preserve">  "Host Name": "שם מארח",</v>
      </c>
      <c r="U643" t="str">
        <f>SUBSTITUTE(SUBSTITUTE(JSON_Template,"VALUE",Table1[[#This Row],[ja]]),"KEY",Table1[[#This Row],[Keys]])</f>
        <v xml:space="preserve">  "Host Name": "ホスト名",</v>
      </c>
      <c r="V643" t="str">
        <f>SUBSTITUTE(SUBSTITUTE(JSON_Template,"VALUE",Table1[[#This Row],[ko]]),"KEY",Table1[[#This Row],[Keys]])</f>
        <v xml:space="preserve">  "Host Name": "호스트 이름",</v>
      </c>
      <c r="W643" t="str">
        <f>SUBSTITUTE(SUBSTITUTE(JSON_Template,"VALUE",Table1[[#This Row],[zh-cn]]),"KEY",Table1[[#This Row],[Keys]])</f>
        <v xml:space="preserve">  "Host Name": "主机名",</v>
      </c>
    </row>
    <row r="644" spans="1:23" x14ac:dyDescent="0.25">
      <c r="A644" t="s">
        <v>6745</v>
      </c>
      <c r="B644" t="s">
        <v>6745</v>
      </c>
      <c r="C644" t="s">
        <v>6970</v>
      </c>
      <c r="D644" t="s">
        <v>6785</v>
      </c>
      <c r="E644" t="s">
        <v>6896</v>
      </c>
      <c r="F644" t="s">
        <v>7004</v>
      </c>
      <c r="G644" t="s">
        <v>7117</v>
      </c>
      <c r="H644" t="s">
        <v>6934</v>
      </c>
      <c r="I644" t="s">
        <v>7074</v>
      </c>
      <c r="J644" t="s">
        <v>6859</v>
      </c>
      <c r="K644" t="s">
        <v>2915</v>
      </c>
      <c r="L644" t="s">
        <v>2916</v>
      </c>
      <c r="M644" t="str">
        <f>SUBSTITUTE(SUBSTITUTE(JSON_Template,"VALUE",Table1[[#This Row],[en-gb]]),"KEY",Table1[[#This Row],[Keys]])</f>
        <v xml:space="preserve">  "Host Version": "Host Version",</v>
      </c>
      <c r="N644" t="str">
        <f>SUBSTITUTE(SUBSTITUTE(JSON_Template,"VALUE",Table1[[#This Row],[fr]]),"KEY",Table1[[#This Row],[Keys]])</f>
        <v xml:space="preserve">  "Host Version": "Version hôte",</v>
      </c>
      <c r="O644" t="str">
        <f>SUBSTITUTE(SUBSTITUTE(JSON_Template,"VALUE",Table1[[#This Row],[ar]]),"KEY",Table1[[#This Row],[Keys]])</f>
        <v xml:space="preserve">  "Host Version": "إصدار المضيف",</v>
      </c>
      <c r="P644" t="str">
        <f>SUBSTITUTE(SUBSTITUTE(JSON_Template,"VALUE",Table1[[#This Row],[es]]),"KEY",Table1[[#This Row],[Keys]])</f>
        <v xml:space="preserve">  "Host Version": "Versión anfitriona",</v>
      </c>
      <c r="Q644" t="str">
        <f>SUBSTITUTE(SUBSTITUTE(JSON_Template,"VALUE",Table1[[#This Row],[de]]),"KEY",Table1[[#This Row],[Keys]])</f>
        <v xml:space="preserve">  "Host Version": "Host-Version",</v>
      </c>
      <c r="R644" t="str">
        <f>SUBSTITUTE(SUBSTITUTE(JSON_Template,"VALUE",Table1[[#This Row],[pt-PT]]),"KEY",Table1[[#This Row],[Keys]])</f>
        <v xml:space="preserve">  "Host Version": "Versão do host",</v>
      </c>
      <c r="S644" t="str">
        <f>SUBSTITUTE(SUBSTITUTE(JSON_Template,"VALUE",Table1[[#This Row],[it]]),"KEY",Table1[[#This Row],[Keys]])</f>
        <v xml:space="preserve">  "Host Version": "Versione ospite",</v>
      </c>
      <c r="T644" t="str">
        <f>SUBSTITUTE(SUBSTITUTE(JSON_Template,"VALUE",Table1[[#This Row],[iw]]),"KEY",Table1[[#This Row],[Keys]])</f>
        <v xml:space="preserve">  "Host Version": "גרסת מארח",</v>
      </c>
      <c r="U644" t="str">
        <f>SUBSTITUTE(SUBSTITUTE(JSON_Template,"VALUE",Table1[[#This Row],[ja]]),"KEY",Table1[[#This Row],[Keys]])</f>
        <v xml:space="preserve">  "Host Version": "ホスト バージョン",</v>
      </c>
      <c r="V644" t="str">
        <f>SUBSTITUTE(SUBSTITUTE(JSON_Template,"VALUE",Table1[[#This Row],[ko]]),"KEY",Table1[[#This Row],[Keys]])</f>
        <v xml:space="preserve">  "Host Version": "호스트 버전",</v>
      </c>
      <c r="W644" t="str">
        <f>SUBSTITUTE(SUBSTITUTE(JSON_Template,"VALUE",Table1[[#This Row],[zh-cn]]),"KEY",Table1[[#This Row],[Keys]])</f>
        <v xml:space="preserve">  "Host Version": "主机版本",</v>
      </c>
    </row>
    <row r="645" spans="1:23" x14ac:dyDescent="0.25">
      <c r="A645" t="s">
        <v>6778</v>
      </c>
      <c r="B645" t="s">
        <v>6778</v>
      </c>
      <c r="C645" t="s">
        <v>6778</v>
      </c>
      <c r="D645" t="s">
        <v>6786</v>
      </c>
      <c r="E645" t="s">
        <v>6929</v>
      </c>
      <c r="F645" t="s">
        <v>6778</v>
      </c>
      <c r="G645" t="s">
        <v>6778</v>
      </c>
      <c r="H645" t="s">
        <v>6778</v>
      </c>
      <c r="I645" t="s">
        <v>7108</v>
      </c>
      <c r="J645" t="s">
        <v>6778</v>
      </c>
      <c r="K645" t="s">
        <v>6823</v>
      </c>
      <c r="L645" t="s">
        <v>7040</v>
      </c>
      <c r="M645" t="str">
        <f>SUBSTITUTE(SUBSTITUTE(JSON_Template,"VALUE",Table1[[#This Row],[en-gb]]),"KEY",Table1[[#This Row],[Keys]])</f>
        <v xml:space="preserve">  "Docker - {dockerVersion}": "Docker - {dockerVersion}",</v>
      </c>
      <c r="N645" t="str">
        <f>SUBSTITUTE(SUBSTITUTE(JSON_Template,"VALUE",Table1[[#This Row],[fr]]),"KEY",Table1[[#This Row],[Keys]])</f>
        <v xml:space="preserve">  "Docker - {dockerVersion}": "Docker - {dockerVersion}",</v>
      </c>
      <c r="O645" t="str">
        <f>SUBSTITUTE(SUBSTITUTE(JSON_Template,"VALUE",Table1[[#This Row],[ar]]),"KEY",Table1[[#This Row],[Keys]])</f>
        <v xml:space="preserve">  "Docker - {dockerVersion}": "عامل ميناء - {dockerVersion}",</v>
      </c>
      <c r="P645" t="str">
        <f>SUBSTITUTE(SUBSTITUTE(JSON_Template,"VALUE",Table1[[#This Row],[es]]),"KEY",Table1[[#This Row],[Keys]])</f>
        <v xml:space="preserve">  "Docker - {dockerVersion}": "Ventana acoplable - {dockerVersion}",</v>
      </c>
      <c r="Q645" t="str">
        <f>SUBSTITUTE(SUBSTITUTE(JSON_Template,"VALUE",Table1[[#This Row],[de]]),"KEY",Table1[[#This Row],[Keys]])</f>
        <v xml:space="preserve">  "Docker - {dockerVersion}": "Docker - {dockerVersion}",</v>
      </c>
      <c r="R645" t="str">
        <f>SUBSTITUTE(SUBSTITUTE(JSON_Template,"VALUE",Table1[[#This Row],[pt-PT]]),"KEY",Table1[[#This Row],[Keys]])</f>
        <v xml:space="preserve">  "Docker - {dockerVersion}": "Docker - {dockerVersion}",</v>
      </c>
      <c r="S645" t="str">
        <f>SUBSTITUTE(SUBSTITUTE(JSON_Template,"VALUE",Table1[[#This Row],[it]]),"KEY",Table1[[#This Row],[Keys]])</f>
        <v xml:space="preserve">  "Docker - {dockerVersion}": "Docker - {dockerVersion}",</v>
      </c>
      <c r="T645" t="str">
        <f>SUBSTITUTE(SUBSTITUTE(JSON_Template,"VALUE",Table1[[#This Row],[iw]]),"KEY",Table1[[#This Row],[Keys]])</f>
        <v xml:space="preserve">  "Docker - {dockerVersion}": "{dockerVersion} - Docker",</v>
      </c>
      <c r="U645" t="str">
        <f>SUBSTITUTE(SUBSTITUTE(JSON_Template,"VALUE",Table1[[#This Row],[ja]]),"KEY",Table1[[#This Row],[Keys]])</f>
        <v xml:space="preserve">  "Docker - {dockerVersion}": "Docker - {dockerVersion}",</v>
      </c>
      <c r="V645" t="str">
        <f>SUBSTITUTE(SUBSTITUTE(JSON_Template,"VALUE",Table1[[#This Row],[ko]]),"KEY",Table1[[#This Row],[Keys]])</f>
        <v xml:space="preserve">  "Docker - {dockerVersion}": "도커 - {dockerVersion}",</v>
      </c>
      <c r="W645" t="str">
        <f>SUBSTITUTE(SUBSTITUTE(JSON_Template,"VALUE",Table1[[#This Row],[zh-cn]]),"KEY",Table1[[#This Row],[Keys]])</f>
        <v xml:space="preserve">  "Docker - {dockerVersion}": "码头工人 - {dockerVersion}",</v>
      </c>
    </row>
    <row r="646" spans="1:23" x14ac:dyDescent="0.25">
      <c r="A646" t="s">
        <v>6779</v>
      </c>
      <c r="B646" t="s">
        <v>6779</v>
      </c>
      <c r="C646" t="s">
        <v>6779</v>
      </c>
      <c r="D646" t="s">
        <v>6818</v>
      </c>
      <c r="E646" t="s">
        <v>6779</v>
      </c>
      <c r="F646" t="s">
        <v>6779</v>
      </c>
      <c r="G646" t="s">
        <v>6779</v>
      </c>
      <c r="H646" t="s">
        <v>6779</v>
      </c>
      <c r="I646" t="s">
        <v>7075</v>
      </c>
      <c r="J646" t="s">
        <v>6779</v>
      </c>
      <c r="K646" t="s">
        <v>6824</v>
      </c>
      <c r="L646" t="s">
        <v>6779</v>
      </c>
      <c r="M646" t="str">
        <f>SUBSTITUTE(SUBSTITUTE(JSON_Template,"VALUE",Table1[[#This Row],[en-gb]]),"KEY",Table1[[#This Row],[Keys]])</f>
        <v xml:space="preserve">  "Linux - {osVersion}": "Linux - {osVersion}",</v>
      </c>
      <c r="N646" t="str">
        <f>SUBSTITUTE(SUBSTITUTE(JSON_Template,"VALUE",Table1[[#This Row],[fr]]),"KEY",Table1[[#This Row],[Keys]])</f>
        <v xml:space="preserve">  "Linux - {osVersion}": "Linux - {osVersion}",</v>
      </c>
      <c r="O646" t="str">
        <f>SUBSTITUTE(SUBSTITUTE(JSON_Template,"VALUE",Table1[[#This Row],[ar]]),"KEY",Table1[[#This Row],[Keys]])</f>
        <v xml:space="preserve">  "Linux - {osVersion}": "{osVersion} - Linux",</v>
      </c>
      <c r="P646" t="str">
        <f>SUBSTITUTE(SUBSTITUTE(JSON_Template,"VALUE",Table1[[#This Row],[es]]),"KEY",Table1[[#This Row],[Keys]])</f>
        <v xml:space="preserve">  "Linux - {osVersion}": "Linux - {osVersion}",</v>
      </c>
      <c r="Q646" t="str">
        <f>SUBSTITUTE(SUBSTITUTE(JSON_Template,"VALUE",Table1[[#This Row],[de]]),"KEY",Table1[[#This Row],[Keys]])</f>
        <v xml:space="preserve">  "Linux - {osVersion}": "Linux - {osVersion}",</v>
      </c>
      <c r="R646" t="str">
        <f>SUBSTITUTE(SUBSTITUTE(JSON_Template,"VALUE",Table1[[#This Row],[pt-PT]]),"KEY",Table1[[#This Row],[Keys]])</f>
        <v xml:space="preserve">  "Linux - {osVersion}": "Linux - {osVersion}",</v>
      </c>
      <c r="S646" t="str">
        <f>SUBSTITUTE(SUBSTITUTE(JSON_Template,"VALUE",Table1[[#This Row],[it]]),"KEY",Table1[[#This Row],[Keys]])</f>
        <v xml:space="preserve">  "Linux - {osVersion}": "Linux - {osVersion}",</v>
      </c>
      <c r="T646" t="str">
        <f>SUBSTITUTE(SUBSTITUTE(JSON_Template,"VALUE",Table1[[#This Row],[iw]]),"KEY",Table1[[#This Row],[Keys]])</f>
        <v xml:space="preserve">  "Linux - {osVersion}": "לינוקס - {osVersion}",</v>
      </c>
      <c r="U646" t="str">
        <f>SUBSTITUTE(SUBSTITUTE(JSON_Template,"VALUE",Table1[[#This Row],[ja]]),"KEY",Table1[[#This Row],[Keys]])</f>
        <v xml:space="preserve">  "Linux - {osVersion}": "Linux - {osVersion}",</v>
      </c>
      <c r="V646" t="str">
        <f>SUBSTITUTE(SUBSTITUTE(JSON_Template,"VALUE",Table1[[#This Row],[ko]]),"KEY",Table1[[#This Row],[Keys]])</f>
        <v xml:space="preserve">  "Linux - {osVersion}": "리눅스 - {osVersion}",</v>
      </c>
      <c r="W646" t="str">
        <f>SUBSTITUTE(SUBSTITUTE(JSON_Template,"VALUE",Table1[[#This Row],[zh-cn]]),"KEY",Table1[[#This Row],[Keys]])</f>
        <v xml:space="preserve">  "Linux - {osVersion}": "Linux - {osVersion}",</v>
      </c>
    </row>
    <row r="647" spans="1:23" x14ac:dyDescent="0.25">
      <c r="A647" t="s">
        <v>6746</v>
      </c>
      <c r="B647" t="s">
        <v>6746</v>
      </c>
      <c r="C647" t="s">
        <v>6971</v>
      </c>
      <c r="D647" t="s">
        <v>2919</v>
      </c>
      <c r="E647" t="s">
        <v>6897</v>
      </c>
      <c r="F647" t="s">
        <v>2921</v>
      </c>
      <c r="G647" t="s">
        <v>2922</v>
      </c>
      <c r="H647" t="s">
        <v>6935</v>
      </c>
      <c r="I647" t="s">
        <v>7076</v>
      </c>
      <c r="J647" t="s">
        <v>6860</v>
      </c>
      <c r="K647" t="s">
        <v>2926</v>
      </c>
      <c r="L647" t="s">
        <v>2927</v>
      </c>
      <c r="M647" t="str">
        <f>SUBSTITUTE(SUBSTITUTE(JSON_Template,"VALUE",Table1[[#This Row],[en-gb]]),"KEY",Table1[[#This Row],[Keys]])</f>
        <v xml:space="preserve">  "OpenCollector Version": "OpenCollector Version",</v>
      </c>
      <c r="N647" t="str">
        <f>SUBSTITUTE(SUBSTITUTE(JSON_Template,"VALUE",Table1[[#This Row],[fr]]),"KEY",Table1[[#This Row],[Keys]])</f>
        <v xml:space="preserve">  "OpenCollector Version": "Version OpenCollector",</v>
      </c>
      <c r="O647" t="str">
        <f>SUBSTITUTE(SUBSTITUTE(JSON_Template,"VALUE",Table1[[#This Row],[ar]]),"KEY",Table1[[#This Row],[Keys]])</f>
        <v xml:space="preserve">  "OpenCollector Version": "إصدار OpenCollector",</v>
      </c>
      <c r="P647" t="str">
        <f>SUBSTITUTE(SUBSTITUTE(JSON_Template,"VALUE",Table1[[#This Row],[es]]),"KEY",Table1[[#This Row],[Keys]])</f>
        <v xml:space="preserve">  "OpenCollector Version": "Versión de OpenCollector",</v>
      </c>
      <c r="Q647" t="str">
        <f>SUBSTITUTE(SUBSTITUTE(JSON_Template,"VALUE",Table1[[#This Row],[de]]),"KEY",Table1[[#This Row],[Keys]])</f>
        <v xml:space="preserve">  "OpenCollector Version": "OpenCollector-Version",</v>
      </c>
      <c r="R647" t="str">
        <f>SUBSTITUTE(SUBSTITUTE(JSON_Template,"VALUE",Table1[[#This Row],[pt-PT]]),"KEY",Table1[[#This Row],[Keys]])</f>
        <v xml:space="preserve">  "OpenCollector Version": "Versão do OpenCollector",</v>
      </c>
      <c r="S647" t="str">
        <f>SUBSTITUTE(SUBSTITUTE(JSON_Template,"VALUE",Table1[[#This Row],[it]]),"KEY",Table1[[#This Row],[Keys]])</f>
        <v xml:space="preserve">  "OpenCollector Version": "Versione Open Collector",</v>
      </c>
      <c r="T647" t="str">
        <f>SUBSTITUTE(SUBSTITUTE(JSON_Template,"VALUE",Table1[[#This Row],[iw]]),"KEY",Table1[[#This Row],[Keys]])</f>
        <v xml:space="preserve">  "OpenCollector Version": "גירסת OpenCollector",</v>
      </c>
      <c r="U647" t="str">
        <f>SUBSTITUTE(SUBSTITUTE(JSON_Template,"VALUE",Table1[[#This Row],[ja]]),"KEY",Table1[[#This Row],[Keys]])</f>
        <v xml:space="preserve">  "OpenCollector Version": "OpenCollector のバージョン",</v>
      </c>
      <c r="V647" t="str">
        <f>SUBSTITUTE(SUBSTITUTE(JSON_Template,"VALUE",Table1[[#This Row],[ko]]),"KEY",Table1[[#This Row],[Keys]])</f>
        <v xml:space="preserve">  "OpenCollector Version": "OpenCollector 버전",</v>
      </c>
      <c r="W647" t="str">
        <f>SUBSTITUTE(SUBSTITUTE(JSON_Template,"VALUE",Table1[[#This Row],[zh-cn]]),"KEY",Table1[[#This Row],[Keys]])</f>
        <v xml:space="preserve">  "OpenCollector Version": "OpenCollector 版本",</v>
      </c>
    </row>
    <row r="648" spans="1:23" x14ac:dyDescent="0.25">
      <c r="A648" t="s">
        <v>6747</v>
      </c>
      <c r="B648" t="s">
        <v>6747</v>
      </c>
      <c r="C648" t="s">
        <v>6972</v>
      </c>
      <c r="D648" t="s">
        <v>6787</v>
      </c>
      <c r="E648" t="s">
        <v>6898</v>
      </c>
      <c r="F648" t="s">
        <v>7005</v>
      </c>
      <c r="G648" t="s">
        <v>6747</v>
      </c>
      <c r="H648" t="s">
        <v>6936</v>
      </c>
      <c r="I648" t="s">
        <v>7077</v>
      </c>
      <c r="J648" t="s">
        <v>6861</v>
      </c>
      <c r="K648" t="s">
        <v>6825</v>
      </c>
      <c r="L648" t="s">
        <v>7041</v>
      </c>
      <c r="M648" t="str">
        <f>SUBSTITUTE(SUBSTITUTE(JSON_Template,"VALUE",Table1[[#This Row],[en-gb]]),"KEY",Table1[[#This Row],[Keys]])</f>
        <v xml:space="preserve">  "Containers": "Containers",</v>
      </c>
      <c r="N648" t="str">
        <f>SUBSTITUTE(SUBSTITUTE(JSON_Template,"VALUE",Table1[[#This Row],[fr]]),"KEY",Table1[[#This Row],[Keys]])</f>
        <v xml:space="preserve">  "Containers": "Conteneurs",</v>
      </c>
      <c r="O648" t="str">
        <f>SUBSTITUTE(SUBSTITUTE(JSON_Template,"VALUE",Table1[[#This Row],[ar]]),"KEY",Table1[[#This Row],[Keys]])</f>
        <v xml:space="preserve">  "Containers": "حاويات",</v>
      </c>
      <c r="P648" t="str">
        <f>SUBSTITUTE(SUBSTITUTE(JSON_Template,"VALUE",Table1[[#This Row],[es]]),"KEY",Table1[[#This Row],[Keys]])</f>
        <v xml:space="preserve">  "Containers": "Contenedores",</v>
      </c>
      <c r="Q648" t="str">
        <f>SUBSTITUTE(SUBSTITUTE(JSON_Template,"VALUE",Table1[[#This Row],[de]]),"KEY",Table1[[#This Row],[Keys]])</f>
        <v xml:space="preserve">  "Containers": "Behälter",</v>
      </c>
      <c r="R648" t="str">
        <f>SUBSTITUTE(SUBSTITUTE(JSON_Template,"VALUE",Table1[[#This Row],[pt-PT]]),"KEY",Table1[[#This Row],[Keys]])</f>
        <v xml:space="preserve">  "Containers": "Containers",</v>
      </c>
      <c r="S648" t="str">
        <f>SUBSTITUTE(SUBSTITUTE(JSON_Template,"VALUE",Table1[[#This Row],[it]]),"KEY",Table1[[#This Row],[Keys]])</f>
        <v xml:space="preserve">  "Containers": "Contenitori",</v>
      </c>
      <c r="T648" t="str">
        <f>SUBSTITUTE(SUBSTITUTE(JSON_Template,"VALUE",Table1[[#This Row],[iw]]),"KEY",Table1[[#This Row],[Keys]])</f>
        <v xml:space="preserve">  "Containers": "מיכלים",</v>
      </c>
      <c r="U648" t="str">
        <f>SUBSTITUTE(SUBSTITUTE(JSON_Template,"VALUE",Table1[[#This Row],[ja]]),"KEY",Table1[[#This Row],[Keys]])</f>
        <v xml:space="preserve">  "Containers": "コンテナ",</v>
      </c>
      <c r="V648" t="str">
        <f>SUBSTITUTE(SUBSTITUTE(JSON_Template,"VALUE",Table1[[#This Row],[ko]]),"KEY",Table1[[#This Row],[Keys]])</f>
        <v xml:space="preserve">  "Containers": "컨테이너",</v>
      </c>
      <c r="W648" t="str">
        <f>SUBSTITUTE(SUBSTITUTE(JSON_Template,"VALUE",Table1[[#This Row],[zh-cn]]),"KEY",Table1[[#This Row],[Keys]])</f>
        <v xml:space="preserve">  "Containers": "集装箱",</v>
      </c>
    </row>
    <row r="649" spans="1:23" x14ac:dyDescent="0.25">
      <c r="A649" t="s">
        <v>6748</v>
      </c>
      <c r="B649" t="s">
        <v>6748</v>
      </c>
      <c r="C649" t="s">
        <v>6973</v>
      </c>
      <c r="D649" t="s">
        <v>6788</v>
      </c>
      <c r="E649" t="s">
        <v>6899</v>
      </c>
      <c r="F649" t="s">
        <v>7006</v>
      </c>
      <c r="G649" t="s">
        <v>7118</v>
      </c>
      <c r="H649" t="s">
        <v>6937</v>
      </c>
      <c r="I649" t="s">
        <v>7078</v>
      </c>
      <c r="J649" t="s">
        <v>6862</v>
      </c>
      <c r="K649" t="s">
        <v>6826</v>
      </c>
      <c r="L649" t="s">
        <v>7042</v>
      </c>
      <c r="M649" t="str">
        <f>SUBSTITUTE(SUBSTITUTE(JSON_Template,"VALUE",Table1[[#This Row],[en-gb]]),"KEY",Table1[[#This Row],[Keys]])</f>
        <v xml:space="preserve">  "Start Container": "Start Container",</v>
      </c>
      <c r="N649" t="str">
        <f>SUBSTITUTE(SUBSTITUTE(JSON_Template,"VALUE",Table1[[#This Row],[fr]]),"KEY",Table1[[#This Row],[Keys]])</f>
        <v xml:space="preserve">  "Start Container": "Démarrer le conteneur",</v>
      </c>
      <c r="O649" t="str">
        <f>SUBSTITUTE(SUBSTITUTE(JSON_Template,"VALUE",Table1[[#This Row],[ar]]),"KEY",Table1[[#This Row],[Keys]])</f>
        <v xml:space="preserve">  "Start Container": "بدء الحاوية",</v>
      </c>
      <c r="P649" t="str">
        <f>SUBSTITUTE(SUBSTITUTE(JSON_Template,"VALUE",Table1[[#This Row],[es]]),"KEY",Table1[[#This Row],[Keys]])</f>
        <v xml:space="preserve">  "Start Container": "Contenedor de inicio",</v>
      </c>
      <c r="Q649" t="str">
        <f>SUBSTITUTE(SUBSTITUTE(JSON_Template,"VALUE",Table1[[#This Row],[de]]),"KEY",Table1[[#This Row],[Keys]])</f>
        <v xml:space="preserve">  "Start Container": "Container starten",</v>
      </c>
      <c r="R649" t="str">
        <f>SUBSTITUTE(SUBSTITUTE(JSON_Template,"VALUE",Table1[[#This Row],[pt-PT]]),"KEY",Table1[[#This Row],[Keys]])</f>
        <v xml:space="preserve">  "Start Container": "Iniciar contêiner",</v>
      </c>
      <c r="S649" t="str">
        <f>SUBSTITUTE(SUBSTITUTE(JSON_Template,"VALUE",Table1[[#This Row],[it]]),"KEY",Table1[[#This Row],[Keys]])</f>
        <v xml:space="preserve">  "Start Container": "Avvia contenitore",</v>
      </c>
      <c r="T649" t="str">
        <f>SUBSTITUTE(SUBSTITUTE(JSON_Template,"VALUE",Table1[[#This Row],[iw]]),"KEY",Table1[[#This Row],[Keys]])</f>
        <v xml:space="preserve">  "Start Container": "התחל מיכל",</v>
      </c>
      <c r="U649" t="str">
        <f>SUBSTITUTE(SUBSTITUTE(JSON_Template,"VALUE",Table1[[#This Row],[ja]]),"KEY",Table1[[#This Row],[Keys]])</f>
        <v xml:space="preserve">  "Start Container": "コンテナを起動",</v>
      </c>
      <c r="V649" t="str">
        <f>SUBSTITUTE(SUBSTITUTE(JSON_Template,"VALUE",Table1[[#This Row],[ko]]),"KEY",Table1[[#This Row],[Keys]])</f>
        <v xml:space="preserve">  "Start Container": "컨테이너 시작",</v>
      </c>
      <c r="W649" t="str">
        <f>SUBSTITUTE(SUBSTITUTE(JSON_Template,"VALUE",Table1[[#This Row],[zh-cn]]),"KEY",Table1[[#This Row],[Keys]])</f>
        <v xml:space="preserve">  "Start Container": "启动容器",</v>
      </c>
    </row>
    <row r="650" spans="1:23" x14ac:dyDescent="0.25">
      <c r="A650" t="s">
        <v>6749</v>
      </c>
      <c r="B650" t="s">
        <v>6749</v>
      </c>
      <c r="C650" t="s">
        <v>6974</v>
      </c>
      <c r="D650" t="s">
        <v>6789</v>
      </c>
      <c r="E650" t="s">
        <v>6900</v>
      </c>
      <c r="F650" t="s">
        <v>7007</v>
      </c>
      <c r="G650" t="s">
        <v>7119</v>
      </c>
      <c r="H650" t="s">
        <v>6938</v>
      </c>
      <c r="I650" t="s">
        <v>7079</v>
      </c>
      <c r="J650" t="s">
        <v>6863</v>
      </c>
      <c r="K650" t="s">
        <v>6827</v>
      </c>
      <c r="L650" t="s">
        <v>7043</v>
      </c>
      <c r="M650" t="str">
        <f>SUBSTITUTE(SUBSTITUTE(JSON_Template,"VALUE",Table1[[#This Row],[en-gb]]),"KEY",Table1[[#This Row],[Keys]])</f>
        <v xml:space="preserve">  "Stop Container": "Stop Container",</v>
      </c>
      <c r="N650" t="str">
        <f>SUBSTITUTE(SUBSTITUTE(JSON_Template,"VALUE",Table1[[#This Row],[fr]]),"KEY",Table1[[#This Row],[Keys]])</f>
        <v xml:space="preserve">  "Stop Container": "Arrêter le conteneur",</v>
      </c>
      <c r="O650" t="str">
        <f>SUBSTITUTE(SUBSTITUTE(JSON_Template,"VALUE",Table1[[#This Row],[ar]]),"KEY",Table1[[#This Row],[Keys]])</f>
        <v xml:space="preserve">  "Stop Container": "وقف الحاوية",</v>
      </c>
      <c r="P650" t="str">
        <f>SUBSTITUTE(SUBSTITUTE(JSON_Template,"VALUE",Table1[[#This Row],[es]]),"KEY",Table1[[#This Row],[Keys]])</f>
        <v xml:space="preserve">  "Stop Container": "Contenedor de parada",</v>
      </c>
      <c r="Q650" t="str">
        <f>SUBSTITUTE(SUBSTITUTE(JSON_Template,"VALUE",Table1[[#This Row],[de]]),"KEY",Table1[[#This Row],[Keys]])</f>
        <v xml:space="preserve">  "Stop Container": "Container stoppen",</v>
      </c>
      <c r="R650" t="str">
        <f>SUBSTITUTE(SUBSTITUTE(JSON_Template,"VALUE",Table1[[#This Row],[pt-PT]]),"KEY",Table1[[#This Row],[Keys]])</f>
        <v xml:space="preserve">  "Stop Container": "Parar Contêiner",</v>
      </c>
      <c r="S650" t="str">
        <f>SUBSTITUTE(SUBSTITUTE(JSON_Template,"VALUE",Table1[[#This Row],[it]]),"KEY",Table1[[#This Row],[Keys]])</f>
        <v xml:space="preserve">  "Stop Container": "Fermare il contenitore",</v>
      </c>
      <c r="T650" t="str">
        <f>SUBSTITUTE(SUBSTITUTE(JSON_Template,"VALUE",Table1[[#This Row],[iw]]),"KEY",Table1[[#This Row],[Keys]])</f>
        <v xml:space="preserve">  "Stop Container": "עצור מיכל",</v>
      </c>
      <c r="U650" t="str">
        <f>SUBSTITUTE(SUBSTITUTE(JSON_Template,"VALUE",Table1[[#This Row],[ja]]),"KEY",Table1[[#This Row],[Keys]])</f>
        <v xml:space="preserve">  "Stop Container": "コンテナを停止",</v>
      </c>
      <c r="V650" t="str">
        <f>SUBSTITUTE(SUBSTITUTE(JSON_Template,"VALUE",Table1[[#This Row],[ko]]),"KEY",Table1[[#This Row],[Keys]])</f>
        <v xml:space="preserve">  "Stop Container": "컨테이너 중지",</v>
      </c>
      <c r="W650" t="str">
        <f>SUBSTITUTE(SUBSTITUTE(JSON_Template,"VALUE",Table1[[#This Row],[zh-cn]]),"KEY",Table1[[#This Row],[Keys]])</f>
        <v xml:space="preserve">  "Stop Container": "停止容器",</v>
      </c>
    </row>
    <row r="651" spans="1:23" x14ac:dyDescent="0.25">
      <c r="A651" t="s">
        <v>6750</v>
      </c>
      <c r="B651" t="s">
        <v>6750</v>
      </c>
      <c r="C651" t="s">
        <v>6975</v>
      </c>
      <c r="D651" t="s">
        <v>6790</v>
      </c>
      <c r="E651" t="s">
        <v>6901</v>
      </c>
      <c r="F651" t="s">
        <v>7008</v>
      </c>
      <c r="G651" t="s">
        <v>7120</v>
      </c>
      <c r="H651" t="s">
        <v>6939</v>
      </c>
      <c r="I651" t="s">
        <v>7080</v>
      </c>
      <c r="J651" t="s">
        <v>6864</v>
      </c>
      <c r="K651" t="s">
        <v>6828</v>
      </c>
      <c r="L651" t="s">
        <v>7044</v>
      </c>
      <c r="M651" t="str">
        <f>SUBSTITUTE(SUBSTITUTE(JSON_Template,"VALUE",Table1[[#This Row],[en-gb]]),"KEY",Table1[[#This Row],[Keys]])</f>
        <v xml:space="preserve">  "Restart Container": "Restart Container",</v>
      </c>
      <c r="N651" t="str">
        <f>SUBSTITUTE(SUBSTITUTE(JSON_Template,"VALUE",Table1[[#This Row],[fr]]),"KEY",Table1[[#This Row],[Keys]])</f>
        <v xml:space="preserve">  "Restart Container": "Redémarrer le conteneur",</v>
      </c>
      <c r="O651" t="str">
        <f>SUBSTITUTE(SUBSTITUTE(JSON_Template,"VALUE",Table1[[#This Row],[ar]]),"KEY",Table1[[#This Row],[Keys]])</f>
        <v xml:space="preserve">  "Restart Container": "أعد تشغيل الحاوية",</v>
      </c>
      <c r="P651" t="str">
        <f>SUBSTITUTE(SUBSTITUTE(JSON_Template,"VALUE",Table1[[#This Row],[es]]),"KEY",Table1[[#This Row],[Keys]])</f>
        <v xml:space="preserve">  "Restart Container": "Contenedor de reinicio",</v>
      </c>
      <c r="Q651" t="str">
        <f>SUBSTITUTE(SUBSTITUTE(JSON_Template,"VALUE",Table1[[#This Row],[de]]),"KEY",Table1[[#This Row],[Keys]])</f>
        <v xml:space="preserve">  "Restart Container": "Container neu starten",</v>
      </c>
      <c r="R651" t="str">
        <f>SUBSTITUTE(SUBSTITUTE(JSON_Template,"VALUE",Table1[[#This Row],[pt-PT]]),"KEY",Table1[[#This Row],[Keys]])</f>
        <v xml:space="preserve">  "Restart Container": "Reinicie o Contêiner",</v>
      </c>
      <c r="S651" t="str">
        <f>SUBSTITUTE(SUBSTITUTE(JSON_Template,"VALUE",Table1[[#This Row],[it]]),"KEY",Table1[[#This Row],[Keys]])</f>
        <v xml:space="preserve">  "Restart Container": "Riavvia il contenitore",</v>
      </c>
      <c r="T651" t="str">
        <f>SUBSTITUTE(SUBSTITUTE(JSON_Template,"VALUE",Table1[[#This Row],[iw]]),"KEY",Table1[[#This Row],[Keys]])</f>
        <v xml:space="preserve">  "Restart Container": "הפעל מחדש את מיכל",</v>
      </c>
      <c r="U651" t="str">
        <f>SUBSTITUTE(SUBSTITUTE(JSON_Template,"VALUE",Table1[[#This Row],[ja]]),"KEY",Table1[[#This Row],[Keys]])</f>
        <v xml:space="preserve">  "Restart Container": "コンテナの再起動",</v>
      </c>
      <c r="V651" t="str">
        <f>SUBSTITUTE(SUBSTITUTE(JSON_Template,"VALUE",Table1[[#This Row],[ko]]),"KEY",Table1[[#This Row],[Keys]])</f>
        <v xml:space="preserve">  "Restart Container": "컨테이너 다시 시작",</v>
      </c>
      <c r="W651" t="str">
        <f>SUBSTITUTE(SUBSTITUTE(JSON_Template,"VALUE",Table1[[#This Row],[zh-cn]]),"KEY",Table1[[#This Row],[Keys]])</f>
        <v xml:space="preserve">  "Restart Container": "重启容器",</v>
      </c>
    </row>
    <row r="652" spans="1:23" x14ac:dyDescent="0.25">
      <c r="A652" t="s">
        <v>6751</v>
      </c>
      <c r="B652" t="s">
        <v>6751</v>
      </c>
      <c r="C652" t="s">
        <v>6976</v>
      </c>
      <c r="D652" t="s">
        <v>6791</v>
      </c>
      <c r="E652" t="s">
        <v>6902</v>
      </c>
      <c r="F652" t="s">
        <v>7009</v>
      </c>
      <c r="G652" t="s">
        <v>7121</v>
      </c>
      <c r="H652" t="s">
        <v>6940</v>
      </c>
      <c r="I652" t="s">
        <v>7081</v>
      </c>
      <c r="J652" t="s">
        <v>6865</v>
      </c>
      <c r="K652" t="s">
        <v>6829</v>
      </c>
      <c r="L652" t="s">
        <v>7045</v>
      </c>
      <c r="M652" t="str">
        <f>SUBSTITUTE(SUBSTITUTE(JSON_Template,"VALUE",Table1[[#This Row],[en-gb]]),"KEY",Table1[[#This Row],[Keys]])</f>
        <v xml:space="preserve">  "Export Configuration to File": "Export Configuration to File",</v>
      </c>
      <c r="N652" t="str">
        <f>SUBSTITUTE(SUBSTITUTE(JSON_Template,"VALUE",Table1[[#This Row],[fr]]),"KEY",Table1[[#This Row],[Keys]])</f>
        <v xml:space="preserve">  "Export Configuration to File": "Exporter la configuration vers un fichier",</v>
      </c>
      <c r="O652" t="str">
        <f>SUBSTITUTE(SUBSTITUTE(JSON_Template,"VALUE",Table1[[#This Row],[ar]]),"KEY",Table1[[#This Row],[Keys]])</f>
        <v xml:space="preserve">  "Export Configuration to File": "التكوين تصدير إلى ملف",</v>
      </c>
      <c r="P652" t="str">
        <f>SUBSTITUTE(SUBSTITUTE(JSON_Template,"VALUE",Table1[[#This Row],[es]]),"KEY",Table1[[#This Row],[Keys]])</f>
        <v xml:space="preserve">  "Export Configuration to File": "Exportar configuración a archivo",</v>
      </c>
      <c r="Q652" t="str">
        <f>SUBSTITUTE(SUBSTITUTE(JSON_Template,"VALUE",Table1[[#This Row],[de]]),"KEY",Table1[[#This Row],[Keys]])</f>
        <v xml:space="preserve">  "Export Configuration to File": "Konfiguration in Datei exportieren",</v>
      </c>
      <c r="R652" t="str">
        <f>SUBSTITUTE(SUBSTITUTE(JSON_Template,"VALUE",Table1[[#This Row],[pt-PT]]),"KEY",Table1[[#This Row],[Keys]])</f>
        <v xml:space="preserve">  "Export Configuration to File": "Exportar configuração para arquivo",</v>
      </c>
      <c r="S652" t="str">
        <f>SUBSTITUTE(SUBSTITUTE(JSON_Template,"VALUE",Table1[[#This Row],[it]]),"KEY",Table1[[#This Row],[Keys]])</f>
        <v xml:space="preserve">  "Export Configuration to File": "Esporta configurazione su file",</v>
      </c>
      <c r="T652" t="str">
        <f>SUBSTITUTE(SUBSTITUTE(JSON_Template,"VALUE",Table1[[#This Row],[iw]]),"KEY",Table1[[#This Row],[Keys]])</f>
        <v xml:space="preserve">  "Export Configuration to File": "ייצוא תצורה לקובץ",</v>
      </c>
      <c r="U652" t="str">
        <f>SUBSTITUTE(SUBSTITUTE(JSON_Template,"VALUE",Table1[[#This Row],[ja]]),"KEY",Table1[[#This Row],[Keys]])</f>
        <v xml:space="preserve">  "Export Configuration to File": "設定をファイルにエクスポート",</v>
      </c>
      <c r="V652" t="str">
        <f>SUBSTITUTE(SUBSTITUTE(JSON_Template,"VALUE",Table1[[#This Row],[ko]]),"KEY",Table1[[#This Row],[Keys]])</f>
        <v xml:space="preserve">  "Export Configuration to File": "구성을 파일로 내보내기",</v>
      </c>
      <c r="W652" t="str">
        <f>SUBSTITUTE(SUBSTITUTE(JSON_Template,"VALUE",Table1[[#This Row],[zh-cn]]),"KEY",Table1[[#This Row],[Keys]])</f>
        <v xml:space="preserve">  "Export Configuration to File": "将配置导出到文件",</v>
      </c>
    </row>
    <row r="653" spans="1:23" x14ac:dyDescent="0.25">
      <c r="A653" t="s">
        <v>6752</v>
      </c>
      <c r="B653" t="s">
        <v>6752</v>
      </c>
      <c r="C653" t="s">
        <v>6977</v>
      </c>
      <c r="D653" t="s">
        <v>6792</v>
      </c>
      <c r="E653" t="s">
        <v>6903</v>
      </c>
      <c r="F653" t="s">
        <v>7010</v>
      </c>
      <c r="G653" t="s">
        <v>7122</v>
      </c>
      <c r="H653" t="s">
        <v>6941</v>
      </c>
      <c r="I653" t="s">
        <v>7082</v>
      </c>
      <c r="J653" t="s">
        <v>6866</v>
      </c>
      <c r="K653" t="s">
        <v>6830</v>
      </c>
      <c r="L653" t="s">
        <v>7046</v>
      </c>
      <c r="M653" t="str">
        <f>SUBSTITUTE(SUBSTITUTE(JSON_Template,"VALUE",Table1[[#This Row],[en-gb]]),"KEY",Table1[[#This Row],[Keys]])</f>
        <v xml:space="preserve">  "Import Configuration from File": "Import Configuration from File",</v>
      </c>
      <c r="N653" t="str">
        <f>SUBSTITUTE(SUBSTITUTE(JSON_Template,"VALUE",Table1[[#This Row],[fr]]),"KEY",Table1[[#This Row],[Keys]])</f>
        <v xml:space="preserve">  "Import Configuration from File": "Importer la configuration à partir d'un fichier",</v>
      </c>
      <c r="O653" t="str">
        <f>SUBSTITUTE(SUBSTITUTE(JSON_Template,"VALUE",Table1[[#This Row],[ar]]),"KEY",Table1[[#This Row],[Keys]])</f>
        <v xml:space="preserve">  "Import Configuration from File": "تكوين الاستيراد من ملف",</v>
      </c>
      <c r="P653" t="str">
        <f>SUBSTITUTE(SUBSTITUTE(JSON_Template,"VALUE",Table1[[#This Row],[es]]),"KEY",Table1[[#This Row],[Keys]])</f>
        <v xml:space="preserve">  "Import Configuration from File": "Importar configuración desde archivo",</v>
      </c>
      <c r="Q653" t="str">
        <f>SUBSTITUTE(SUBSTITUTE(JSON_Template,"VALUE",Table1[[#This Row],[de]]),"KEY",Table1[[#This Row],[Keys]])</f>
        <v xml:space="preserve">  "Import Configuration from File": "Konfiguration aus Datei importieren",</v>
      </c>
      <c r="R653" t="str">
        <f>SUBSTITUTE(SUBSTITUTE(JSON_Template,"VALUE",Table1[[#This Row],[pt-PT]]),"KEY",Table1[[#This Row],[Keys]])</f>
        <v xml:space="preserve">  "Import Configuration from File": "Importar configuração do arquivo",</v>
      </c>
      <c r="S653" t="str">
        <f>SUBSTITUTE(SUBSTITUTE(JSON_Template,"VALUE",Table1[[#This Row],[it]]),"KEY",Table1[[#This Row],[Keys]])</f>
        <v xml:space="preserve">  "Import Configuration from File": "Importa configurazione da file",</v>
      </c>
      <c r="T653" t="str">
        <f>SUBSTITUTE(SUBSTITUTE(JSON_Template,"VALUE",Table1[[#This Row],[iw]]),"KEY",Table1[[#This Row],[Keys]])</f>
        <v xml:space="preserve">  "Import Configuration from File": "ייבא תצורה מקובץ",</v>
      </c>
      <c r="U653" t="str">
        <f>SUBSTITUTE(SUBSTITUTE(JSON_Template,"VALUE",Table1[[#This Row],[ja]]),"KEY",Table1[[#This Row],[Keys]])</f>
        <v xml:space="preserve">  "Import Configuration from File": "ファイルからの構成のインポート",</v>
      </c>
      <c r="V653" t="str">
        <f>SUBSTITUTE(SUBSTITUTE(JSON_Template,"VALUE",Table1[[#This Row],[ko]]),"KEY",Table1[[#This Row],[Keys]])</f>
        <v xml:space="preserve">  "Import Configuration from File": "파일에서 구성 가져오기",</v>
      </c>
      <c r="W653" t="str">
        <f>SUBSTITUTE(SUBSTITUTE(JSON_Template,"VALUE",Table1[[#This Row],[zh-cn]]),"KEY",Table1[[#This Row],[Keys]])</f>
        <v xml:space="preserve">  "Import Configuration from File": "从文件导入配置",</v>
      </c>
    </row>
    <row r="654" spans="1:23" x14ac:dyDescent="0.25">
      <c r="A654" t="s">
        <v>6753</v>
      </c>
      <c r="B654" t="s">
        <v>6753</v>
      </c>
      <c r="C654" t="s">
        <v>6978</v>
      </c>
      <c r="D654" t="s">
        <v>6793</v>
      </c>
      <c r="E654" t="s">
        <v>6904</v>
      </c>
      <c r="F654" t="s">
        <v>7011</v>
      </c>
      <c r="G654" t="s">
        <v>7123</v>
      </c>
      <c r="H654" t="s">
        <v>6942</v>
      </c>
      <c r="I654" t="s">
        <v>7083</v>
      </c>
      <c r="J654" t="s">
        <v>6867</v>
      </c>
      <c r="K654" t="s">
        <v>6831</v>
      </c>
      <c r="L654" t="s">
        <v>7047</v>
      </c>
      <c r="M654" t="str">
        <f>SUBSTITUTE(SUBSTITUTE(JSON_Template,"VALUE",Table1[[#This Row],[en-gb]]),"KEY",Table1[[#This Row],[Keys]])</f>
        <v xml:space="preserve">  "View Short Configuration": "View Short Configuration",</v>
      </c>
      <c r="N654" t="str">
        <f>SUBSTITUTE(SUBSTITUTE(JSON_Template,"VALUE",Table1[[#This Row],[fr]]),"KEY",Table1[[#This Row],[Keys]])</f>
        <v xml:space="preserve">  "View Short Configuration": "Afficher la configuration abrégée",</v>
      </c>
      <c r="O654" t="str">
        <f>SUBSTITUTE(SUBSTITUTE(JSON_Template,"VALUE",Table1[[#This Row],[ar]]),"KEY",Table1[[#This Row],[Keys]])</f>
        <v xml:space="preserve">  "View Short Configuration": "عرض التكوين القصير",</v>
      </c>
      <c r="P654" t="str">
        <f>SUBSTITUTE(SUBSTITUTE(JSON_Template,"VALUE",Table1[[#This Row],[es]]),"KEY",Table1[[#This Row],[Keys]])</f>
        <v xml:space="preserve">  "View Short Configuration": "Ver configuración breve",</v>
      </c>
      <c r="Q654" t="str">
        <f>SUBSTITUTE(SUBSTITUTE(JSON_Template,"VALUE",Table1[[#This Row],[de]]),"KEY",Table1[[#This Row],[Keys]])</f>
        <v xml:space="preserve">  "View Short Configuration": "Kurzkonfiguration anzeigen",</v>
      </c>
      <c r="R654" t="str">
        <f>SUBSTITUTE(SUBSTITUTE(JSON_Template,"VALUE",Table1[[#This Row],[pt-PT]]),"KEY",Table1[[#This Row],[Keys]])</f>
        <v xml:space="preserve">  "View Short Configuration": "Ver Configuração Curta",</v>
      </c>
      <c r="S654" t="str">
        <f>SUBSTITUTE(SUBSTITUTE(JSON_Template,"VALUE",Table1[[#This Row],[it]]),"KEY",Table1[[#This Row],[Keys]])</f>
        <v xml:space="preserve">  "View Short Configuration": "Visualizza configurazione breve",</v>
      </c>
      <c r="T654" t="str">
        <f>SUBSTITUTE(SUBSTITUTE(JSON_Template,"VALUE",Table1[[#This Row],[iw]]),"KEY",Table1[[#This Row],[Keys]])</f>
        <v xml:space="preserve">  "View Short Configuration": "הצג תצורה קצרה",</v>
      </c>
      <c r="U654" t="str">
        <f>SUBSTITUTE(SUBSTITUTE(JSON_Template,"VALUE",Table1[[#This Row],[ja]]),"KEY",Table1[[#This Row],[Keys]])</f>
        <v xml:space="preserve">  "View Short Configuration": "短い構成を表示",</v>
      </c>
      <c r="V654" t="str">
        <f>SUBSTITUTE(SUBSTITUTE(JSON_Template,"VALUE",Table1[[#This Row],[ko]]),"KEY",Table1[[#This Row],[Keys]])</f>
        <v xml:space="preserve">  "View Short Configuration": "간단한 구성 보기",</v>
      </c>
      <c r="W654" t="str">
        <f>SUBSTITUTE(SUBSTITUTE(JSON_Template,"VALUE",Table1[[#This Row],[zh-cn]]),"KEY",Table1[[#This Row],[Keys]])</f>
        <v xml:space="preserve">  "View Short Configuration": "查看短配置",</v>
      </c>
    </row>
    <row r="655" spans="1:23" x14ac:dyDescent="0.25">
      <c r="A655" t="s">
        <v>6754</v>
      </c>
      <c r="B655" t="s">
        <v>6754</v>
      </c>
      <c r="C655" t="s">
        <v>6979</v>
      </c>
      <c r="D655" t="s">
        <v>6794</v>
      </c>
      <c r="E655" t="s">
        <v>6905</v>
      </c>
      <c r="F655" t="s">
        <v>7012</v>
      </c>
      <c r="G655" t="s">
        <v>7124</v>
      </c>
      <c r="H655" t="s">
        <v>6943</v>
      </c>
      <c r="I655" t="s">
        <v>7084</v>
      </c>
      <c r="J655" t="s">
        <v>6868</v>
      </c>
      <c r="K655" t="s">
        <v>6832</v>
      </c>
      <c r="L655" t="s">
        <v>7048</v>
      </c>
      <c r="M655" t="str">
        <f>SUBSTITUTE(SUBSTITUTE(JSON_Template,"VALUE",Table1[[#This Row],[en-gb]]),"KEY",Table1[[#This Row],[Keys]])</f>
        <v xml:space="preserve">  "Export Logs to File": "Export Logs to File",</v>
      </c>
      <c r="N655" t="str">
        <f>SUBSTITUTE(SUBSTITUTE(JSON_Template,"VALUE",Table1[[#This Row],[fr]]),"KEY",Table1[[#This Row],[Keys]])</f>
        <v xml:space="preserve">  "Export Logs to File": "Exporter les journaux vers un fichier",</v>
      </c>
      <c r="O655" t="str">
        <f>SUBSTITUTE(SUBSTITUTE(JSON_Template,"VALUE",Table1[[#This Row],[ar]]),"KEY",Table1[[#This Row],[Keys]])</f>
        <v xml:space="preserve">  "Export Logs to File": "تصدير السجلات إلى ملف",</v>
      </c>
      <c r="P655" t="str">
        <f>SUBSTITUTE(SUBSTITUTE(JSON_Template,"VALUE",Table1[[#This Row],[es]]),"KEY",Table1[[#This Row],[Keys]])</f>
        <v xml:space="preserve">  "Export Logs to File": "Exportar registros a archivo",</v>
      </c>
      <c r="Q655" t="str">
        <f>SUBSTITUTE(SUBSTITUTE(JSON_Template,"VALUE",Table1[[#This Row],[de]]),"KEY",Table1[[#This Row],[Keys]])</f>
        <v xml:space="preserve">  "Export Logs to File": "Protokolle in Datei exportieren",</v>
      </c>
      <c r="R655" t="str">
        <f>SUBSTITUTE(SUBSTITUTE(JSON_Template,"VALUE",Table1[[#This Row],[pt-PT]]),"KEY",Table1[[#This Row],[Keys]])</f>
        <v xml:space="preserve">  "Export Logs to File": "Exportar registros para arquivo",</v>
      </c>
      <c r="S655" t="str">
        <f>SUBSTITUTE(SUBSTITUTE(JSON_Template,"VALUE",Table1[[#This Row],[it]]),"KEY",Table1[[#This Row],[Keys]])</f>
        <v xml:space="preserve">  "Export Logs to File": "Esporta registri su file",</v>
      </c>
      <c r="T655" t="str">
        <f>SUBSTITUTE(SUBSTITUTE(JSON_Template,"VALUE",Table1[[#This Row],[iw]]),"KEY",Table1[[#This Row],[Keys]])</f>
        <v xml:space="preserve">  "Export Logs to File": "ייצוא יומנים לקובץ",</v>
      </c>
      <c r="U655" t="str">
        <f>SUBSTITUTE(SUBSTITUTE(JSON_Template,"VALUE",Table1[[#This Row],[ja]]),"KEY",Table1[[#This Row],[Keys]])</f>
        <v xml:space="preserve">  "Export Logs to File": "ログをファイルにエクスポート",</v>
      </c>
      <c r="V655" t="str">
        <f>SUBSTITUTE(SUBSTITUTE(JSON_Template,"VALUE",Table1[[#This Row],[ko]]),"KEY",Table1[[#This Row],[Keys]])</f>
        <v xml:space="preserve">  "Export Logs to File": "로그를 파일로 내보내기",</v>
      </c>
      <c r="W655" t="str">
        <f>SUBSTITUTE(SUBSTITUTE(JSON_Template,"VALUE",Table1[[#This Row],[zh-cn]]),"KEY",Table1[[#This Row],[Keys]])</f>
        <v xml:space="preserve">  "Export Logs to File": "将日志导出到文件",</v>
      </c>
    </row>
    <row r="656" spans="1:23" x14ac:dyDescent="0.25">
      <c r="A656" t="s">
        <v>6755</v>
      </c>
      <c r="B656" t="s">
        <v>6755</v>
      </c>
      <c r="C656" t="s">
        <v>6980</v>
      </c>
      <c r="D656" t="s">
        <v>6795</v>
      </c>
      <c r="E656" t="s">
        <v>6906</v>
      </c>
      <c r="F656" t="s">
        <v>7013</v>
      </c>
      <c r="G656" t="s">
        <v>7125</v>
      </c>
      <c r="H656" t="s">
        <v>6944</v>
      </c>
      <c r="I656" t="s">
        <v>7085</v>
      </c>
      <c r="J656" t="s">
        <v>6869</v>
      </c>
      <c r="K656" t="s">
        <v>6833</v>
      </c>
      <c r="L656" t="s">
        <v>7049</v>
      </c>
      <c r="M656" t="str">
        <f>SUBSTITUTE(SUBSTITUTE(JSON_Template,"VALUE",Table1[[#This Row],[en-gb]]),"KEY",Table1[[#This Row],[Keys]])</f>
        <v xml:space="preserve">  "View Real Time Logs": "View Real Time Logs",</v>
      </c>
      <c r="N656" t="str">
        <f>SUBSTITUTE(SUBSTITUTE(JSON_Template,"VALUE",Table1[[#This Row],[fr]]),"KEY",Table1[[#This Row],[Keys]])</f>
        <v xml:space="preserve">  "View Real Time Logs": "Afficher les journaux en temps réel",</v>
      </c>
      <c r="O656" t="str">
        <f>SUBSTITUTE(SUBSTITUTE(JSON_Template,"VALUE",Table1[[#This Row],[ar]]),"KEY",Table1[[#This Row],[Keys]])</f>
        <v xml:space="preserve">  "View Real Time Logs": "عرض سجلات الوقت الحقيقي",</v>
      </c>
      <c r="P656" t="str">
        <f>SUBSTITUTE(SUBSTITUTE(JSON_Template,"VALUE",Table1[[#This Row],[es]]),"KEY",Table1[[#This Row],[Keys]])</f>
        <v xml:space="preserve">  "View Real Time Logs": "Ver registros en tiempo real",</v>
      </c>
      <c r="Q656" t="str">
        <f>SUBSTITUTE(SUBSTITUTE(JSON_Template,"VALUE",Table1[[#This Row],[de]]),"KEY",Table1[[#This Row],[Keys]])</f>
        <v xml:space="preserve">  "View Real Time Logs": "Echtzeitprotokolle anzeigen",</v>
      </c>
      <c r="R656" t="str">
        <f>SUBSTITUTE(SUBSTITUTE(JSON_Template,"VALUE",Table1[[#This Row],[pt-PT]]),"KEY",Table1[[#This Row],[Keys]])</f>
        <v xml:space="preserve">  "View Real Time Logs": "Exibir registros em tempo real",</v>
      </c>
      <c r="S656" t="str">
        <f>SUBSTITUTE(SUBSTITUTE(JSON_Template,"VALUE",Table1[[#This Row],[it]]),"KEY",Table1[[#This Row],[Keys]])</f>
        <v xml:space="preserve">  "View Real Time Logs": "Visualizza i registri in tempo reale",</v>
      </c>
      <c r="T656" t="str">
        <f>SUBSTITUTE(SUBSTITUTE(JSON_Template,"VALUE",Table1[[#This Row],[iw]]),"KEY",Table1[[#This Row],[Keys]])</f>
        <v xml:space="preserve">  "View Real Time Logs": "הצג יומני זמן אמת",</v>
      </c>
      <c r="U656" t="str">
        <f>SUBSTITUTE(SUBSTITUTE(JSON_Template,"VALUE",Table1[[#This Row],[ja]]),"KEY",Table1[[#This Row],[Keys]])</f>
        <v xml:space="preserve">  "View Real Time Logs": "リアルタイム ログの表示",</v>
      </c>
      <c r="V656" t="str">
        <f>SUBSTITUTE(SUBSTITUTE(JSON_Template,"VALUE",Table1[[#This Row],[ko]]),"KEY",Table1[[#This Row],[Keys]])</f>
        <v xml:space="preserve">  "View Real Time Logs": "실시간 로그 보기",</v>
      </c>
      <c r="W656" t="str">
        <f>SUBSTITUTE(SUBSTITUTE(JSON_Template,"VALUE",Table1[[#This Row],[zh-cn]]),"KEY",Table1[[#This Row],[Keys]])</f>
        <v xml:space="preserve">  "View Real Time Logs": "查看实时日志",</v>
      </c>
    </row>
    <row r="657" spans="1:23" x14ac:dyDescent="0.25">
      <c r="A657" t="s">
        <v>6756</v>
      </c>
      <c r="B657" t="s">
        <v>6756</v>
      </c>
      <c r="C657" t="s">
        <v>6756</v>
      </c>
      <c r="D657" t="s">
        <v>6796</v>
      </c>
      <c r="E657" t="s">
        <v>6907</v>
      </c>
      <c r="F657" t="s">
        <v>7014</v>
      </c>
      <c r="G657" t="s">
        <v>6756</v>
      </c>
      <c r="H657" t="s">
        <v>6945</v>
      </c>
      <c r="I657" t="s">
        <v>7086</v>
      </c>
      <c r="J657" t="s">
        <v>6756</v>
      </c>
      <c r="K657" t="s">
        <v>6756</v>
      </c>
      <c r="L657" t="s">
        <v>7050</v>
      </c>
      <c r="M657" t="str">
        <f>SUBSTITUTE(SUBSTITUTE(JSON_Template,"VALUE",Table1[[#This Row],[en-gb]]),"KEY",Table1[[#This Row],[Keys]])</f>
        <v xml:space="preserve">  "CPU": "CPU",</v>
      </c>
      <c r="N657" t="str">
        <f>SUBSTITUTE(SUBSTITUTE(JSON_Template,"VALUE",Table1[[#This Row],[fr]]),"KEY",Table1[[#This Row],[Keys]])</f>
        <v xml:space="preserve">  "CPU": "CPU",</v>
      </c>
      <c r="O657" t="str">
        <f>SUBSTITUTE(SUBSTITUTE(JSON_Template,"VALUE",Table1[[#This Row],[ar]]),"KEY",Table1[[#This Row],[Keys]])</f>
        <v xml:space="preserve">  "CPU": "وحدة المعالجة المركزية",</v>
      </c>
      <c r="P657" t="str">
        <f>SUBSTITUTE(SUBSTITUTE(JSON_Template,"VALUE",Table1[[#This Row],[es]]),"KEY",Table1[[#This Row],[Keys]])</f>
        <v xml:space="preserve">  "CPU": "UPC",</v>
      </c>
      <c r="Q657" t="str">
        <f>SUBSTITUTE(SUBSTITUTE(JSON_Template,"VALUE",Table1[[#This Row],[de]]),"KEY",Table1[[#This Row],[Keys]])</f>
        <v xml:space="preserve">  "CPU": "Zentralprozessor",</v>
      </c>
      <c r="R657" t="str">
        <f>SUBSTITUTE(SUBSTITUTE(JSON_Template,"VALUE",Table1[[#This Row],[pt-PT]]),"KEY",Table1[[#This Row],[Keys]])</f>
        <v xml:space="preserve">  "CPU": "CPU",</v>
      </c>
      <c r="S657" t="str">
        <f>SUBSTITUTE(SUBSTITUTE(JSON_Template,"VALUE",Table1[[#This Row],[it]]),"KEY",Table1[[#This Row],[Keys]])</f>
        <v xml:space="preserve">  "CPU": "processore",</v>
      </c>
      <c r="T657" t="str">
        <f>SUBSTITUTE(SUBSTITUTE(JSON_Template,"VALUE",Table1[[#This Row],[iw]]),"KEY",Table1[[#This Row],[Keys]])</f>
        <v xml:space="preserve">  "CPU": "מעבד",</v>
      </c>
      <c r="U657" t="str">
        <f>SUBSTITUTE(SUBSTITUTE(JSON_Template,"VALUE",Table1[[#This Row],[ja]]),"KEY",Table1[[#This Row],[Keys]])</f>
        <v xml:space="preserve">  "CPU": "CPU",</v>
      </c>
      <c r="V657" t="str">
        <f>SUBSTITUTE(SUBSTITUTE(JSON_Template,"VALUE",Table1[[#This Row],[ko]]),"KEY",Table1[[#This Row],[Keys]])</f>
        <v xml:space="preserve">  "CPU": "CPU",</v>
      </c>
      <c r="W657" t="str">
        <f>SUBSTITUTE(SUBSTITUTE(JSON_Template,"VALUE",Table1[[#This Row],[zh-cn]]),"KEY",Table1[[#This Row],[Keys]])</f>
        <v xml:space="preserve">  "CPU": "中央处理器",</v>
      </c>
    </row>
    <row r="658" spans="1:23" x14ac:dyDescent="0.25">
      <c r="A658" t="s">
        <v>6757</v>
      </c>
      <c r="B658" t="s">
        <v>6757</v>
      </c>
      <c r="C658" t="s">
        <v>6981</v>
      </c>
      <c r="D658" t="s">
        <v>6797</v>
      </c>
      <c r="E658" t="s">
        <v>6908</v>
      </c>
      <c r="F658" t="s">
        <v>7015</v>
      </c>
      <c r="G658" t="s">
        <v>7126</v>
      </c>
      <c r="H658" t="s">
        <v>6946</v>
      </c>
      <c r="I658" t="s">
        <v>7087</v>
      </c>
      <c r="J658" t="s">
        <v>6870</v>
      </c>
      <c r="K658" t="s">
        <v>6834</v>
      </c>
      <c r="L658" t="s">
        <v>7051</v>
      </c>
      <c r="M658" t="str">
        <f>SUBSTITUTE(SUBSTITUTE(JSON_Template,"VALUE",Table1[[#This Row],[en-gb]]),"KEY",Table1[[#This Row],[Keys]])</f>
        <v xml:space="preserve">  "Memory Usage / Limit": "Memory Usage / Limit",</v>
      </c>
      <c r="N658" t="str">
        <f>SUBSTITUTE(SUBSTITUTE(JSON_Template,"VALUE",Table1[[#This Row],[fr]]),"KEY",Table1[[#This Row],[Keys]])</f>
        <v xml:space="preserve">  "Memory Usage / Limit": "Utilisation/limite de la mémoire",</v>
      </c>
      <c r="O658" t="str">
        <f>SUBSTITUTE(SUBSTITUTE(JSON_Template,"VALUE",Table1[[#This Row],[ar]]),"KEY",Table1[[#This Row],[Keys]])</f>
        <v xml:space="preserve">  "Memory Usage / Limit": "استخدام / حد الذاكرة",</v>
      </c>
      <c r="P658" t="str">
        <f>SUBSTITUTE(SUBSTITUTE(JSON_Template,"VALUE",Table1[[#This Row],[es]]),"KEY",Table1[[#This Row],[Keys]])</f>
        <v xml:space="preserve">  "Memory Usage / Limit": "Uso/límite de memoria",</v>
      </c>
      <c r="Q658" t="str">
        <f>SUBSTITUTE(SUBSTITUTE(JSON_Template,"VALUE",Table1[[#This Row],[de]]),"KEY",Table1[[#This Row],[Keys]])</f>
        <v xml:space="preserve">  "Memory Usage / Limit": "Speichernutzung / Limit",</v>
      </c>
      <c r="R658" t="str">
        <f>SUBSTITUTE(SUBSTITUTE(JSON_Template,"VALUE",Table1[[#This Row],[pt-PT]]),"KEY",Table1[[#This Row],[Keys]])</f>
        <v xml:space="preserve">  "Memory Usage / Limit": "Uso/limite de memória",</v>
      </c>
      <c r="S658" t="str">
        <f>SUBSTITUTE(SUBSTITUTE(JSON_Template,"VALUE",Table1[[#This Row],[it]]),"KEY",Table1[[#This Row],[Keys]])</f>
        <v xml:space="preserve">  "Memory Usage / Limit": "Utilizzo memoria/Limite",</v>
      </c>
      <c r="T658" t="str">
        <f>SUBSTITUTE(SUBSTITUTE(JSON_Template,"VALUE",Table1[[#This Row],[iw]]),"KEY",Table1[[#This Row],[Keys]])</f>
        <v xml:space="preserve">  "Memory Usage / Limit": "שימוש בזיכרון / הגבלה",</v>
      </c>
      <c r="U658" t="str">
        <f>SUBSTITUTE(SUBSTITUTE(JSON_Template,"VALUE",Table1[[#This Row],[ja]]),"KEY",Table1[[#This Row],[Keys]])</f>
        <v xml:space="preserve">  "Memory Usage / Limit": "メモリ使用量/制限",</v>
      </c>
      <c r="V658" t="str">
        <f>SUBSTITUTE(SUBSTITUTE(JSON_Template,"VALUE",Table1[[#This Row],[ko]]),"KEY",Table1[[#This Row],[Keys]])</f>
        <v xml:space="preserve">  "Memory Usage / Limit": "메모리 사용량 / 한도",</v>
      </c>
      <c r="W658" t="str">
        <f>SUBSTITUTE(SUBSTITUTE(JSON_Template,"VALUE",Table1[[#This Row],[zh-cn]]),"KEY",Table1[[#This Row],[Keys]])</f>
        <v xml:space="preserve">  "Memory Usage / Limit": "内存使用/限制",</v>
      </c>
    </row>
    <row r="659" spans="1:23" x14ac:dyDescent="0.25">
      <c r="A659" t="s">
        <v>6758</v>
      </c>
      <c r="B659" t="s">
        <v>6758</v>
      </c>
      <c r="C659" t="s">
        <v>6982</v>
      </c>
      <c r="D659" t="s">
        <v>6798</v>
      </c>
      <c r="E659" t="s">
        <v>6909</v>
      </c>
      <c r="F659" t="s">
        <v>7016</v>
      </c>
      <c r="G659" t="s">
        <v>7127</v>
      </c>
      <c r="H659" t="s">
        <v>6947</v>
      </c>
      <c r="I659" t="s">
        <v>7088</v>
      </c>
      <c r="J659" t="s">
        <v>6871</v>
      </c>
      <c r="K659" t="s">
        <v>6835</v>
      </c>
      <c r="L659" t="s">
        <v>7052</v>
      </c>
      <c r="M659" t="str">
        <f>SUBSTITUTE(SUBSTITUTE(JSON_Template,"VALUE",Table1[[#This Row],[en-gb]]),"KEY",Table1[[#This Row],[Keys]])</f>
        <v xml:space="preserve">  "Memory Percentage": "Memory Percentage",</v>
      </c>
      <c r="N659" t="str">
        <f>SUBSTITUTE(SUBSTITUTE(JSON_Template,"VALUE",Table1[[#This Row],[fr]]),"KEY",Table1[[#This Row],[Keys]])</f>
        <v xml:space="preserve">  "Memory Percentage": "Pourcentage de mémoire",</v>
      </c>
      <c r="O659" t="str">
        <f>SUBSTITUTE(SUBSTITUTE(JSON_Template,"VALUE",Table1[[#This Row],[ar]]),"KEY",Table1[[#This Row],[Keys]])</f>
        <v xml:space="preserve">  "Memory Percentage": "نسبة الذاكرة",</v>
      </c>
      <c r="P659" t="str">
        <f>SUBSTITUTE(SUBSTITUTE(JSON_Template,"VALUE",Table1[[#This Row],[es]]),"KEY",Table1[[#This Row],[Keys]])</f>
        <v xml:space="preserve">  "Memory Percentage": "Porcentaje de memoria",</v>
      </c>
      <c r="Q659" t="str">
        <f>SUBSTITUTE(SUBSTITUTE(JSON_Template,"VALUE",Table1[[#This Row],[de]]),"KEY",Table1[[#This Row],[Keys]])</f>
        <v xml:space="preserve">  "Memory Percentage": "Speicherprozentsatz",</v>
      </c>
      <c r="R659" t="str">
        <f>SUBSTITUTE(SUBSTITUTE(JSON_Template,"VALUE",Table1[[#This Row],[pt-PT]]),"KEY",Table1[[#This Row],[Keys]])</f>
        <v xml:space="preserve">  "Memory Percentage": "Porcentagem de Memória",</v>
      </c>
      <c r="S659" t="str">
        <f>SUBSTITUTE(SUBSTITUTE(JSON_Template,"VALUE",Table1[[#This Row],[it]]),"KEY",Table1[[#This Row],[Keys]])</f>
        <v xml:space="preserve">  "Memory Percentage": "Percentuale di memoria",</v>
      </c>
      <c r="T659" t="str">
        <f>SUBSTITUTE(SUBSTITUTE(JSON_Template,"VALUE",Table1[[#This Row],[iw]]),"KEY",Table1[[#This Row],[Keys]])</f>
        <v xml:space="preserve">  "Memory Percentage": "אחוז זיכרון",</v>
      </c>
      <c r="U659" t="str">
        <f>SUBSTITUTE(SUBSTITUTE(JSON_Template,"VALUE",Table1[[#This Row],[ja]]),"KEY",Table1[[#This Row],[Keys]])</f>
        <v xml:space="preserve">  "Memory Percentage": "メモリの割合",</v>
      </c>
      <c r="V659" t="str">
        <f>SUBSTITUTE(SUBSTITUTE(JSON_Template,"VALUE",Table1[[#This Row],[ko]]),"KEY",Table1[[#This Row],[Keys]])</f>
        <v xml:space="preserve">  "Memory Percentage": "메모리 백분율",</v>
      </c>
      <c r="W659" t="str">
        <f>SUBSTITUTE(SUBSTITUTE(JSON_Template,"VALUE",Table1[[#This Row],[zh-cn]]),"KEY",Table1[[#This Row],[Keys]])</f>
        <v xml:space="preserve">  "Memory Percentage": "内存百分比",</v>
      </c>
    </row>
    <row r="660" spans="1:23" x14ac:dyDescent="0.25">
      <c r="A660" t="s">
        <v>6759</v>
      </c>
      <c r="B660" t="s">
        <v>6759</v>
      </c>
      <c r="C660" t="s">
        <v>6983</v>
      </c>
      <c r="D660" t="s">
        <v>6799</v>
      </c>
      <c r="E660" t="s">
        <v>6910</v>
      </c>
      <c r="F660" t="s">
        <v>7017</v>
      </c>
      <c r="G660" t="s">
        <v>7128</v>
      </c>
      <c r="H660" t="s">
        <v>6948</v>
      </c>
      <c r="I660" t="s">
        <v>7089</v>
      </c>
      <c r="J660" t="s">
        <v>6872</v>
      </c>
      <c r="K660" t="s">
        <v>6836</v>
      </c>
      <c r="L660" t="s">
        <v>7053</v>
      </c>
      <c r="M660" t="str">
        <f>SUBSTITUTE(SUBSTITUTE(JSON_Template,"VALUE",Table1[[#This Row],[en-gb]]),"KEY",Table1[[#This Row],[Keys]])</f>
        <v xml:space="preserve">  "Net I/O": "Net I/O",</v>
      </c>
      <c r="N660" t="str">
        <f>SUBSTITUTE(SUBSTITUTE(JSON_Template,"VALUE",Table1[[#This Row],[fr]]),"KEY",Table1[[#This Row],[Keys]])</f>
        <v xml:space="preserve">  "Net I/O": "E/S réseau",</v>
      </c>
      <c r="O660" t="str">
        <f>SUBSTITUTE(SUBSTITUTE(JSON_Template,"VALUE",Table1[[#This Row],[ar]]),"KEY",Table1[[#This Row],[Keys]])</f>
        <v xml:space="preserve">  "Net I/O": "صافي الإدخال / الإخراج",</v>
      </c>
      <c r="P660" t="str">
        <f>SUBSTITUTE(SUBSTITUTE(JSON_Template,"VALUE",Table1[[#This Row],[es]]),"KEY",Table1[[#This Row],[Keys]])</f>
        <v xml:space="preserve">  "Net I/O": "E/S neta",</v>
      </c>
      <c r="Q660" t="str">
        <f>SUBSTITUTE(SUBSTITUTE(JSON_Template,"VALUE",Table1[[#This Row],[de]]),"KEY",Table1[[#This Row],[Keys]])</f>
        <v xml:space="preserve">  "Net I/O": "Netto-E/A",</v>
      </c>
      <c r="R660" t="str">
        <f>SUBSTITUTE(SUBSTITUTE(JSON_Template,"VALUE",Table1[[#This Row],[pt-PT]]),"KEY",Table1[[#This Row],[Keys]])</f>
        <v xml:space="preserve">  "Net I/O": "E/S Líquida",</v>
      </c>
      <c r="S660" t="str">
        <f>SUBSTITUTE(SUBSTITUTE(JSON_Template,"VALUE",Table1[[#This Row],[it]]),"KEY",Table1[[#This Row],[Keys]])</f>
        <v xml:space="preserve">  "Net I/O": "I/O di rete",</v>
      </c>
      <c r="T660" t="str">
        <f>SUBSTITUTE(SUBSTITUTE(JSON_Template,"VALUE",Table1[[#This Row],[iw]]),"KEY",Table1[[#This Row],[Keys]])</f>
        <v xml:space="preserve">  "Net I/O": "I/O נטו",</v>
      </c>
      <c r="U660" t="str">
        <f>SUBSTITUTE(SUBSTITUTE(JSON_Template,"VALUE",Table1[[#This Row],[ja]]),"KEY",Table1[[#This Row],[Keys]])</f>
        <v xml:space="preserve">  "Net I/O": "ネット I/O",</v>
      </c>
      <c r="V660" t="str">
        <f>SUBSTITUTE(SUBSTITUTE(JSON_Template,"VALUE",Table1[[#This Row],[ko]]),"KEY",Table1[[#This Row],[Keys]])</f>
        <v xml:space="preserve">  "Net I/O": "순 I/O",</v>
      </c>
      <c r="W660" t="str">
        <f>SUBSTITUTE(SUBSTITUTE(JSON_Template,"VALUE",Table1[[#This Row],[zh-cn]]),"KEY",Table1[[#This Row],[Keys]])</f>
        <v xml:space="preserve">  "Net I/O": "网络输入输出",</v>
      </c>
    </row>
    <row r="661" spans="1:23" x14ac:dyDescent="0.25">
      <c r="A661" t="s">
        <v>6760</v>
      </c>
      <c r="B661" t="s">
        <v>6760</v>
      </c>
      <c r="C661" t="s">
        <v>6984</v>
      </c>
      <c r="D661" t="s">
        <v>6800</v>
      </c>
      <c r="E661" t="s">
        <v>6911</v>
      </c>
      <c r="F661" t="s">
        <v>7018</v>
      </c>
      <c r="G661" t="s">
        <v>7129</v>
      </c>
      <c r="H661" t="s">
        <v>6949</v>
      </c>
      <c r="I661" t="s">
        <v>7090</v>
      </c>
      <c r="J661" t="s">
        <v>6873</v>
      </c>
      <c r="K661" t="s">
        <v>6837</v>
      </c>
      <c r="L661" t="s">
        <v>7054</v>
      </c>
      <c r="M661" t="str">
        <f>SUBSTITUTE(SUBSTITUTE(JSON_Template,"VALUE",Table1[[#This Row],[en-gb]]),"KEY",Table1[[#This Row],[Keys]])</f>
        <v xml:space="preserve">  "Block I/O": "Block I/O",</v>
      </c>
      <c r="N661" t="str">
        <f>SUBSTITUTE(SUBSTITUTE(JSON_Template,"VALUE",Table1[[#This Row],[fr]]),"KEY",Table1[[#This Row],[Keys]])</f>
        <v xml:space="preserve">  "Block I/O": "Bloquer les E/S",</v>
      </c>
      <c r="O661" t="str">
        <f>SUBSTITUTE(SUBSTITUTE(JSON_Template,"VALUE",Table1[[#This Row],[ar]]),"KEY",Table1[[#This Row],[Keys]])</f>
        <v xml:space="preserve">  "Block I/O": "حظر I / O",</v>
      </c>
      <c r="P661" t="str">
        <f>SUBSTITUTE(SUBSTITUTE(JSON_Template,"VALUE",Table1[[#This Row],[es]]),"KEY",Table1[[#This Row],[Keys]])</f>
        <v xml:space="preserve">  "Block I/O": "E/S de bloque",</v>
      </c>
      <c r="Q661" t="str">
        <f>SUBSTITUTE(SUBSTITUTE(JSON_Template,"VALUE",Table1[[#This Row],[de]]),"KEY",Table1[[#This Row],[Keys]])</f>
        <v xml:space="preserve">  "Block I/O": "E/A blockieren",</v>
      </c>
      <c r="R661" t="str">
        <f>SUBSTITUTE(SUBSTITUTE(JSON_Template,"VALUE",Table1[[#This Row],[pt-PT]]),"KEY",Table1[[#This Row],[Keys]])</f>
        <v xml:space="preserve">  "Block I/O": "Bloquear E/S",</v>
      </c>
      <c r="S661" t="str">
        <f>SUBSTITUTE(SUBSTITUTE(JSON_Template,"VALUE",Table1[[#This Row],[it]]),"KEY",Table1[[#This Row],[Keys]])</f>
        <v xml:space="preserve">  "Block I/O": "Blocco I/O",</v>
      </c>
      <c r="T661" t="str">
        <f>SUBSTITUTE(SUBSTITUTE(JSON_Template,"VALUE",Table1[[#This Row],[iw]]),"KEY",Table1[[#This Row],[Keys]])</f>
        <v xml:space="preserve">  "Block I/O": "חסום קלט/פלט",</v>
      </c>
      <c r="U661" t="str">
        <f>SUBSTITUTE(SUBSTITUTE(JSON_Template,"VALUE",Table1[[#This Row],[ja]]),"KEY",Table1[[#This Row],[Keys]])</f>
        <v xml:space="preserve">  "Block I/O": "ブロック I/O",</v>
      </c>
      <c r="V661" t="str">
        <f>SUBSTITUTE(SUBSTITUTE(JSON_Template,"VALUE",Table1[[#This Row],[ko]]),"KEY",Table1[[#This Row],[Keys]])</f>
        <v xml:space="preserve">  "Block I/O": "블록 I/O",</v>
      </c>
      <c r="W661" t="str">
        <f>SUBSTITUTE(SUBSTITUTE(JSON_Template,"VALUE",Table1[[#This Row],[zh-cn]]),"KEY",Table1[[#This Row],[Keys]])</f>
        <v xml:space="preserve">  "Block I/O": "块输入输出",</v>
      </c>
    </row>
    <row r="662" spans="1:23" x14ac:dyDescent="0.25">
      <c r="A662" t="s">
        <v>6761</v>
      </c>
      <c r="B662" t="s">
        <v>6761</v>
      </c>
      <c r="C662" t="s">
        <v>6985</v>
      </c>
      <c r="D662" t="s">
        <v>6801</v>
      </c>
      <c r="E662" t="s">
        <v>6912</v>
      </c>
      <c r="F662" t="s">
        <v>7019</v>
      </c>
      <c r="G662" t="s">
        <v>7130</v>
      </c>
      <c r="H662" t="s">
        <v>6950</v>
      </c>
      <c r="I662" t="s">
        <v>7091</v>
      </c>
      <c r="J662" t="s">
        <v>6874</v>
      </c>
      <c r="K662" t="s">
        <v>6838</v>
      </c>
      <c r="L662" t="s">
        <v>7055</v>
      </c>
      <c r="M662" t="str">
        <f>SUBSTITUTE(SUBSTITUTE(JSON_Template,"VALUE",Table1[[#This Row],[en-gb]]),"KEY",Table1[[#This Row],[Keys]])</f>
        <v xml:space="preserve">  "Processes": "Processes",</v>
      </c>
      <c r="N662" t="str">
        <f>SUBSTITUTE(SUBSTITUTE(JSON_Template,"VALUE",Table1[[#This Row],[fr]]),"KEY",Table1[[#This Row],[Keys]])</f>
        <v xml:space="preserve">  "Processes": "Processus",</v>
      </c>
      <c r="O662" t="str">
        <f>SUBSTITUTE(SUBSTITUTE(JSON_Template,"VALUE",Table1[[#This Row],[ar]]),"KEY",Table1[[#This Row],[Keys]])</f>
        <v xml:space="preserve">  "Processes": "العمليات",</v>
      </c>
      <c r="P662" t="str">
        <f>SUBSTITUTE(SUBSTITUTE(JSON_Template,"VALUE",Table1[[#This Row],[es]]),"KEY",Table1[[#This Row],[Keys]])</f>
        <v xml:space="preserve">  "Processes": "Procesos",</v>
      </c>
      <c r="Q662" t="str">
        <f>SUBSTITUTE(SUBSTITUTE(JSON_Template,"VALUE",Table1[[#This Row],[de]]),"KEY",Table1[[#This Row],[Keys]])</f>
        <v xml:space="preserve">  "Processes": "Prozesse",</v>
      </c>
      <c r="R662" t="str">
        <f>SUBSTITUTE(SUBSTITUTE(JSON_Template,"VALUE",Table1[[#This Row],[pt-PT]]),"KEY",Table1[[#This Row],[Keys]])</f>
        <v xml:space="preserve">  "Processes": "Processos",</v>
      </c>
      <c r="S662" t="str">
        <f>SUBSTITUTE(SUBSTITUTE(JSON_Template,"VALUE",Table1[[#This Row],[it]]),"KEY",Table1[[#This Row],[Keys]])</f>
        <v xml:space="preserve">  "Processes": "Processi",</v>
      </c>
      <c r="T662" t="str">
        <f>SUBSTITUTE(SUBSTITUTE(JSON_Template,"VALUE",Table1[[#This Row],[iw]]),"KEY",Table1[[#This Row],[Keys]])</f>
        <v xml:space="preserve">  "Processes": "תהליכים",</v>
      </c>
      <c r="U662" t="str">
        <f>SUBSTITUTE(SUBSTITUTE(JSON_Template,"VALUE",Table1[[#This Row],[ja]]),"KEY",Table1[[#This Row],[Keys]])</f>
        <v xml:space="preserve">  "Processes": "プロセス",</v>
      </c>
      <c r="V662" t="str">
        <f>SUBSTITUTE(SUBSTITUTE(JSON_Template,"VALUE",Table1[[#This Row],[ko]]),"KEY",Table1[[#This Row],[Keys]])</f>
        <v xml:space="preserve">  "Processes": "프로세스",</v>
      </c>
      <c r="W662" t="str">
        <f>SUBSTITUTE(SUBSTITUTE(JSON_Template,"VALUE",Table1[[#This Row],[zh-cn]]),"KEY",Table1[[#This Row],[Keys]])</f>
        <v xml:space="preserve">  "Processes": "进程",</v>
      </c>
    </row>
    <row r="663" spans="1:23" x14ac:dyDescent="0.25">
      <c r="A663" t="s">
        <v>6762</v>
      </c>
      <c r="B663" t="s">
        <v>6762</v>
      </c>
      <c r="C663" t="s">
        <v>6986</v>
      </c>
      <c r="D663" t="s">
        <v>6802</v>
      </c>
      <c r="E663" t="s">
        <v>6913</v>
      </c>
      <c r="F663" t="s">
        <v>7020</v>
      </c>
      <c r="G663" t="s">
        <v>7131</v>
      </c>
      <c r="H663" t="s">
        <v>6951</v>
      </c>
      <c r="I663" t="s">
        <v>7092</v>
      </c>
      <c r="J663" t="s">
        <v>6875</v>
      </c>
      <c r="K663" t="s">
        <v>6839</v>
      </c>
      <c r="L663" t="s">
        <v>7056</v>
      </c>
      <c r="M663" t="str">
        <f>SUBSTITUTE(SUBSTITUTE(JSON_Template,"VALUE",Table1[[#This Row],[en-gb]]),"KEY",Table1[[#This Row],[Keys]])</f>
        <v xml:space="preserve">  "Container ID": "Container ID",</v>
      </c>
      <c r="N663" t="str">
        <f>SUBSTITUTE(SUBSTITUTE(JSON_Template,"VALUE",Table1[[#This Row],[fr]]),"KEY",Table1[[#This Row],[Keys]])</f>
        <v xml:space="preserve">  "Container ID": "Identifiant du conteneur",</v>
      </c>
      <c r="O663" t="str">
        <f>SUBSTITUTE(SUBSTITUTE(JSON_Template,"VALUE",Table1[[#This Row],[ar]]),"KEY",Table1[[#This Row],[Keys]])</f>
        <v xml:space="preserve">  "Container ID": "معرف الحاوية",</v>
      </c>
      <c r="P663" t="str">
        <f>SUBSTITUTE(SUBSTITUTE(JSON_Template,"VALUE",Table1[[#This Row],[es]]),"KEY",Table1[[#This Row],[Keys]])</f>
        <v xml:space="preserve">  "Container ID": "identificación del contenedor",</v>
      </c>
      <c r="Q663" t="str">
        <f>SUBSTITUTE(SUBSTITUTE(JSON_Template,"VALUE",Table1[[#This Row],[de]]),"KEY",Table1[[#This Row],[Keys]])</f>
        <v xml:space="preserve">  "Container ID": "Container-ID",</v>
      </c>
      <c r="R663" t="str">
        <f>SUBSTITUTE(SUBSTITUTE(JSON_Template,"VALUE",Table1[[#This Row],[pt-PT]]),"KEY",Table1[[#This Row],[Keys]])</f>
        <v xml:space="preserve">  "Container ID": "ID do contêiner",</v>
      </c>
      <c r="S663" t="str">
        <f>SUBSTITUTE(SUBSTITUTE(JSON_Template,"VALUE",Table1[[#This Row],[it]]),"KEY",Table1[[#This Row],[Keys]])</f>
        <v xml:space="preserve">  "Container ID": "ID contenitore",</v>
      </c>
      <c r="T663" t="str">
        <f>SUBSTITUTE(SUBSTITUTE(JSON_Template,"VALUE",Table1[[#This Row],[iw]]),"KEY",Table1[[#This Row],[Keys]])</f>
        <v xml:space="preserve">  "Container ID": "מזהה מיכל",</v>
      </c>
      <c r="U663" t="str">
        <f>SUBSTITUTE(SUBSTITUTE(JSON_Template,"VALUE",Table1[[#This Row],[ja]]),"KEY",Table1[[#This Row],[Keys]])</f>
        <v xml:space="preserve">  "Container ID": "コンテナID",</v>
      </c>
      <c r="V663" t="str">
        <f>SUBSTITUTE(SUBSTITUTE(JSON_Template,"VALUE",Table1[[#This Row],[ko]]),"KEY",Table1[[#This Row],[Keys]])</f>
        <v xml:space="preserve">  "Container ID": "컨테이너 ID",</v>
      </c>
      <c r="W663" t="str">
        <f>SUBSTITUTE(SUBSTITUTE(JSON_Template,"VALUE",Table1[[#This Row],[zh-cn]]),"KEY",Table1[[#This Row],[Keys]])</f>
        <v xml:space="preserve">  "Container ID": "集装箱编号",</v>
      </c>
    </row>
    <row r="664" spans="1:23" x14ac:dyDescent="0.25">
      <c r="A664" t="s">
        <v>6763</v>
      </c>
      <c r="B664" t="s">
        <v>6763</v>
      </c>
      <c r="C664" t="s">
        <v>6987</v>
      </c>
      <c r="D664" t="s">
        <v>6803</v>
      </c>
      <c r="E664" t="s">
        <v>6914</v>
      </c>
      <c r="F664" t="s">
        <v>7021</v>
      </c>
      <c r="G664" t="s">
        <v>7132</v>
      </c>
      <c r="H664" t="s">
        <v>6952</v>
      </c>
      <c r="I664" t="s">
        <v>7093</v>
      </c>
      <c r="J664" t="s">
        <v>6876</v>
      </c>
      <c r="K664" t="s">
        <v>6840</v>
      </c>
      <c r="L664" t="s">
        <v>7057</v>
      </c>
      <c r="M664" t="str">
        <f>SUBSTITUTE(SUBSTITUTE(JSON_Template,"VALUE",Table1[[#This Row],[en-gb]]),"KEY",Table1[[#This Row],[Keys]])</f>
        <v xml:space="preserve">  "Start Live Statistics": "Start Live Statistics",</v>
      </c>
      <c r="N664" t="str">
        <f>SUBSTITUTE(SUBSTITUTE(JSON_Template,"VALUE",Table1[[#This Row],[fr]]),"KEY",Table1[[#This Row],[Keys]])</f>
        <v xml:space="preserve">  "Start Live Statistics": "Démarrer les statistiques en direct",</v>
      </c>
      <c r="O664" t="str">
        <f>SUBSTITUTE(SUBSTITUTE(JSON_Template,"VALUE",Table1[[#This Row],[ar]]),"KEY",Table1[[#This Row],[Keys]])</f>
        <v xml:space="preserve">  "Start Live Statistics": "ابدأ الإحصائيات الحية",</v>
      </c>
      <c r="P664" t="str">
        <f>SUBSTITUTE(SUBSTITUTE(JSON_Template,"VALUE",Table1[[#This Row],[es]]),"KEY",Table1[[#This Row],[Keys]])</f>
        <v xml:space="preserve">  "Start Live Statistics": "Iniciar estadísticas en vivo",</v>
      </c>
      <c r="Q664" t="str">
        <f>SUBSTITUTE(SUBSTITUTE(JSON_Template,"VALUE",Table1[[#This Row],[de]]),"KEY",Table1[[#This Row],[Keys]])</f>
        <v xml:space="preserve">  "Start Live Statistics": "Live-Statistik starten",</v>
      </c>
      <c r="R664" t="str">
        <f>SUBSTITUTE(SUBSTITUTE(JSON_Template,"VALUE",Table1[[#This Row],[pt-PT]]),"KEY",Table1[[#This Row],[Keys]])</f>
        <v xml:space="preserve">  "Start Live Statistics": "Iniciar estatísticas ao vivo",</v>
      </c>
      <c r="S664" t="str">
        <f>SUBSTITUTE(SUBSTITUTE(JSON_Template,"VALUE",Table1[[#This Row],[it]]),"KEY",Table1[[#This Row],[Keys]])</f>
        <v xml:space="preserve">  "Start Live Statistics": "Avvia le statistiche in tempo reale",</v>
      </c>
      <c r="T664" t="str">
        <f>SUBSTITUTE(SUBSTITUTE(JSON_Template,"VALUE",Table1[[#This Row],[iw]]),"KEY",Table1[[#This Row],[Keys]])</f>
        <v xml:space="preserve">  "Start Live Statistics": "התחל סטטיסטיקה חיה",</v>
      </c>
      <c r="U664" t="str">
        <f>SUBSTITUTE(SUBSTITUTE(JSON_Template,"VALUE",Table1[[#This Row],[ja]]),"KEY",Table1[[#This Row],[Keys]])</f>
        <v xml:space="preserve">  "Start Live Statistics": "ライブ統計を開始",</v>
      </c>
      <c r="V664" t="str">
        <f>SUBSTITUTE(SUBSTITUTE(JSON_Template,"VALUE",Table1[[#This Row],[ko]]),"KEY",Table1[[#This Row],[Keys]])</f>
        <v xml:space="preserve">  "Start Live Statistics": "실시간 통계 시작",</v>
      </c>
      <c r="W664" t="str">
        <f>SUBSTITUTE(SUBSTITUTE(JSON_Template,"VALUE",Table1[[#This Row],[zh-cn]]),"KEY",Table1[[#This Row],[Keys]])</f>
        <v xml:space="preserve">  "Start Live Statistics": "开始实时统计",</v>
      </c>
    </row>
    <row r="665" spans="1:23" x14ac:dyDescent="0.25">
      <c r="A665" t="s">
        <v>6764</v>
      </c>
      <c r="B665" t="s">
        <v>6764</v>
      </c>
      <c r="C665" t="s">
        <v>6988</v>
      </c>
      <c r="D665" t="s">
        <v>6804</v>
      </c>
      <c r="E665" t="s">
        <v>6915</v>
      </c>
      <c r="F665" t="s">
        <v>7022</v>
      </c>
      <c r="G665" t="s">
        <v>7133</v>
      </c>
      <c r="H665" t="s">
        <v>6953</v>
      </c>
      <c r="I665" t="s">
        <v>7094</v>
      </c>
      <c r="J665" t="s">
        <v>6877</v>
      </c>
      <c r="K665" t="s">
        <v>6841</v>
      </c>
      <c r="L665" t="s">
        <v>7058</v>
      </c>
      <c r="M665" t="str">
        <f>SUBSTITUTE(SUBSTITUTE(JSON_Template,"VALUE",Table1[[#This Row],[en-gb]]),"KEY",Table1[[#This Row],[Keys]])</f>
        <v xml:space="preserve">  "Stop Live Statistics": "Stop Live Statistics",</v>
      </c>
      <c r="N665" t="str">
        <f>SUBSTITUTE(SUBSTITUTE(JSON_Template,"VALUE",Table1[[#This Row],[fr]]),"KEY",Table1[[#This Row],[Keys]])</f>
        <v xml:space="preserve">  "Stop Live Statistics": "Arrêter les statistiques en direct",</v>
      </c>
      <c r="O665" t="str">
        <f>SUBSTITUTE(SUBSTITUTE(JSON_Template,"VALUE",Table1[[#This Row],[ar]]),"KEY",Table1[[#This Row],[Keys]])</f>
        <v xml:space="preserve">  "Stop Live Statistics": "وقف الإحصائيات الحية",</v>
      </c>
      <c r="P665" t="str">
        <f>SUBSTITUTE(SUBSTITUTE(JSON_Template,"VALUE",Table1[[#This Row],[es]]),"KEY",Table1[[#This Row],[Keys]])</f>
        <v xml:space="preserve">  "Stop Live Statistics": "Detener estadísticas en vivo",</v>
      </c>
      <c r="Q665" t="str">
        <f>SUBSTITUTE(SUBSTITUTE(JSON_Template,"VALUE",Table1[[#This Row],[de]]),"KEY",Table1[[#This Row],[Keys]])</f>
        <v xml:space="preserve">  "Stop Live Statistics": "Stoppen Sie Live-Statistiken",</v>
      </c>
      <c r="R665" t="str">
        <f>SUBSTITUTE(SUBSTITUTE(JSON_Template,"VALUE",Table1[[#This Row],[pt-PT]]),"KEY",Table1[[#This Row],[Keys]])</f>
        <v xml:space="preserve">  "Stop Live Statistics": "Parar estatísticas ao vivo",</v>
      </c>
      <c r="S665" t="str">
        <f>SUBSTITUTE(SUBSTITUTE(JSON_Template,"VALUE",Table1[[#This Row],[it]]),"KEY",Table1[[#This Row],[Keys]])</f>
        <v xml:space="preserve">  "Stop Live Statistics": "Arresta le statistiche in tempo reale",</v>
      </c>
      <c r="T665" t="str">
        <f>SUBSTITUTE(SUBSTITUTE(JSON_Template,"VALUE",Table1[[#This Row],[iw]]),"KEY",Table1[[#This Row],[Keys]])</f>
        <v xml:space="preserve">  "Stop Live Statistics": "עצור סטטיסטיקה חיה",</v>
      </c>
      <c r="U665" t="str">
        <f>SUBSTITUTE(SUBSTITUTE(JSON_Template,"VALUE",Table1[[#This Row],[ja]]),"KEY",Table1[[#This Row],[Keys]])</f>
        <v xml:space="preserve">  "Stop Live Statistics": "ライブ統計を停止",</v>
      </c>
      <c r="V665" t="str">
        <f>SUBSTITUTE(SUBSTITUTE(JSON_Template,"VALUE",Table1[[#This Row],[ko]]),"KEY",Table1[[#This Row],[Keys]])</f>
        <v xml:space="preserve">  "Stop Live Statistics": "실시간 통계 중지",</v>
      </c>
      <c r="W665" t="str">
        <f>SUBSTITUTE(SUBSTITUTE(JSON_Template,"VALUE",Table1[[#This Row],[zh-cn]]),"KEY",Table1[[#This Row],[Keys]])</f>
        <v xml:space="preserve">  "Stop Live Statistics": "停止实时统计",</v>
      </c>
    </row>
    <row r="666" spans="1:23" x14ac:dyDescent="0.25">
      <c r="A666" t="s">
        <v>6765</v>
      </c>
      <c r="B666" t="s">
        <v>6765</v>
      </c>
      <c r="C666" t="s">
        <v>6989</v>
      </c>
      <c r="D666" t="s">
        <v>6805</v>
      </c>
      <c r="E666" t="s">
        <v>6916</v>
      </c>
      <c r="F666" t="s">
        <v>7023</v>
      </c>
      <c r="G666" t="s">
        <v>7134</v>
      </c>
      <c r="H666" t="s">
        <v>6954</v>
      </c>
      <c r="I666" t="s">
        <v>7095</v>
      </c>
      <c r="J666" t="s">
        <v>6878</v>
      </c>
      <c r="K666" t="s">
        <v>6842</v>
      </c>
      <c r="L666" t="s">
        <v>6878</v>
      </c>
      <c r="M666" t="str">
        <f>SUBSTITUTE(SUBSTITUTE(JSON_Template,"VALUE",Table1[[#This Row],[en-gb]]),"KEY",Table1[[#This Row],[Keys]])</f>
        <v xml:space="preserve">  "Manage": "Manage",</v>
      </c>
      <c r="N666" t="str">
        <f>SUBSTITUTE(SUBSTITUTE(JSON_Template,"VALUE",Table1[[#This Row],[fr]]),"KEY",Table1[[#This Row],[Keys]])</f>
        <v xml:space="preserve">  "Manage": "Gérer",</v>
      </c>
      <c r="O666" t="str">
        <f>SUBSTITUTE(SUBSTITUTE(JSON_Template,"VALUE",Table1[[#This Row],[ar]]),"KEY",Table1[[#This Row],[Keys]])</f>
        <v xml:space="preserve">  "Manage": "يدير",</v>
      </c>
      <c r="P666" t="str">
        <f>SUBSTITUTE(SUBSTITUTE(JSON_Template,"VALUE",Table1[[#This Row],[es]]),"KEY",Table1[[#This Row],[Keys]])</f>
        <v xml:space="preserve">  "Manage": "Administrar",</v>
      </c>
      <c r="Q666" t="str">
        <f>SUBSTITUTE(SUBSTITUTE(JSON_Template,"VALUE",Table1[[#This Row],[de]]),"KEY",Table1[[#This Row],[Keys]])</f>
        <v xml:space="preserve">  "Manage": "Verwalten",</v>
      </c>
      <c r="R666" t="str">
        <f>SUBSTITUTE(SUBSTITUTE(JSON_Template,"VALUE",Table1[[#This Row],[pt-PT]]),"KEY",Table1[[#This Row],[Keys]])</f>
        <v xml:space="preserve">  "Manage": "Gerenciar",</v>
      </c>
      <c r="S666" t="str">
        <f>SUBSTITUTE(SUBSTITUTE(JSON_Template,"VALUE",Table1[[#This Row],[it]]),"KEY",Table1[[#This Row],[Keys]])</f>
        <v xml:space="preserve">  "Manage": "Maneggio",</v>
      </c>
      <c r="T666" t="str">
        <f>SUBSTITUTE(SUBSTITUTE(JSON_Template,"VALUE",Table1[[#This Row],[iw]]),"KEY",Table1[[#This Row],[Keys]])</f>
        <v xml:space="preserve">  "Manage": "לנהל",</v>
      </c>
      <c r="U666" t="str">
        <f>SUBSTITUTE(SUBSTITUTE(JSON_Template,"VALUE",Table1[[#This Row],[ja]]),"KEY",Table1[[#This Row],[Keys]])</f>
        <v xml:space="preserve">  "Manage": "管理",</v>
      </c>
      <c r="V666" t="str">
        <f>SUBSTITUTE(SUBSTITUTE(JSON_Template,"VALUE",Table1[[#This Row],[ko]]),"KEY",Table1[[#This Row],[Keys]])</f>
        <v xml:space="preserve">  "Manage": "관리하다",</v>
      </c>
      <c r="W666" t="str">
        <f>SUBSTITUTE(SUBSTITUTE(JSON_Template,"VALUE",Table1[[#This Row],[zh-cn]]),"KEY",Table1[[#This Row],[Keys]])</f>
        <v xml:space="preserve">  "Manage": "管理",</v>
      </c>
    </row>
    <row r="667" spans="1:23" x14ac:dyDescent="0.25">
      <c r="A667" t="s">
        <v>6766</v>
      </c>
      <c r="B667" t="s">
        <v>6766</v>
      </c>
      <c r="C667" t="s">
        <v>6990</v>
      </c>
      <c r="D667" t="s">
        <v>6806</v>
      </c>
      <c r="E667" t="s">
        <v>6917</v>
      </c>
      <c r="F667" t="s">
        <v>7024</v>
      </c>
      <c r="G667" t="s">
        <v>7135</v>
      </c>
      <c r="H667" t="s">
        <v>6955</v>
      </c>
      <c r="I667" t="s">
        <v>7096</v>
      </c>
      <c r="J667" t="s">
        <v>6879</v>
      </c>
      <c r="K667" t="s">
        <v>6843</v>
      </c>
      <c r="L667" t="s">
        <v>7059</v>
      </c>
      <c r="M667" t="str">
        <f>SUBSTITUTE(SUBSTITUTE(JSON_Template,"VALUE",Table1[[#This Row],[en-gb]]),"KEY",Table1[[#This Row],[Keys]])</f>
        <v xml:space="preserve">  "No Container to display.": "No Container to display.",</v>
      </c>
      <c r="N667" t="str">
        <f>SUBSTITUTE(SUBSTITUTE(JSON_Template,"VALUE",Table1[[#This Row],[fr]]),"KEY",Table1[[#This Row],[Keys]])</f>
        <v xml:space="preserve">  "No Container to display.": "Aucun conteneur à afficher.",</v>
      </c>
      <c r="O667" t="str">
        <f>SUBSTITUTE(SUBSTITUTE(JSON_Template,"VALUE",Table1[[#This Row],[ar]]),"KEY",Table1[[#This Row],[Keys]])</f>
        <v xml:space="preserve">  "No Container to display.": "لا توجد حاوية لعرضها.",</v>
      </c>
      <c r="P667" t="str">
        <f>SUBSTITUTE(SUBSTITUTE(JSON_Template,"VALUE",Table1[[#This Row],[es]]),"KEY",Table1[[#This Row],[Keys]])</f>
        <v xml:space="preserve">  "No Container to display.": "No hay contenedor para mostrar.",</v>
      </c>
      <c r="Q667" t="str">
        <f>SUBSTITUTE(SUBSTITUTE(JSON_Template,"VALUE",Table1[[#This Row],[de]]),"KEY",Table1[[#This Row],[Keys]])</f>
        <v xml:space="preserve">  "No Container to display.": "Kein Container zum Anzeigen.",</v>
      </c>
      <c r="R667" t="str">
        <f>SUBSTITUTE(SUBSTITUTE(JSON_Template,"VALUE",Table1[[#This Row],[pt-PT]]),"KEY",Table1[[#This Row],[Keys]])</f>
        <v xml:space="preserve">  "No Container to display.": "Nenhum contêiner para exibir.",</v>
      </c>
      <c r="S667" t="str">
        <f>SUBSTITUTE(SUBSTITUTE(JSON_Template,"VALUE",Table1[[#This Row],[it]]),"KEY",Table1[[#This Row],[Keys]])</f>
        <v xml:space="preserve">  "No Container to display.": "Nessun contenitore da visualizzare.",</v>
      </c>
      <c r="T667" t="str">
        <f>SUBSTITUTE(SUBSTITUTE(JSON_Template,"VALUE",Table1[[#This Row],[iw]]),"KEY",Table1[[#This Row],[Keys]])</f>
        <v xml:space="preserve">  "No Container to display.": "אין מיכל להצגה.",</v>
      </c>
      <c r="U667" t="str">
        <f>SUBSTITUTE(SUBSTITUTE(JSON_Template,"VALUE",Table1[[#This Row],[ja]]),"KEY",Table1[[#This Row],[Keys]])</f>
        <v xml:space="preserve">  "No Container to display.": "表示するコンテナがありません。",</v>
      </c>
      <c r="V667" t="str">
        <f>SUBSTITUTE(SUBSTITUTE(JSON_Template,"VALUE",Table1[[#This Row],[ko]]),"KEY",Table1[[#This Row],[Keys]])</f>
        <v xml:space="preserve">  "No Container to display.": "표시할 컨테이너가 없습니다.",</v>
      </c>
      <c r="W667" t="str">
        <f>SUBSTITUTE(SUBSTITUTE(JSON_Template,"VALUE",Table1[[#This Row],[zh-cn]]),"KEY",Table1[[#This Row],[Keys]])</f>
        <v xml:space="preserve">  "No Container to display.": "没有要显示的容器。",</v>
      </c>
    </row>
    <row r="668" spans="1:23" x14ac:dyDescent="0.25">
      <c r="A668" t="s">
        <v>6767</v>
      </c>
      <c r="B668" t="s">
        <v>6767</v>
      </c>
      <c r="C668" t="s">
        <v>7110</v>
      </c>
      <c r="D668" t="s">
        <v>6807</v>
      </c>
      <c r="E668" t="s">
        <v>6918</v>
      </c>
      <c r="F668" t="s">
        <v>7025</v>
      </c>
      <c r="G668" t="s">
        <v>7136</v>
      </c>
      <c r="H668" t="s">
        <v>6956</v>
      </c>
      <c r="I668" t="s">
        <v>7097</v>
      </c>
      <c r="J668" t="s">
        <v>6880</v>
      </c>
      <c r="K668" t="s">
        <v>6844</v>
      </c>
      <c r="L668" t="s">
        <v>7060</v>
      </c>
      <c r="M668" t="str">
        <f>SUBSTITUTE(SUBSTITUTE(JSON_Template,"VALUE",Table1[[#This Row],[en-gb]]),"KEY",Table1[[#This Row],[Keys]])</f>
        <v xml:space="preserve">  "Containers per page:": "Containers per page:",</v>
      </c>
      <c r="N668" t="str">
        <f>SUBSTITUTE(SUBSTITUTE(JSON_Template,"VALUE",Table1[[#This Row],[fr]]),"KEY",Table1[[#This Row],[Keys]])</f>
        <v xml:space="preserve">  "Containers per page:": "Conteneurs par page :",</v>
      </c>
      <c r="O668" t="str">
        <f>SUBSTITUTE(SUBSTITUTE(JSON_Template,"VALUE",Table1[[#This Row],[ar]]),"KEY",Table1[[#This Row],[Keys]])</f>
        <v xml:space="preserve">  "Containers per page:": "حاويات لكل صفحة:",</v>
      </c>
      <c r="P668" t="str">
        <f>SUBSTITUTE(SUBSTITUTE(JSON_Template,"VALUE",Table1[[#This Row],[es]]),"KEY",Table1[[#This Row],[Keys]])</f>
        <v xml:space="preserve">  "Containers per page:": "Contenedores por página:",</v>
      </c>
      <c r="Q668" t="str">
        <f>SUBSTITUTE(SUBSTITUTE(JSON_Template,"VALUE",Table1[[#This Row],[de]]),"KEY",Table1[[#This Row],[Keys]])</f>
        <v xml:space="preserve">  "Containers per page:": "Container pro Seite:",</v>
      </c>
      <c r="R668" t="str">
        <f>SUBSTITUTE(SUBSTITUTE(JSON_Template,"VALUE",Table1[[#This Row],[pt-PT]]),"KEY",Table1[[#This Row],[Keys]])</f>
        <v xml:space="preserve">  "Containers per page:": "Contêineres por página:",</v>
      </c>
      <c r="S668" t="str">
        <f>SUBSTITUTE(SUBSTITUTE(JSON_Template,"VALUE",Table1[[#This Row],[it]]),"KEY",Table1[[#This Row],[Keys]])</f>
        <v xml:space="preserve">  "Containers per page:": "Contenitori per pagina:",</v>
      </c>
      <c r="T668" t="str">
        <f>SUBSTITUTE(SUBSTITUTE(JSON_Template,"VALUE",Table1[[#This Row],[iw]]),"KEY",Table1[[#This Row],[Keys]])</f>
        <v xml:space="preserve">  "Containers per page:": "מיכלים לכל עמוד:",</v>
      </c>
      <c r="U668" t="str">
        <f>SUBSTITUTE(SUBSTITUTE(JSON_Template,"VALUE",Table1[[#This Row],[ja]]),"KEY",Table1[[#This Row],[Keys]])</f>
        <v xml:space="preserve">  "Containers per page:": "ページあたりのコンテナー:",</v>
      </c>
      <c r="V668" t="str">
        <f>SUBSTITUTE(SUBSTITUTE(JSON_Template,"VALUE",Table1[[#This Row],[ko]]),"KEY",Table1[[#This Row],[Keys]])</f>
        <v xml:space="preserve">  "Containers per page:": "페이지당 컨테이너:",</v>
      </c>
      <c r="W668" t="str">
        <f>SUBSTITUTE(SUBSTITUTE(JSON_Template,"VALUE",Table1[[#This Row],[zh-cn]]),"KEY",Table1[[#This Row],[Keys]])</f>
        <v xml:space="preserve">  "Containers per page:": "每页容器：",</v>
      </c>
    </row>
    <row r="669" spans="1:23" x14ac:dyDescent="0.25">
      <c r="A669" t="s">
        <v>6768</v>
      </c>
      <c r="B669" t="s">
        <v>6768</v>
      </c>
      <c r="C669" t="s">
        <v>6991</v>
      </c>
      <c r="D669" t="s">
        <v>6808</v>
      </c>
      <c r="E669" t="s">
        <v>6919</v>
      </c>
      <c r="F669" t="s">
        <v>7026</v>
      </c>
      <c r="G669" t="s">
        <v>7137</v>
      </c>
      <c r="H669" t="s">
        <v>6957</v>
      </c>
      <c r="I669" t="s">
        <v>7098</v>
      </c>
      <c r="J669" t="s">
        <v>6881</v>
      </c>
      <c r="K669" t="s">
        <v>6845</v>
      </c>
      <c r="L669" t="s">
        <v>6881</v>
      </c>
      <c r="M669" t="str">
        <f>SUBSTITUTE(SUBSTITUTE(JSON_Template,"VALUE",Table1[[#This Row],[en-gb]]),"KEY",Table1[[#This Row],[Keys]])</f>
        <v xml:space="preserve">  "Stopped": "Stopped",</v>
      </c>
      <c r="N669" t="str">
        <f>SUBSTITUTE(SUBSTITUTE(JSON_Template,"VALUE",Table1[[#This Row],[fr]]),"KEY",Table1[[#This Row],[Keys]])</f>
        <v xml:space="preserve">  "Stopped": "Arrêté",</v>
      </c>
      <c r="O669" t="str">
        <f>SUBSTITUTE(SUBSTITUTE(JSON_Template,"VALUE",Table1[[#This Row],[ar]]),"KEY",Table1[[#This Row],[Keys]])</f>
        <v xml:space="preserve">  "Stopped": "توقفت",</v>
      </c>
      <c r="P669" t="str">
        <f>SUBSTITUTE(SUBSTITUTE(JSON_Template,"VALUE",Table1[[#This Row],[es]]),"KEY",Table1[[#This Row],[Keys]])</f>
        <v xml:space="preserve">  "Stopped": "Interrumpido",</v>
      </c>
      <c r="Q669" t="str">
        <f>SUBSTITUTE(SUBSTITUTE(JSON_Template,"VALUE",Table1[[#This Row],[de]]),"KEY",Table1[[#This Row],[Keys]])</f>
        <v xml:space="preserve">  "Stopped": "Gestoppt",</v>
      </c>
      <c r="R669" t="str">
        <f>SUBSTITUTE(SUBSTITUTE(JSON_Template,"VALUE",Table1[[#This Row],[pt-PT]]),"KEY",Table1[[#This Row],[Keys]])</f>
        <v xml:space="preserve">  "Stopped": "Parou",</v>
      </c>
      <c r="S669" t="str">
        <f>SUBSTITUTE(SUBSTITUTE(JSON_Template,"VALUE",Table1[[#This Row],[it]]),"KEY",Table1[[#This Row],[Keys]])</f>
        <v xml:space="preserve">  "Stopped": "Fermato",</v>
      </c>
      <c r="T669" t="str">
        <f>SUBSTITUTE(SUBSTITUTE(JSON_Template,"VALUE",Table1[[#This Row],[iw]]),"KEY",Table1[[#This Row],[Keys]])</f>
        <v xml:space="preserve">  "Stopped": "עצר",</v>
      </c>
      <c r="U669" t="str">
        <f>SUBSTITUTE(SUBSTITUTE(JSON_Template,"VALUE",Table1[[#This Row],[ja]]),"KEY",Table1[[#This Row],[Keys]])</f>
        <v xml:space="preserve">  "Stopped": "停止",</v>
      </c>
      <c r="V669" t="str">
        <f>SUBSTITUTE(SUBSTITUTE(JSON_Template,"VALUE",Table1[[#This Row],[ko]]),"KEY",Table1[[#This Row],[Keys]])</f>
        <v xml:space="preserve">  "Stopped": "중지됨",</v>
      </c>
      <c r="W669" t="str">
        <f>SUBSTITUTE(SUBSTITUTE(JSON_Template,"VALUE",Table1[[#This Row],[zh-cn]]),"KEY",Table1[[#This Row],[Keys]])</f>
        <v xml:space="preserve">  "Stopped": "停止",</v>
      </c>
    </row>
    <row r="670" spans="1:23" x14ac:dyDescent="0.25">
      <c r="A670" t="s">
        <v>6769</v>
      </c>
      <c r="B670" t="s">
        <v>6769</v>
      </c>
      <c r="C670" t="s">
        <v>6992</v>
      </c>
      <c r="D670" t="s">
        <v>6809</v>
      </c>
      <c r="E670" t="s">
        <v>6920</v>
      </c>
      <c r="F670" t="s">
        <v>7027</v>
      </c>
      <c r="G670" t="s">
        <v>7138</v>
      </c>
      <c r="H670" t="s">
        <v>6958</v>
      </c>
      <c r="I670" t="s">
        <v>7099</v>
      </c>
      <c r="J670" t="s">
        <v>6882</v>
      </c>
      <c r="K670" t="s">
        <v>6846</v>
      </c>
      <c r="L670" t="s">
        <v>7061</v>
      </c>
      <c r="M670" t="str">
        <f>SUBSTITUTE(SUBSTITUTE(JSON_Template,"VALUE",Table1[[#This Row],[en-gb]]),"KEY",Table1[[#This Row],[Keys]])</f>
        <v xml:space="preserve">  "Container Logs": "Container Logs",</v>
      </c>
      <c r="N670" t="str">
        <f>SUBSTITUTE(SUBSTITUTE(JSON_Template,"VALUE",Table1[[#This Row],[fr]]),"KEY",Table1[[#This Row],[Keys]])</f>
        <v xml:space="preserve">  "Container Logs": "Journaux de conteneur",</v>
      </c>
      <c r="O670" t="str">
        <f>SUBSTITUTE(SUBSTITUTE(JSON_Template,"VALUE",Table1[[#This Row],[ar]]),"KEY",Table1[[#This Row],[Keys]])</f>
        <v xml:space="preserve">  "Container Logs": "سجلات الحاوية",</v>
      </c>
      <c r="P670" t="str">
        <f>SUBSTITUTE(SUBSTITUTE(JSON_Template,"VALUE",Table1[[#This Row],[es]]),"KEY",Table1[[#This Row],[Keys]])</f>
        <v xml:space="preserve">  "Container Logs": "Registros de contenedores",</v>
      </c>
      <c r="Q670" t="str">
        <f>SUBSTITUTE(SUBSTITUTE(JSON_Template,"VALUE",Table1[[#This Row],[de]]),"KEY",Table1[[#This Row],[Keys]])</f>
        <v xml:space="preserve">  "Container Logs": "Containerprotokolle",</v>
      </c>
      <c r="R670" t="str">
        <f>SUBSTITUTE(SUBSTITUTE(JSON_Template,"VALUE",Table1[[#This Row],[pt-PT]]),"KEY",Table1[[#This Row],[Keys]])</f>
        <v xml:space="preserve">  "Container Logs": "Registros de Contêineres",</v>
      </c>
      <c r="S670" t="str">
        <f>SUBSTITUTE(SUBSTITUTE(JSON_Template,"VALUE",Table1[[#This Row],[it]]),"KEY",Table1[[#This Row],[Keys]])</f>
        <v xml:space="preserve">  "Container Logs": "Registri del contenitore",</v>
      </c>
      <c r="T670" t="str">
        <f>SUBSTITUTE(SUBSTITUTE(JSON_Template,"VALUE",Table1[[#This Row],[iw]]),"KEY",Table1[[#This Row],[Keys]])</f>
        <v xml:space="preserve">  "Container Logs": "יומני מיכל",</v>
      </c>
      <c r="U670" t="str">
        <f>SUBSTITUTE(SUBSTITUTE(JSON_Template,"VALUE",Table1[[#This Row],[ja]]),"KEY",Table1[[#This Row],[Keys]])</f>
        <v xml:space="preserve">  "Container Logs": "コンテナ ログ",</v>
      </c>
      <c r="V670" t="str">
        <f>SUBSTITUTE(SUBSTITUTE(JSON_Template,"VALUE",Table1[[#This Row],[ko]]),"KEY",Table1[[#This Row],[Keys]])</f>
        <v xml:space="preserve">  "Container Logs": "컨테이너 로그",</v>
      </c>
      <c r="W670" t="str">
        <f>SUBSTITUTE(SUBSTITUTE(JSON_Template,"VALUE",Table1[[#This Row],[zh-cn]]),"KEY",Table1[[#This Row],[Keys]])</f>
        <v xml:space="preserve">  "Container Logs": "容器日志",</v>
      </c>
    </row>
    <row r="671" spans="1:23" x14ac:dyDescent="0.25">
      <c r="A671" t="s">
        <v>6770</v>
      </c>
      <c r="B671" t="s">
        <v>6770</v>
      </c>
      <c r="C671" t="s">
        <v>6993</v>
      </c>
      <c r="D671" t="s">
        <v>6810</v>
      </c>
      <c r="E671" t="s">
        <v>6921</v>
      </c>
      <c r="F671" t="s">
        <v>7028</v>
      </c>
      <c r="G671" t="s">
        <v>7139</v>
      </c>
      <c r="H671" t="s">
        <v>6959</v>
      </c>
      <c r="I671" t="s">
        <v>7100</v>
      </c>
      <c r="J671" t="s">
        <v>6883</v>
      </c>
      <c r="K671" t="s">
        <v>6847</v>
      </c>
      <c r="L671" t="s">
        <v>7062</v>
      </c>
      <c r="M671" t="str">
        <f>SUBSTITUTE(SUBSTITUTE(JSON_Template,"VALUE",Table1[[#This Row],[en-gb]]),"KEY",Table1[[#This Row],[Keys]])</f>
        <v xml:space="preserve">  "Download to file": "Download to file",</v>
      </c>
      <c r="N671" t="str">
        <f>SUBSTITUTE(SUBSTITUTE(JSON_Template,"VALUE",Table1[[#This Row],[fr]]),"KEY",Table1[[#This Row],[Keys]])</f>
        <v xml:space="preserve">  "Download to file": "Télécharger dans le fichier",</v>
      </c>
      <c r="O671" t="str">
        <f>SUBSTITUTE(SUBSTITUTE(JSON_Template,"VALUE",Table1[[#This Row],[ar]]),"KEY",Table1[[#This Row],[Keys]])</f>
        <v xml:space="preserve">  "Download to file": "تنزيل إلى ملف",</v>
      </c>
      <c r="P671" t="str">
        <f>SUBSTITUTE(SUBSTITUTE(JSON_Template,"VALUE",Table1[[#This Row],[es]]),"KEY",Table1[[#This Row],[Keys]])</f>
        <v xml:space="preserve">  "Download to file": "Descargar a archivo",</v>
      </c>
      <c r="Q671" t="str">
        <f>SUBSTITUTE(SUBSTITUTE(JSON_Template,"VALUE",Table1[[#This Row],[de]]),"KEY",Table1[[#This Row],[Keys]])</f>
        <v xml:space="preserve">  "Download to file": "In Datei herunterladen",</v>
      </c>
      <c r="R671" t="str">
        <f>SUBSTITUTE(SUBSTITUTE(JSON_Template,"VALUE",Table1[[#This Row],[pt-PT]]),"KEY",Table1[[#This Row],[Keys]])</f>
        <v xml:space="preserve">  "Download to file": "Baixar para arquivo",</v>
      </c>
      <c r="S671" t="str">
        <f>SUBSTITUTE(SUBSTITUTE(JSON_Template,"VALUE",Table1[[#This Row],[it]]),"KEY",Table1[[#This Row],[Keys]])</f>
        <v xml:space="preserve">  "Download to file": "Scarica su file",</v>
      </c>
      <c r="T671" t="str">
        <f>SUBSTITUTE(SUBSTITUTE(JSON_Template,"VALUE",Table1[[#This Row],[iw]]),"KEY",Table1[[#This Row],[Keys]])</f>
        <v xml:space="preserve">  "Download to file": "הורד לקובץ",</v>
      </c>
      <c r="U671" t="str">
        <f>SUBSTITUTE(SUBSTITUTE(JSON_Template,"VALUE",Table1[[#This Row],[ja]]),"KEY",Table1[[#This Row],[Keys]])</f>
        <v xml:space="preserve">  "Download to file": "ファイルにダウンロード",</v>
      </c>
      <c r="V671" t="str">
        <f>SUBSTITUTE(SUBSTITUTE(JSON_Template,"VALUE",Table1[[#This Row],[ko]]),"KEY",Table1[[#This Row],[Keys]])</f>
        <v xml:space="preserve">  "Download to file": "파일로 다운로드",</v>
      </c>
      <c r="W671" t="str">
        <f>SUBSTITUTE(SUBSTITUTE(JSON_Template,"VALUE",Table1[[#This Row],[zh-cn]]),"KEY",Table1[[#This Row],[Keys]])</f>
        <v xml:space="preserve">  "Download to file": "下载到文件",</v>
      </c>
    </row>
    <row r="672" spans="1:23" x14ac:dyDescent="0.25">
      <c r="A672" t="s">
        <v>6771</v>
      </c>
      <c r="B672" t="s">
        <v>6771</v>
      </c>
      <c r="C672" t="s">
        <v>6994</v>
      </c>
      <c r="D672" t="s">
        <v>6811</v>
      </c>
      <c r="E672" t="s">
        <v>6922</v>
      </c>
      <c r="F672" t="s">
        <v>7029</v>
      </c>
      <c r="G672" t="s">
        <v>7140</v>
      </c>
      <c r="H672" t="s">
        <v>6960</v>
      </c>
      <c r="I672" t="s">
        <v>7101</v>
      </c>
      <c r="J672" t="s">
        <v>6884</v>
      </c>
      <c r="K672" t="s">
        <v>6848</v>
      </c>
      <c r="L672" t="s">
        <v>7063</v>
      </c>
      <c r="M672" t="str">
        <f>SUBSTITUTE(SUBSTITUTE(JSON_Template,"VALUE",Table1[[#This Row],[en-gb]]),"KEY",Table1[[#This Row],[Keys]])</f>
        <v xml:space="preserve">  "Downloading Container log as file...": "Downloading Container log as file...",</v>
      </c>
      <c r="N672" t="str">
        <f>SUBSTITUTE(SUBSTITUTE(JSON_Template,"VALUE",Table1[[#This Row],[fr]]),"KEY",Table1[[#This Row],[Keys]])</f>
        <v xml:space="preserve">  "Downloading Container log as file...": "Téléchargement du journal du conteneur en tant que fichier...",</v>
      </c>
      <c r="O672" t="str">
        <f>SUBSTITUTE(SUBSTITUTE(JSON_Template,"VALUE",Table1[[#This Row],[ar]]),"KEY",Table1[[#This Row],[Keys]])</f>
        <v xml:space="preserve">  "Downloading Container log as file...": "جارٍ تنزيل سجل الحاوية كملف ...",</v>
      </c>
      <c r="P672" t="str">
        <f>SUBSTITUTE(SUBSTITUTE(JSON_Template,"VALUE",Table1[[#This Row],[es]]),"KEY",Table1[[#This Row],[Keys]])</f>
        <v xml:space="preserve">  "Downloading Container log as file...": "Descargando el registro del contenedor como archivo...",</v>
      </c>
      <c r="Q672" t="str">
        <f>SUBSTITUTE(SUBSTITUTE(JSON_Template,"VALUE",Table1[[#This Row],[de]]),"KEY",Table1[[#This Row],[Keys]])</f>
        <v xml:space="preserve">  "Downloading Container log as file...": "Container-Log als Datei herunterladen...",</v>
      </c>
      <c r="R672" t="str">
        <f>SUBSTITUTE(SUBSTITUTE(JSON_Template,"VALUE",Table1[[#This Row],[pt-PT]]),"KEY",Table1[[#This Row],[Keys]])</f>
        <v xml:space="preserve">  "Downloading Container log as file...": "Fazendo o download do registro do contêiner como arquivo...",</v>
      </c>
      <c r="S672" t="str">
        <f>SUBSTITUTE(SUBSTITUTE(JSON_Template,"VALUE",Table1[[#This Row],[it]]),"KEY",Table1[[#This Row],[Keys]])</f>
        <v xml:space="preserve">  "Downloading Container log as file...": "Download del log del contenitore come file...",</v>
      </c>
      <c r="T672" t="str">
        <f>SUBSTITUTE(SUBSTITUTE(JSON_Template,"VALUE",Table1[[#This Row],[iw]]),"KEY",Table1[[#This Row],[Keys]])</f>
        <v xml:space="preserve">  "Downloading Container log as file...": "מוריד יומן מיכל כקובץ...",</v>
      </c>
      <c r="U672" t="str">
        <f>SUBSTITUTE(SUBSTITUTE(JSON_Template,"VALUE",Table1[[#This Row],[ja]]),"KEY",Table1[[#This Row],[Keys]])</f>
        <v xml:space="preserve">  "Downloading Container log as file...": "コンテナ ログをファイルとしてダウンロードしています...",</v>
      </c>
      <c r="V672" t="str">
        <f>SUBSTITUTE(SUBSTITUTE(JSON_Template,"VALUE",Table1[[#This Row],[ko]]),"KEY",Table1[[#This Row],[Keys]])</f>
        <v xml:space="preserve">  "Downloading Container log as file...": "컨테이너 로그를 파일로 다운로드 중...",</v>
      </c>
      <c r="W672" t="str">
        <f>SUBSTITUTE(SUBSTITUTE(JSON_Template,"VALUE",Table1[[#This Row],[zh-cn]]),"KEY",Table1[[#This Row],[Keys]])</f>
        <v xml:space="preserve">  "Downloading Container log as file...": "正在将容器日志下载为文件...",</v>
      </c>
    </row>
    <row r="673" spans="1:23" x14ac:dyDescent="0.25">
      <c r="A673" t="s">
        <v>6772</v>
      </c>
      <c r="B673" t="s">
        <v>6772</v>
      </c>
      <c r="C673" t="s">
        <v>6995</v>
      </c>
      <c r="D673" t="s">
        <v>6812</v>
      </c>
      <c r="E673" t="s">
        <v>6923</v>
      </c>
      <c r="F673" t="s">
        <v>7030</v>
      </c>
      <c r="G673" t="s">
        <v>7141</v>
      </c>
      <c r="H673" t="s">
        <v>6961</v>
      </c>
      <c r="I673" t="s">
        <v>7102</v>
      </c>
      <c r="J673" t="s">
        <v>6885</v>
      </c>
      <c r="K673" t="s">
        <v>6849</v>
      </c>
      <c r="L673" t="s">
        <v>7064</v>
      </c>
      <c r="M673" t="str">
        <f>SUBSTITUTE(SUBSTITUTE(JSON_Template,"VALUE",Table1[[#This Row],[en-gb]]),"KEY",Table1[[#This Row],[Keys]])</f>
        <v xml:space="preserve">  "Container log as file downloaded": "Container log as file downloaded",</v>
      </c>
      <c r="N673" t="str">
        <f>SUBSTITUTE(SUBSTITUTE(JSON_Template,"VALUE",Table1[[#This Row],[fr]]),"KEY",Table1[[#This Row],[Keys]])</f>
        <v xml:space="preserve">  "Container log as file downloaded": "Journal du conteneur en tant que fichier téléchargé",</v>
      </c>
      <c r="O673" t="str">
        <f>SUBSTITUTE(SUBSTITUTE(JSON_Template,"VALUE",Table1[[#This Row],[ar]]),"KEY",Table1[[#This Row],[Keys]])</f>
        <v xml:space="preserve">  "Container log as file downloaded": "تم تنزيل سجل الحاوية كملف",</v>
      </c>
      <c r="P673" t="str">
        <f>SUBSTITUTE(SUBSTITUTE(JSON_Template,"VALUE",Table1[[#This Row],[es]]),"KEY",Table1[[#This Row],[Keys]])</f>
        <v xml:space="preserve">  "Container log as file downloaded": "Registro del contenedor como archivo descargado",</v>
      </c>
      <c r="Q673" t="str">
        <f>SUBSTITUTE(SUBSTITUTE(JSON_Template,"VALUE",Table1[[#This Row],[de]]),"KEY",Table1[[#This Row],[Keys]])</f>
        <v xml:space="preserve">  "Container log as file downloaded": "Containerprotokoll als heruntergeladene Datei",</v>
      </c>
      <c r="R673" t="str">
        <f>SUBSTITUTE(SUBSTITUTE(JSON_Template,"VALUE",Table1[[#This Row],[pt-PT]]),"KEY",Table1[[#This Row],[Keys]])</f>
        <v xml:space="preserve">  "Container log as file downloaded": "Registro do contêiner como arquivo baixado",</v>
      </c>
      <c r="S673" t="str">
        <f>SUBSTITUTE(SUBSTITUTE(JSON_Template,"VALUE",Table1[[#This Row],[it]]),"KEY",Table1[[#This Row],[Keys]])</f>
        <v xml:space="preserve">  "Container log as file downloaded": "Log del contenitore come file scaricato",</v>
      </c>
      <c r="T673" t="str">
        <f>SUBSTITUTE(SUBSTITUTE(JSON_Template,"VALUE",Table1[[#This Row],[iw]]),"KEY",Table1[[#This Row],[Keys]])</f>
        <v xml:space="preserve">  "Container log as file downloaded": "יומן מיכל כקובץ שהורד",</v>
      </c>
      <c r="U673" t="str">
        <f>SUBSTITUTE(SUBSTITUTE(JSON_Template,"VALUE",Table1[[#This Row],[ja]]),"KEY",Table1[[#This Row],[Keys]])</f>
        <v xml:space="preserve">  "Container log as file downloaded": "ダウンロードされたファイルとしてのコンテナー ログ",</v>
      </c>
      <c r="V673" t="str">
        <f>SUBSTITUTE(SUBSTITUTE(JSON_Template,"VALUE",Table1[[#This Row],[ko]]),"KEY",Table1[[#This Row],[Keys]])</f>
        <v xml:space="preserve">  "Container log as file downloaded": "파일이 다운로드된 컨테이너 로그",</v>
      </c>
      <c r="W673" t="str">
        <f>SUBSTITUTE(SUBSTITUTE(JSON_Template,"VALUE",Table1[[#This Row],[zh-cn]]),"KEY",Table1[[#This Row],[Keys]])</f>
        <v xml:space="preserve">  "Container log as file downloaded": "容器日志作为文件下载",</v>
      </c>
    </row>
    <row r="674" spans="1:23" x14ac:dyDescent="0.25">
      <c r="A674" t="s">
        <v>6773</v>
      </c>
      <c r="B674" t="s">
        <v>6773</v>
      </c>
      <c r="C674" t="s">
        <v>6996</v>
      </c>
      <c r="D674" t="s">
        <v>6813</v>
      </c>
      <c r="E674" t="s">
        <v>6924</v>
      </c>
      <c r="F674" t="s">
        <v>7031</v>
      </c>
      <c r="G674" t="s">
        <v>7142</v>
      </c>
      <c r="H674" t="s">
        <v>6962</v>
      </c>
      <c r="I674" t="s">
        <v>7103</v>
      </c>
      <c r="J674" t="s">
        <v>6886</v>
      </c>
      <c r="K674" t="s">
        <v>6850</v>
      </c>
      <c r="L674" t="s">
        <v>7065</v>
      </c>
      <c r="M674" t="str">
        <f>SUBSTITUTE(SUBSTITUTE(JSON_Template,"VALUE",Table1[[#This Row],[en-gb]]),"KEY",Table1[[#This Row],[Keys]])</f>
        <v xml:space="preserve">  "Downloading Container configuration...": "Downloading Container configuration...",</v>
      </c>
      <c r="N674" t="str">
        <f>SUBSTITUTE(SUBSTITUTE(JSON_Template,"VALUE",Table1[[#This Row],[fr]]),"KEY",Table1[[#This Row],[Keys]])</f>
        <v xml:space="preserve">  "Downloading Container configuration...": "Téléchargement de la configuration du conteneur...",</v>
      </c>
      <c r="O674" t="str">
        <f>SUBSTITUTE(SUBSTITUTE(JSON_Template,"VALUE",Table1[[#This Row],[ar]]),"KEY",Table1[[#This Row],[Keys]])</f>
        <v xml:space="preserve">  "Downloading Container configuration...": "جارٍ تنزيل تكوين الحاوية ...",</v>
      </c>
      <c r="P674" t="str">
        <f>SUBSTITUTE(SUBSTITUTE(JSON_Template,"VALUE",Table1[[#This Row],[es]]),"KEY",Table1[[#This Row],[Keys]])</f>
        <v xml:space="preserve">  "Downloading Container configuration...": "Descargando la configuración del contenedor...",</v>
      </c>
      <c r="Q674" t="str">
        <f>SUBSTITUTE(SUBSTITUTE(JSON_Template,"VALUE",Table1[[#This Row],[de]]),"KEY",Table1[[#This Row],[Keys]])</f>
        <v xml:space="preserve">  "Downloading Container configuration...": "Container-Konfiguration wird heruntergeladen...",</v>
      </c>
      <c r="R674" t="str">
        <f>SUBSTITUTE(SUBSTITUTE(JSON_Template,"VALUE",Table1[[#This Row],[pt-PT]]),"KEY",Table1[[#This Row],[Keys]])</f>
        <v xml:space="preserve">  "Downloading Container configuration...": "Fazendo o download da configuração do contêiner...",</v>
      </c>
      <c r="S674" t="str">
        <f>SUBSTITUTE(SUBSTITUTE(JSON_Template,"VALUE",Table1[[#This Row],[it]]),"KEY",Table1[[#This Row],[Keys]])</f>
        <v xml:space="preserve">  "Downloading Container configuration...": "Download della configurazione del contenitore...",</v>
      </c>
      <c r="T674" t="str">
        <f>SUBSTITUTE(SUBSTITUTE(JSON_Template,"VALUE",Table1[[#This Row],[iw]]),"KEY",Table1[[#This Row],[Keys]])</f>
        <v xml:space="preserve">  "Downloading Container configuration...": "מוריד את תצורת מיכל...",</v>
      </c>
      <c r="U674" t="str">
        <f>SUBSTITUTE(SUBSTITUTE(JSON_Template,"VALUE",Table1[[#This Row],[ja]]),"KEY",Table1[[#This Row],[Keys]])</f>
        <v xml:space="preserve">  "Downloading Container configuration...": "コンテナ構成をダウンロードしています...",</v>
      </c>
      <c r="V674" t="str">
        <f>SUBSTITUTE(SUBSTITUTE(JSON_Template,"VALUE",Table1[[#This Row],[ko]]),"KEY",Table1[[#This Row],[Keys]])</f>
        <v xml:space="preserve">  "Downloading Container configuration...": "컨테이너 구성 다운로드 중...",</v>
      </c>
      <c r="W674" t="str">
        <f>SUBSTITUTE(SUBSTITUTE(JSON_Template,"VALUE",Table1[[#This Row],[zh-cn]]),"KEY",Table1[[#This Row],[Keys]])</f>
        <v xml:space="preserve">  "Downloading Container configuration...": "正在下载容器配置...",</v>
      </c>
    </row>
    <row r="675" spans="1:23" x14ac:dyDescent="0.25">
      <c r="A675" t="s">
        <v>6774</v>
      </c>
      <c r="B675" t="s">
        <v>6774</v>
      </c>
      <c r="C675" t="s">
        <v>6997</v>
      </c>
      <c r="D675" t="s">
        <v>6814</v>
      </c>
      <c r="E675" t="s">
        <v>6925</v>
      </c>
      <c r="F675" t="s">
        <v>7032</v>
      </c>
      <c r="G675" t="s">
        <v>7143</v>
      </c>
      <c r="H675" t="s">
        <v>6963</v>
      </c>
      <c r="I675" t="s">
        <v>7104</v>
      </c>
      <c r="J675" t="s">
        <v>6887</v>
      </c>
      <c r="K675" t="s">
        <v>6851</v>
      </c>
      <c r="L675" t="s">
        <v>7066</v>
      </c>
      <c r="M675" t="str">
        <f>SUBSTITUTE(SUBSTITUTE(JSON_Template,"VALUE",Table1[[#This Row],[en-gb]]),"KEY",Table1[[#This Row],[Keys]])</f>
        <v xml:space="preserve">  "Container configuration downloaded": "Container configuration downloaded",</v>
      </c>
      <c r="N675" t="str">
        <f>SUBSTITUTE(SUBSTITUTE(JSON_Template,"VALUE",Table1[[#This Row],[fr]]),"KEY",Table1[[#This Row],[Keys]])</f>
        <v xml:space="preserve">  "Container configuration downloaded": "Configuration du conteneur téléchargée",</v>
      </c>
      <c r="O675" t="str">
        <f>SUBSTITUTE(SUBSTITUTE(JSON_Template,"VALUE",Table1[[#This Row],[ar]]),"KEY",Table1[[#This Row],[Keys]])</f>
        <v xml:space="preserve">  "Container configuration downloaded": "تم تنزيل تكوين الحاوية",</v>
      </c>
      <c r="P675" t="str">
        <f>SUBSTITUTE(SUBSTITUTE(JSON_Template,"VALUE",Table1[[#This Row],[es]]),"KEY",Table1[[#This Row],[Keys]])</f>
        <v xml:space="preserve">  "Container configuration downloaded": "Configuración del contenedor descargada",</v>
      </c>
      <c r="Q675" t="str">
        <f>SUBSTITUTE(SUBSTITUTE(JSON_Template,"VALUE",Table1[[#This Row],[de]]),"KEY",Table1[[#This Row],[Keys]])</f>
        <v xml:space="preserve">  "Container configuration downloaded": "Containerkonfiguration heruntergeladen",</v>
      </c>
      <c r="R675" t="str">
        <f>SUBSTITUTE(SUBSTITUTE(JSON_Template,"VALUE",Table1[[#This Row],[pt-PT]]),"KEY",Table1[[#This Row],[Keys]])</f>
        <v xml:space="preserve">  "Container configuration downloaded": "Configuração do contêiner baixada",</v>
      </c>
      <c r="S675" t="str">
        <f>SUBSTITUTE(SUBSTITUTE(JSON_Template,"VALUE",Table1[[#This Row],[it]]),"KEY",Table1[[#This Row],[Keys]])</f>
        <v xml:space="preserve">  "Container configuration downloaded": "Configurazione del contenitore scaricata",</v>
      </c>
      <c r="T675" t="str">
        <f>SUBSTITUTE(SUBSTITUTE(JSON_Template,"VALUE",Table1[[#This Row],[iw]]),"KEY",Table1[[#This Row],[Keys]])</f>
        <v xml:space="preserve">  "Container configuration downloaded": "הורד תצורת מיכל",</v>
      </c>
      <c r="U675" t="str">
        <f>SUBSTITUTE(SUBSTITUTE(JSON_Template,"VALUE",Table1[[#This Row],[ja]]),"KEY",Table1[[#This Row],[Keys]])</f>
        <v xml:space="preserve">  "Container configuration downloaded": "コンテナー構成のダウンロード",</v>
      </c>
      <c r="V675" t="str">
        <f>SUBSTITUTE(SUBSTITUTE(JSON_Template,"VALUE",Table1[[#This Row],[ko]]),"KEY",Table1[[#This Row],[Keys]])</f>
        <v xml:space="preserve">  "Container configuration downloaded": "컨테이너 구성 다운로드됨",</v>
      </c>
      <c r="W675" t="str">
        <f>SUBSTITUTE(SUBSTITUTE(JSON_Template,"VALUE",Table1[[#This Row],[zh-cn]]),"KEY",Table1[[#This Row],[Keys]])</f>
        <v xml:space="preserve">  "Container configuration downloaded": "容器配置已下载",</v>
      </c>
    </row>
    <row r="676" spans="1:23" x14ac:dyDescent="0.25">
      <c r="A676" t="s">
        <v>6775</v>
      </c>
      <c r="B676" t="s">
        <v>6775</v>
      </c>
      <c r="C676" t="s">
        <v>6998</v>
      </c>
      <c r="D676" t="s">
        <v>6815</v>
      </c>
      <c r="E676" t="s">
        <v>6926</v>
      </c>
      <c r="F676" t="s">
        <v>7033</v>
      </c>
      <c r="G676" t="s">
        <v>7144</v>
      </c>
      <c r="H676" t="s">
        <v>6964</v>
      </c>
      <c r="I676" t="s">
        <v>7105</v>
      </c>
      <c r="J676" t="s">
        <v>6888</v>
      </c>
      <c r="K676" t="s">
        <v>6852</v>
      </c>
      <c r="L676" t="s">
        <v>7067</v>
      </c>
      <c r="M676" t="str">
        <f>SUBSTITUTE(SUBSTITUTE(JSON_Template,"VALUE",Table1[[#This Row],[en-gb]]),"KEY",Table1[[#This Row],[Keys]])</f>
        <v xml:space="preserve">  "Container Short Configuration": "Container Short Configuration",</v>
      </c>
      <c r="N676" t="str">
        <f>SUBSTITUTE(SUBSTITUTE(JSON_Template,"VALUE",Table1[[#This Row],[fr]]),"KEY",Table1[[#This Row],[Keys]])</f>
        <v xml:space="preserve">  "Container Short Configuration": "Configuration courte du conteneur",</v>
      </c>
      <c r="O676" t="str">
        <f>SUBSTITUTE(SUBSTITUTE(JSON_Template,"VALUE",Table1[[#This Row],[ar]]),"KEY",Table1[[#This Row],[Keys]])</f>
        <v xml:space="preserve">  "Container Short Configuration": "التكوين القصير للحاوية",</v>
      </c>
      <c r="P676" t="str">
        <f>SUBSTITUTE(SUBSTITUTE(JSON_Template,"VALUE",Table1[[#This Row],[es]]),"KEY",Table1[[#This Row],[Keys]])</f>
        <v xml:space="preserve">  "Container Short Configuration": "Configuración corta de contenedor",</v>
      </c>
      <c r="Q676" t="str">
        <f>SUBSTITUTE(SUBSTITUTE(JSON_Template,"VALUE",Table1[[#This Row],[de]]),"KEY",Table1[[#This Row],[Keys]])</f>
        <v xml:space="preserve">  "Container Short Configuration": "Container Short-Konfiguration",</v>
      </c>
      <c r="R676" t="str">
        <f>SUBSTITUTE(SUBSTITUTE(JSON_Template,"VALUE",Table1[[#This Row],[pt-PT]]),"KEY",Table1[[#This Row],[Keys]])</f>
        <v xml:space="preserve">  "Container Short Configuration": "Configuração Curta do Contêiner",</v>
      </c>
      <c r="S676" t="str">
        <f>SUBSTITUTE(SUBSTITUTE(JSON_Template,"VALUE",Table1[[#This Row],[it]]),"KEY",Table1[[#This Row],[Keys]])</f>
        <v xml:space="preserve">  "Container Short Configuration": "Configurazione breve del contenitore",</v>
      </c>
      <c r="T676" t="str">
        <f>SUBSTITUTE(SUBSTITUTE(JSON_Template,"VALUE",Table1[[#This Row],[iw]]),"KEY",Table1[[#This Row],[Keys]])</f>
        <v xml:space="preserve">  "Container Short Configuration": "תצורה קצרה של מיכל",</v>
      </c>
      <c r="U676" t="str">
        <f>SUBSTITUTE(SUBSTITUTE(JSON_Template,"VALUE",Table1[[#This Row],[ja]]),"KEY",Table1[[#This Row],[Keys]])</f>
        <v xml:space="preserve">  "Container Short Configuration": "コンテナの短い構成",</v>
      </c>
      <c r="V676" t="str">
        <f>SUBSTITUTE(SUBSTITUTE(JSON_Template,"VALUE",Table1[[#This Row],[ko]]),"KEY",Table1[[#This Row],[Keys]])</f>
        <v xml:space="preserve">  "Container Short Configuration": "컨테이너 짧은 구성",</v>
      </c>
      <c r="W676" t="str">
        <f>SUBSTITUTE(SUBSTITUTE(JSON_Template,"VALUE",Table1[[#This Row],[zh-cn]]),"KEY",Table1[[#This Row],[Keys]])</f>
        <v xml:space="preserve">  "Container Short Configuration": "容器短配置",</v>
      </c>
    </row>
    <row r="677" spans="1:23" x14ac:dyDescent="0.25">
      <c r="A677" t="s">
        <v>6776</v>
      </c>
      <c r="B677" t="s">
        <v>6776</v>
      </c>
      <c r="C677" t="s">
        <v>6999</v>
      </c>
      <c r="D677" t="s">
        <v>6816</v>
      </c>
      <c r="E677" t="s">
        <v>6927</v>
      </c>
      <c r="F677" t="s">
        <v>7034</v>
      </c>
      <c r="G677" t="s">
        <v>7145</v>
      </c>
      <c r="H677" t="s">
        <v>6965</v>
      </c>
      <c r="I677" t="s">
        <v>7106</v>
      </c>
      <c r="J677" t="s">
        <v>6889</v>
      </c>
      <c r="K677" t="s">
        <v>6853</v>
      </c>
      <c r="L677" t="s">
        <v>7169</v>
      </c>
      <c r="M677" t="str">
        <f>SUBSTITUTE(SUBSTITUTE(JSON_Template,"VALUE",Table1[[#This Row],[en-gb]]),"KEY",Table1[[#This Row],[Keys]])</f>
        <v xml:space="preserve">  "Click or Drop a configuration (.txt, .yml or .yaml) file here": "Click or Drop a configuration (.txt, .yml or .yaml) file here",</v>
      </c>
      <c r="N677" t="str">
        <f>SUBSTITUTE(SUBSTITUTE(JSON_Template,"VALUE",Table1[[#This Row],[fr]]),"KEY",Table1[[#This Row],[Keys]])</f>
        <v xml:space="preserve">  "Click or Drop a configuration (.txt, .yml or .yaml) file here": "Cliquez ou déposez un fichier de configuration (.txt, .yml ou .yaml) ici",</v>
      </c>
      <c r="O677" t="str">
        <f>SUBSTITUTE(SUBSTITUTE(JSON_Template,"VALUE",Table1[[#This Row],[ar]]),"KEY",Table1[[#This Row],[Keys]])</f>
        <v xml:space="preserve">  "Click or Drop a configuration (.txt, .yml or .yaml) file here": "انقر أو أسقط ملف تهيئة (.txt أو .yml أو .yaml) هنا",</v>
      </c>
      <c r="P677" t="str">
        <f>SUBSTITUTE(SUBSTITUTE(JSON_Template,"VALUE",Table1[[#This Row],[es]]),"KEY",Table1[[#This Row],[Keys]])</f>
        <v xml:space="preserve">  "Click or Drop a configuration (.txt, .yml or .yaml) file here": "Haga clic o suelte un archivo de configuración (.txt, .yml o .yaml) aquí",</v>
      </c>
      <c r="Q677" t="str">
        <f>SUBSTITUTE(SUBSTITUTE(JSON_Template,"VALUE",Table1[[#This Row],[de]]),"KEY",Table1[[#This Row],[Keys]])</f>
        <v xml:space="preserve">  "Click or Drop a configuration (.txt, .yml or .yaml) file here": "Klicken Sie hier auf eine Konfigurationsdatei (.txt, .yml oder .yaml) oder legen Sie sie dort ab",</v>
      </c>
      <c r="R677" t="str">
        <f>SUBSTITUTE(SUBSTITUTE(JSON_Template,"VALUE",Table1[[#This Row],[pt-PT]]),"KEY",Table1[[#This Row],[Keys]])</f>
        <v xml:space="preserve">  "Click or Drop a configuration (.txt, .yml or .yaml) file here": "Clique ou solte um arquivo de configuração (.txt, .yml ou .yaml) aqui",</v>
      </c>
      <c r="S677" t="str">
        <f>SUBSTITUTE(SUBSTITUTE(JSON_Template,"VALUE",Table1[[#This Row],[it]]),"KEY",Table1[[#This Row],[Keys]])</f>
        <v xml:space="preserve">  "Click or Drop a configuration (.txt, .yml or .yaml) file here": "Fai clic o rilascia qui un file di configurazione (.txt, .yml o .yaml).",</v>
      </c>
      <c r="T677" t="str">
        <f>SUBSTITUTE(SUBSTITUTE(JSON_Template,"VALUE",Table1[[#This Row],[iw]]),"KEY",Table1[[#This Row],[Keys]])</f>
        <v xml:space="preserve">  "Click or Drop a configuration (.txt, .yml or .yaml) file here": "לחץ או שחרר כאן קובץ תצורה (.txt, .yml או .yaml).",</v>
      </c>
      <c r="U677" t="str">
        <f>SUBSTITUTE(SUBSTITUTE(JSON_Template,"VALUE",Table1[[#This Row],[ja]]),"KEY",Table1[[#This Row],[Keys]])</f>
        <v xml:space="preserve">  "Click or Drop a configuration (.txt, .yml or .yaml) file here": "ここに構成 (.txt、.yml、または .yaml) ファイルをクリックまたはドロップします",</v>
      </c>
      <c r="V677" t="str">
        <f>SUBSTITUTE(SUBSTITUTE(JSON_Template,"VALUE",Table1[[#This Row],[ko]]),"KEY",Table1[[#This Row],[Keys]])</f>
        <v xml:space="preserve">  "Click or Drop a configuration (.txt, .yml or .yaml) file here": "여기에서 구성(.txt, .yml 또는 .yaml) 파일을 클릭하거나 드롭합니다.",</v>
      </c>
      <c r="W677" t="str">
        <f>SUBSTITUTE(SUBSTITUTE(JSON_Template,"VALUE",Table1[[#This Row],[zh-cn]]),"KEY",Table1[[#This Row],[Keys]])</f>
        <v xml:space="preserve">  "Click or Drop a configuration (.txt, .yml or .yaml) file here": "在此处单击或拖放配置文件（.txt、.yml 或 .yaml)",</v>
      </c>
    </row>
    <row r="678" spans="1:23" x14ac:dyDescent="0.25">
      <c r="A678" t="s">
        <v>6780</v>
      </c>
      <c r="B678" t="s">
        <v>6780</v>
      </c>
      <c r="C678" t="s">
        <v>7111</v>
      </c>
      <c r="D678" t="s">
        <v>6817</v>
      </c>
      <c r="E678" t="s">
        <v>6928</v>
      </c>
      <c r="F678" t="s">
        <v>7035</v>
      </c>
      <c r="G678" t="s">
        <v>7146</v>
      </c>
      <c r="H678" t="s">
        <v>6966</v>
      </c>
      <c r="I678" t="s">
        <v>7107</v>
      </c>
      <c r="J678" t="s">
        <v>6890</v>
      </c>
      <c r="K678" t="s">
        <v>6854</v>
      </c>
      <c r="L678" t="s">
        <v>7068</v>
      </c>
      <c r="M678" t="str">
        <f>SUBSTITUTE(SUBSTITUTE(JSON_Template,"VALUE",Table1[[#This Row],[en-gb]]),"KEY",Table1[[#This Row],[Keys]])</f>
        <v xml:space="preserve">  "Only .txt, .yml and .yaml files are accepted. You tried to import: {badFileName}.": "Only .txt, .yml and .yaml files are accepted. You tried to import: {badFileName}.",</v>
      </c>
      <c r="N678" t="str">
        <f>SUBSTITUTE(SUBSTITUTE(JSON_Template,"VALUE",Table1[[#This Row],[fr]]),"KEY",Table1[[#This Row],[Keys]])</f>
        <v xml:space="preserve">  "Only .txt, .yml and .yaml files are accepted. You tried to import: {badFileName}.": "Seuls les fichiers .txt, .yml et .yaml sont acceptés. Vous avez essayé d'importer : {badFileName}.",</v>
      </c>
      <c r="O678" t="str">
        <f>SUBSTITUTE(SUBSTITUTE(JSON_Template,"VALUE",Table1[[#This Row],[ar]]),"KEY",Table1[[#This Row],[Keys]])</f>
        <v xml:space="preserve">  "Only .txt, .yml and .yaml files are accepted. You tried to import: {badFileName}.": "يتم قبول ملفات .txt و .yml و .yaml فقط. لقد حاولت استيراد: {badFileName}.",</v>
      </c>
      <c r="P678" t="str">
        <f>SUBSTITUTE(SUBSTITUTE(JSON_Template,"VALUE",Table1[[#This Row],[es]]),"KEY",Table1[[#This Row],[Keys]])</f>
        <v xml:space="preserve">  "Only .txt, .yml and .yaml files are accepted. You tried to import: {badFileName}.": "Solo se aceptan archivos .txt, .yml y .yaml. Intentaste importar: {badFileName}.",</v>
      </c>
      <c r="Q678" t="str">
        <f>SUBSTITUTE(SUBSTITUTE(JSON_Template,"VALUE",Table1[[#This Row],[de]]),"KEY",Table1[[#This Row],[Keys]])</f>
        <v xml:space="preserve">  "Only .txt, .yml and .yaml files are accepted. You tried to import: {badFileName}.": "Es werden nur .txt-, .yml- und .yaml-Dateien akzeptiert. Sie haben versucht, Folgendes zu importieren: {badFileName}.",</v>
      </c>
      <c r="R678" t="str">
        <f>SUBSTITUTE(SUBSTITUTE(JSON_Template,"VALUE",Table1[[#This Row],[pt-PT]]),"KEY",Table1[[#This Row],[Keys]])</f>
        <v xml:space="preserve">  "Only .txt, .yml and .yaml files are accepted. You tried to import: {badFileName}.": "Somente arquivos .txt, .yml e .yaml são aceitos. Você tentou importar: {badFileName}.",</v>
      </c>
      <c r="S678" t="str">
        <f>SUBSTITUTE(SUBSTITUTE(JSON_Template,"VALUE",Table1[[#This Row],[it]]),"KEY",Table1[[#This Row],[Keys]])</f>
        <v xml:space="preserve">  "Only .txt, .yml and .yaml files are accepted. You tried to import: {badFileName}.": "Sono accettati solo file .txt, .yml e .yaml. Hai provato a importare: {badFileName}.",</v>
      </c>
      <c r="T678" t="str">
        <f>SUBSTITUTE(SUBSTITUTE(JSON_Template,"VALUE",Table1[[#This Row],[iw]]),"KEY",Table1[[#This Row],[Keys]])</f>
        <v xml:space="preserve">  "Only .txt, .yml and .yaml files are accepted. You tried to import: {badFileName}.": "רק קבצי .txt, .yml ו-.yaml מתקבלים. ניסית לייבא: {badFileName}.",</v>
      </c>
      <c r="U678" t="str">
        <f>SUBSTITUTE(SUBSTITUTE(JSON_Template,"VALUE",Table1[[#This Row],[ja]]),"KEY",Table1[[#This Row],[Keys]])</f>
        <v xml:space="preserve">  "Only .txt, .yml and .yaml files are accepted. You tried to import: {badFileName}.": ".txt、.yml、および .yaml ファイルのみが受け入れられます。 インポートしようとしました: {badFileName}。",</v>
      </c>
      <c r="V678" t="str">
        <f>SUBSTITUTE(SUBSTITUTE(JSON_Template,"VALUE",Table1[[#This Row],[ko]]),"KEY",Table1[[#This Row],[Keys]])</f>
        <v xml:space="preserve">  "Only .txt, .yml and .yaml files are accepted. You tried to import: {badFileName}.": ".txt, .yml 및 .yaml 파일만 허용됩니다. 가져오기를 시도했습니다: {badFileName}.",</v>
      </c>
      <c r="W678" t="str">
        <f>SUBSTITUTE(SUBSTITUTE(JSON_Template,"VALUE",Table1[[#This Row],[zh-cn]]),"KEY",Table1[[#This Row],[Keys]])</f>
        <v xml:space="preserve">  "Only .txt, .yml and .yaml files are accepted. You tried to import: {badFileName}.": "仅接受 .txt、.yml 和 .yaml 文件。 您尝试导入：{badFileName}。",</v>
      </c>
    </row>
  </sheetData>
  <phoneticPr fontId="2"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6648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56F4-DD41-455A-BEAC-C5C197AD12ED}">
  <dimension ref="A1:C11"/>
  <sheetViews>
    <sheetView workbookViewId="0">
      <selection activeCell="A4" sqref="A4"/>
    </sheetView>
  </sheetViews>
  <sheetFormatPr defaultRowHeight="15" x14ac:dyDescent="0.25"/>
  <cols>
    <col min="1" max="1" width="18.85546875" bestFit="1" customWidth="1"/>
    <col min="3" max="3" width="15.42578125" customWidth="1"/>
  </cols>
  <sheetData>
    <row r="1" spans="1:3" x14ac:dyDescent="0.25">
      <c r="A1" t="s">
        <v>6143</v>
      </c>
      <c r="B1" t="s">
        <v>6649</v>
      </c>
      <c r="C1" t="s">
        <v>6650</v>
      </c>
    </row>
    <row r="2" spans="1:3" x14ac:dyDescent="0.25">
      <c r="A2" t="s">
        <v>15</v>
      </c>
      <c r="B2">
        <v>7</v>
      </c>
      <c r="C2" s="4">
        <f>Table2[[#This Row],[Votes]]/SUM(Table2[Votes])</f>
        <v>0.23333333333333334</v>
      </c>
    </row>
    <row r="3" spans="1:3" ht="16.5" x14ac:dyDescent="0.25">
      <c r="A3" s="3" t="s">
        <v>13</v>
      </c>
      <c r="B3">
        <v>5</v>
      </c>
      <c r="C3" s="4">
        <f>Table2[[#This Row],[Votes]]/SUM(Table2[Votes])</f>
        <v>0.16666666666666666</v>
      </c>
    </row>
    <row r="4" spans="1:3" ht="16.5" x14ac:dyDescent="0.25">
      <c r="A4" s="3" t="s">
        <v>22</v>
      </c>
      <c r="B4">
        <v>4</v>
      </c>
      <c r="C4" s="4">
        <f>Table2[[#This Row],[Votes]]/SUM(Table2[Votes])</f>
        <v>0.13333333333333333</v>
      </c>
    </row>
    <row r="5" spans="1:3" ht="16.5" x14ac:dyDescent="0.25">
      <c r="A5" s="3" t="s">
        <v>16</v>
      </c>
      <c r="B5">
        <v>4</v>
      </c>
      <c r="C5" s="4">
        <f>Table2[[#This Row],[Votes]]/SUM(Table2[Votes])</f>
        <v>0.13333333333333333</v>
      </c>
    </row>
    <row r="6" spans="1:3" x14ac:dyDescent="0.25">
      <c r="A6" t="s">
        <v>14</v>
      </c>
      <c r="B6">
        <v>3</v>
      </c>
      <c r="C6" s="4">
        <f>Table2[[#This Row],[Votes]]/SUM(Table2[Votes])</f>
        <v>0.1</v>
      </c>
    </row>
    <row r="7" spans="1:3" ht="16.5" x14ac:dyDescent="0.25">
      <c r="A7" s="3" t="s">
        <v>20</v>
      </c>
      <c r="B7">
        <v>3</v>
      </c>
      <c r="C7" s="4">
        <f>Table2[[#This Row],[Votes]]/SUM(Table2[Votes])</f>
        <v>0.1</v>
      </c>
    </row>
    <row r="8" spans="1:3" ht="16.5" x14ac:dyDescent="0.25">
      <c r="A8" s="3" t="s">
        <v>17</v>
      </c>
      <c r="B8">
        <v>2</v>
      </c>
      <c r="C8" s="4">
        <f>Table2[[#This Row],[Votes]]/SUM(Table2[Votes])</f>
        <v>6.6666666666666666E-2</v>
      </c>
    </row>
    <row r="9" spans="1:3" ht="16.5" x14ac:dyDescent="0.25">
      <c r="A9" s="3" t="s">
        <v>18</v>
      </c>
      <c r="B9">
        <v>1</v>
      </c>
      <c r="C9" s="4">
        <f>Table2[[#This Row],[Votes]]/SUM(Table2[Votes])</f>
        <v>3.3333333333333333E-2</v>
      </c>
    </row>
    <row r="10" spans="1:3" ht="16.5" x14ac:dyDescent="0.25">
      <c r="A10" s="3" t="s">
        <v>6651</v>
      </c>
      <c r="B10">
        <v>1</v>
      </c>
      <c r="C10" s="4">
        <f>Table2[[#This Row],[Votes]]/SUM(Table2[Votes])</f>
        <v>3.3333333333333333E-2</v>
      </c>
    </row>
    <row r="11" spans="1:3" ht="16.5" x14ac:dyDescent="0.25">
      <c r="A11" s="3" t="s">
        <v>6652</v>
      </c>
      <c r="B11">
        <v>0</v>
      </c>
      <c r="C11" s="4">
        <f>Table2[[#This Row],[Votes]]/SUM(Table2[Votes])</f>
        <v>0</v>
      </c>
    </row>
  </sheetData>
  <conditionalFormatting sqref="C2:C11">
    <cfRule type="dataBar" priority="1">
      <dataBar>
        <cfvo type="min"/>
        <cfvo type="max"/>
        <color rgb="FF008AEF"/>
      </dataBar>
      <extLst>
        <ext xmlns:x14="http://schemas.microsoft.com/office/spreadsheetml/2009/9/main" uri="{B025F937-C7B1-47D3-B67F-A62EFF666E3E}">
          <x14:id>{93B39729-F1C2-4057-8159-B67AEB291394}</x14:id>
        </ext>
      </extLst>
    </cfRule>
  </conditionalFormatting>
  <pageMargins left="0.7" right="0.7" top="0.75" bottom="0.75" header="0.3" footer="0.3"/>
  <pageSetup paperSize="9" orientation="portrait" horizontalDpi="0"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3B39729-F1C2-4057-8159-B67AEB291394}">
            <x14:dataBar minLength="0" maxLength="100" border="1" negativeBarBorderColorSameAsPositive="0">
              <x14:cfvo type="autoMin"/>
              <x14:cfvo type="autoMax"/>
              <x14:borderColor rgb="FF008AEF"/>
              <x14:negativeFillColor rgb="FFFF0000"/>
              <x14:negativeBorderColor rgb="FFFF0000"/>
              <x14:axisColor rgb="FF000000"/>
            </x14:dataBar>
          </x14:cfRule>
          <xm:sqref>C2:C11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Translations</vt:lpstr>
      <vt:lpstr>Template</vt:lpstr>
      <vt:lpstr>Request</vt:lpstr>
      <vt:lpstr>JSON_Template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Masse</dc:creator>
  <cp:keywords/>
  <dc:description/>
  <cp:lastModifiedBy>Tony Masse</cp:lastModifiedBy>
  <cp:revision/>
  <dcterms:created xsi:type="dcterms:W3CDTF">2022-07-18T11:16:50Z</dcterms:created>
  <dcterms:modified xsi:type="dcterms:W3CDTF">2023-04-18T15:39:09Z</dcterms:modified>
  <cp:category/>
  <cp:contentStatus/>
</cp:coreProperties>
</file>